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drawings/drawing4.xml" ContentType="application/vnd.openxmlformats-officedocument.drawing+xml"/>
  <Override PartName="/xl/tables/table3.xml" ContentType="application/vnd.openxmlformats-officedocument.spreadsheetml.table+xml"/>
  <Override PartName="/xl/drawings/drawing5.xml" ContentType="application/vnd.openxmlformats-officedocument.drawing+xml"/>
  <Override PartName="/xl/tables/table4.xml" ContentType="application/vnd.openxmlformats-officedocument.spreadsheetml.table+xml"/>
  <Override PartName="/xl/drawings/drawing6.xml" ContentType="application/vnd.openxmlformats-officedocument.drawing+xml"/>
  <Override PartName="/xl/tables/table5.xml" ContentType="application/vnd.openxmlformats-officedocument.spreadsheetml.table+xml"/>
  <Override PartName="/xl/drawings/drawing7.xml" ContentType="application/vnd.openxmlformats-officedocument.drawing+xml"/>
  <Override PartName="/xl/tables/table6.xml" ContentType="application/vnd.openxmlformats-officedocument.spreadsheetml.table+xml"/>
  <Override PartName="/xl/drawings/drawing8.xml" ContentType="application/vnd.openxmlformats-officedocument.drawing+xml"/>
  <Override PartName="/xl/tables/table7.xml" ContentType="application/vnd.openxmlformats-officedocument.spreadsheetml.table+xml"/>
  <Override PartName="/xl/drawings/drawing9.xml" ContentType="application/vnd.openxmlformats-officedocument.drawing+xml"/>
  <Override PartName="/xl/tables/table8.xml" ContentType="application/vnd.openxmlformats-officedocument.spreadsheetml.table+xml"/>
  <Override PartName="/xl/drawings/drawing10.xml" ContentType="application/vnd.openxmlformats-officedocument.drawing+xml"/>
  <Override PartName="/xl/tables/table9.xml" ContentType="application/vnd.openxmlformats-officedocument.spreadsheetml.table+xml"/>
  <Override PartName="/xl/drawings/drawing11.xml" ContentType="application/vnd.openxmlformats-officedocument.drawing+xml"/>
  <Override PartName="/xl/tables/table10.xml" ContentType="application/vnd.openxmlformats-officedocument.spreadsheetml.table+xml"/>
  <Override PartName="/xl/drawings/drawing12.xml" ContentType="application/vnd.openxmlformats-officedocument.drawing+xml"/>
  <Override PartName="/xl/tables/table11.xml" ContentType="application/vnd.openxmlformats-officedocument.spreadsheetml.table+xml"/>
  <Override PartName="/xl/drawings/drawing13.xml" ContentType="application/vnd.openxmlformats-officedocument.drawing+xml"/>
  <Override PartName="/xl/tables/table12.xml" ContentType="application/vnd.openxmlformats-officedocument.spreadsheetml.table+xml"/>
  <Override PartName="/xl/drawings/drawing14.xml" ContentType="application/vnd.openxmlformats-officedocument.drawing+xml"/>
  <Override PartName="/xl/tables/table13.xml" ContentType="application/vnd.openxmlformats-officedocument.spreadsheetml.table+xml"/>
  <Override PartName="/xl/drawings/drawing15.xml" ContentType="application/vnd.openxmlformats-officedocument.drawing+xml"/>
  <Override PartName="/xl/drawings/drawing16.xml" ContentType="application/vnd.openxmlformats-officedocument.drawing+xml"/>
  <Override PartName="/xl/tables/table14.xml" ContentType="application/vnd.openxmlformats-officedocument.spreadsheetml.table+xml"/>
  <Override PartName="/xl/drawings/drawing17.xml" ContentType="application/vnd.openxmlformats-officedocument.drawing+xml"/>
  <Override PartName="/xl/tables/table15.xml" ContentType="application/vnd.openxmlformats-officedocument.spreadsheetml.table+xml"/>
  <Override PartName="/xl/drawings/drawing18.xml" ContentType="application/vnd.openxmlformats-officedocument.drawing+xml"/>
  <Override PartName="/xl/tables/table16.xml" ContentType="application/vnd.openxmlformats-officedocument.spreadsheetml.table+xml"/>
  <Override PartName="/xl/drawings/drawing19.xml" ContentType="application/vnd.openxmlformats-officedocument.drawing+xml"/>
  <Override PartName="/xl/tables/table17.xml" ContentType="application/vnd.openxmlformats-officedocument.spreadsheetml.table+xml"/>
  <Override PartName="/xl/drawings/drawing20.xml" ContentType="application/vnd.openxmlformats-officedocument.drawing+xml"/>
  <Override PartName="/xl/tables/table18.xml" ContentType="application/vnd.openxmlformats-officedocument.spreadsheetml.table+xml"/>
  <Override PartName="/xl/drawings/drawing21.xml" ContentType="application/vnd.openxmlformats-officedocument.drawing+xml"/>
  <Override PartName="/xl/drawings/drawing22.xml" ContentType="application/vnd.openxmlformats-officedocument.drawing+xml"/>
  <Override PartName="/xl/tables/table19.xml" ContentType="application/vnd.openxmlformats-officedocument.spreadsheetml.table+xml"/>
  <Override PartName="/xl/drawings/drawing23.xml" ContentType="application/vnd.openxmlformats-officedocument.drawing+xml"/>
  <Override PartName="/xl/drawings/drawing24.xml" ContentType="application/vnd.openxmlformats-officedocument.drawing+xml"/>
  <Override PartName="/xl/tables/table20.xml" ContentType="application/vnd.openxmlformats-officedocument.spreadsheetml.table+xml"/>
  <Override PartName="/xl/drawings/drawing25.xml" ContentType="application/vnd.openxmlformats-officedocument.drawing+xml"/>
  <Override PartName="/xl/tables/table21.xml" ContentType="application/vnd.openxmlformats-officedocument.spreadsheetml.table+xml"/>
  <Override PartName="/xl/drawings/drawing26.xml" ContentType="application/vnd.openxmlformats-officedocument.drawing+xml"/>
  <Override PartName="/xl/tables/table22.xml" ContentType="application/vnd.openxmlformats-officedocument.spreadsheetml.table+xml"/>
  <Override PartName="/xl/drawings/drawing27.xml" ContentType="application/vnd.openxmlformats-officedocument.drawing+xml"/>
  <Override PartName="/xl/drawings/drawing28.xml" ContentType="application/vnd.openxmlformats-officedocument.drawing+xml"/>
  <Override PartName="/xl/tables/table23.xml" ContentType="application/vnd.openxmlformats-officedocument.spreadsheetml.table+xml"/>
  <Override PartName="/xl/drawings/drawing29.xml" ContentType="application/vnd.openxmlformats-officedocument.drawing+xml"/>
  <Override PartName="/xl/drawings/drawing30.xml" ContentType="application/vnd.openxmlformats-officedocument.drawing+xml"/>
  <Override PartName="/xl/tables/table24.xml" ContentType="application/vnd.openxmlformats-officedocument.spreadsheetml.table+xml"/>
  <Override PartName="/xl/drawings/drawing31.xml" ContentType="application/vnd.openxmlformats-officedocument.drawing+xml"/>
  <Override PartName="/xl/tables/table25.xml" ContentType="application/vnd.openxmlformats-officedocument.spreadsheetml.table+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tables/table26.xml" ContentType="application/vnd.openxmlformats-officedocument.spreadsheetml.table+xml"/>
  <Override PartName="/xl/drawings/drawing36.xml" ContentType="application/vnd.openxmlformats-officedocument.drawing+xml"/>
  <Override PartName="/xl/tables/table27.xml" ContentType="application/vnd.openxmlformats-officedocument.spreadsheetml.table+xml"/>
  <Override PartName="/xl/drawings/drawing37.xml" ContentType="application/vnd.openxmlformats-officedocument.drawing+xml"/>
  <Override PartName="/xl/tables/table28.xml" ContentType="application/vnd.openxmlformats-officedocument.spreadsheetml.table+xml"/>
  <Override PartName="/xl/drawings/drawing38.xml" ContentType="application/vnd.openxmlformats-officedocument.drawing+xml"/>
  <Override PartName="/xl/tables/table29.xml" ContentType="application/vnd.openxmlformats-officedocument.spreadsheetml.table+xml"/>
  <Override PartName="/xl/drawings/drawing39.xml" ContentType="application/vnd.openxmlformats-officedocument.drawing+xml"/>
  <Override PartName="/xl/tables/table30.xml" ContentType="application/vnd.openxmlformats-officedocument.spreadsheetml.table+xml"/>
  <Override PartName="/xl/drawings/drawing40.xml" ContentType="application/vnd.openxmlformats-officedocument.drawing+xml"/>
  <Override PartName="/xl/tables/table31.xml" ContentType="application/vnd.openxmlformats-officedocument.spreadsheetml.table+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tables/table32.xml" ContentType="application/vnd.openxmlformats-officedocument.spreadsheetml.table+xml"/>
  <Override PartName="/xl/drawings/drawing44.xml" ContentType="application/vnd.openxmlformats-officedocument.drawing+xml"/>
  <Override PartName="/xl/tables/table33.xml" ContentType="application/vnd.openxmlformats-officedocument.spreadsheetml.table+xml"/>
  <Override PartName="/xl/drawings/drawing45.xml" ContentType="application/vnd.openxmlformats-officedocument.drawing+xml"/>
  <Override PartName="/xl/tables/table34.xml" ContentType="application/vnd.openxmlformats-officedocument.spreadsheetml.table+xml"/>
  <Override PartName="/xl/drawings/drawing46.xml" ContentType="application/vnd.openxmlformats-officedocument.drawing+xml"/>
  <Override PartName="/xl/tables/table35.xml" ContentType="application/vnd.openxmlformats-officedocument.spreadsheetml.table+xml"/>
  <Override PartName="/xl/drawings/drawing47.xml" ContentType="application/vnd.openxmlformats-officedocument.drawing+xml"/>
  <Override PartName="/xl/tables/table36.xml" ContentType="application/vnd.openxmlformats-officedocument.spreadsheetml.table+xml"/>
  <Override PartName="/xl/drawings/drawing48.xml" ContentType="application/vnd.openxmlformats-officedocument.drawing+xml"/>
  <Override PartName="/xl/tables/table37.xml" ContentType="application/vnd.openxmlformats-officedocument.spreadsheetml.table+xml"/>
  <Override PartName="/xl/drawings/drawing49.xml" ContentType="application/vnd.openxmlformats-officedocument.drawing+xml"/>
  <Override PartName="/xl/drawings/drawing50.xml" ContentType="application/vnd.openxmlformats-officedocument.drawing+xml"/>
  <Override PartName="/xl/tables/table38.xml" ContentType="application/vnd.openxmlformats-officedocument.spreadsheetml.table+xml"/>
  <Override PartName="/xl/drawings/drawing51.xml" ContentType="application/vnd.openxmlformats-officedocument.drawing+xml"/>
  <Override PartName="/xl/tables/table39.xml" ContentType="application/vnd.openxmlformats-officedocument.spreadsheetml.table+xml"/>
  <Override PartName="/xl/drawings/drawing52.xml" ContentType="application/vnd.openxmlformats-officedocument.drawing+xml"/>
  <Override PartName="/xl/tables/table40.xml" ContentType="application/vnd.openxmlformats-officedocument.spreadsheetml.table+xml"/>
  <Override PartName="/xl/drawings/drawing53.xml" ContentType="application/vnd.openxmlformats-officedocument.drawing+xml"/>
  <Override PartName="/xl/tables/table41.xml" ContentType="application/vnd.openxmlformats-officedocument.spreadsheetml.table+xml"/>
  <Override PartName="/xl/drawings/drawing54.xml" ContentType="application/vnd.openxmlformats-officedocument.drawing+xml"/>
  <Override PartName="/xl/tables/table42.xml" ContentType="application/vnd.openxmlformats-officedocument.spreadsheetml.table+xml"/>
  <Override PartName="/xl/drawings/drawing55.xml" ContentType="application/vnd.openxmlformats-officedocument.drawing+xml"/>
  <Override PartName="/xl/tables/table43.xml" ContentType="application/vnd.openxmlformats-officedocument.spreadsheetml.table+xml"/>
  <Override PartName="/xl/drawings/drawing56.xml" ContentType="application/vnd.openxmlformats-officedocument.drawing+xml"/>
  <Override PartName="/xl/tables/table44.xml" ContentType="application/vnd.openxmlformats-officedocument.spreadsheetml.table+xml"/>
  <Override PartName="/xl/drawings/drawing57.xml" ContentType="application/vnd.openxmlformats-officedocument.drawing+xml"/>
  <Override PartName="/xl/tables/table45.xml" ContentType="application/vnd.openxmlformats-officedocument.spreadsheetml.table+xml"/>
  <Override PartName="/xl/drawings/drawing58.xml" ContentType="application/vnd.openxmlformats-officedocument.drawing+xml"/>
  <Override PartName="/xl/tables/table46.xml" ContentType="application/vnd.openxmlformats-officedocument.spreadsheetml.table+xml"/>
  <Override PartName="/xl/drawings/drawing59.xml" ContentType="application/vnd.openxmlformats-officedocument.drawing+xml"/>
  <Override PartName="/xl/tables/table47.xml" ContentType="application/vnd.openxmlformats-officedocument.spreadsheetml.table+xml"/>
  <Override PartName="/xl/drawings/drawing60.xml" ContentType="application/vnd.openxmlformats-officedocument.drawing+xml"/>
  <Override PartName="/xl/tables/table48.xml" ContentType="application/vnd.openxmlformats-officedocument.spreadsheetml.table+xml"/>
  <Override PartName="/xl/drawings/drawing61.xml" ContentType="application/vnd.openxmlformats-officedocument.drawing+xml"/>
  <Override PartName="/xl/tables/table49.xml" ContentType="application/vnd.openxmlformats-officedocument.spreadsheetml.table+xml"/>
  <Override PartName="/xl/drawings/drawing62.xml" ContentType="application/vnd.openxmlformats-officedocument.drawing+xml"/>
  <Override PartName="/xl/tables/table50.xml" ContentType="application/vnd.openxmlformats-officedocument.spreadsheetml.table+xml"/>
  <Override PartName="/xl/drawings/drawing63.xml" ContentType="application/vnd.openxmlformats-officedocument.drawing+xml"/>
  <Override PartName="/xl/tables/table51.xml" ContentType="application/vnd.openxmlformats-officedocument.spreadsheetml.table+xml"/>
  <Override PartName="/xl/drawings/drawing64.xml" ContentType="application/vnd.openxmlformats-officedocument.drawing+xml"/>
  <Override PartName="/xl/drawings/drawing65.xml" ContentType="application/vnd.openxmlformats-officedocument.drawing+xml"/>
  <Override PartName="/xl/tables/table52.xml" ContentType="application/vnd.openxmlformats-officedocument.spreadsheetml.table+xml"/>
  <Override PartName="/xl/drawings/drawing66.xml" ContentType="application/vnd.openxmlformats-officedocument.drawing+xml"/>
  <Override PartName="/xl/tables/table53.xml" ContentType="application/vnd.openxmlformats-officedocument.spreadsheetml.table+xml"/>
  <Override PartName="/xl/drawings/drawing67.xml" ContentType="application/vnd.openxmlformats-officedocument.drawing+xml"/>
  <Override PartName="/xl/tables/table54.xml" ContentType="application/vnd.openxmlformats-officedocument.spreadsheetml.table+xml"/>
  <Override PartName="/xl/drawings/drawing68.xml" ContentType="application/vnd.openxmlformats-officedocument.drawing+xml"/>
  <Override PartName="/xl/tables/table55.xml" ContentType="application/vnd.openxmlformats-officedocument.spreadsheetml.table+xml"/>
  <Override PartName="/xl/drawings/drawing69.xml" ContentType="application/vnd.openxmlformats-officedocument.drawing+xml"/>
  <Override PartName="/xl/tables/table56.xml" ContentType="application/vnd.openxmlformats-officedocument.spreadsheetml.table+xml"/>
  <Override PartName="/xl/drawings/drawing70.xml" ContentType="application/vnd.openxmlformats-officedocument.drawing+xml"/>
  <Override PartName="/xl/tables/table57.xml" ContentType="application/vnd.openxmlformats-officedocument.spreadsheetml.table+xml"/>
  <Override PartName="/xl/drawings/drawing71.xml" ContentType="application/vnd.openxmlformats-officedocument.drawing+xml"/>
  <Override PartName="/xl/tables/table58.xml" ContentType="application/vnd.openxmlformats-officedocument.spreadsheetml.table+xml"/>
  <Override PartName="/xl/drawings/drawing72.xml" ContentType="application/vnd.openxmlformats-officedocument.drawing+xml"/>
  <Override PartName="/xl/tables/table59.xml" ContentType="application/vnd.openxmlformats-officedocument.spreadsheetml.table+xml"/>
  <Override PartName="/xl/drawings/drawing73.xml" ContentType="application/vnd.openxmlformats-officedocument.drawing+xml"/>
  <Override PartName="/xl/tables/table60.xml" ContentType="application/vnd.openxmlformats-officedocument.spreadsheetml.table+xml"/>
  <Override PartName="/xl/drawings/drawing74.xml" ContentType="application/vnd.openxmlformats-officedocument.drawing+xml"/>
  <Override PartName="/xl/tables/table61.xml" ContentType="application/vnd.openxmlformats-officedocument.spreadsheetml.table+xml"/>
  <Override PartName="/xl/drawings/drawing75.xml" ContentType="application/vnd.openxmlformats-officedocument.drawing+xml"/>
  <Override PartName="/xl/tables/table62.xml" ContentType="application/vnd.openxmlformats-officedocument.spreadsheetml.table+xml"/>
  <Override PartName="/xl/drawings/drawing76.xml" ContentType="application/vnd.openxmlformats-officedocument.drawing+xml"/>
  <Override PartName="/xl/tables/table63.xml" ContentType="application/vnd.openxmlformats-officedocument.spreadsheetml.table+xml"/>
  <Override PartName="/xl/drawings/drawing77.xml" ContentType="application/vnd.openxmlformats-officedocument.drawing+xml"/>
  <Override PartName="/xl/tables/table64.xml" ContentType="application/vnd.openxmlformats-officedocument.spreadsheetml.table+xml"/>
  <Override PartName="/xl/drawings/drawing78.xml" ContentType="application/vnd.openxmlformats-officedocument.drawing+xml"/>
  <Override PartName="/xl/tables/table65.xml" ContentType="application/vnd.openxmlformats-officedocument.spreadsheetml.table+xml"/>
  <Override PartName="/xl/drawings/drawing79.xml" ContentType="application/vnd.openxmlformats-officedocument.drawing+xml"/>
  <Override PartName="/xl/tables/table66.xml" ContentType="application/vnd.openxmlformats-officedocument.spreadsheetml.table+xml"/>
  <Override PartName="/xl/drawings/drawing80.xml" ContentType="application/vnd.openxmlformats-officedocument.drawing+xml"/>
  <Override PartName="/xl/tables/table67.xml" ContentType="application/vnd.openxmlformats-officedocument.spreadsheetml.table+xml"/>
  <Override PartName="/xl/drawings/drawing81.xml" ContentType="application/vnd.openxmlformats-officedocument.drawing+xml"/>
  <Override PartName="/xl/tables/table68.xml" ContentType="application/vnd.openxmlformats-officedocument.spreadsheetml.table+xml"/>
  <Override PartName="/xl/drawings/drawing82.xml" ContentType="application/vnd.openxmlformats-officedocument.drawing+xml"/>
  <Override PartName="/xl/drawings/drawing83.xml" ContentType="application/vnd.openxmlformats-officedocument.drawing+xml"/>
  <Override PartName="/xl/tables/table69.xml" ContentType="application/vnd.openxmlformats-officedocument.spreadsheetml.table+xml"/>
  <Override PartName="/xl/drawings/drawing84.xml" ContentType="application/vnd.openxmlformats-officedocument.drawing+xml"/>
  <Override PartName="/xl/drawings/drawing85.xml" ContentType="application/vnd.openxmlformats-officedocument.drawing+xml"/>
  <Override PartName="/xl/tables/table70.xml" ContentType="application/vnd.openxmlformats-officedocument.spreadsheetml.table+xml"/>
  <Override PartName="/xl/drawings/drawing86.xml" ContentType="application/vnd.openxmlformats-officedocument.drawing+xml"/>
  <Override PartName="/xl/tables/table71.xml" ContentType="application/vnd.openxmlformats-officedocument.spreadsheetml.table+xml"/>
  <Override PartName="/xl/drawings/drawing87.xml" ContentType="application/vnd.openxmlformats-officedocument.drawing+xml"/>
  <Override PartName="/xl/tables/table72.xml" ContentType="application/vnd.openxmlformats-officedocument.spreadsheetml.table+xml"/>
  <Override PartName="/xl/drawings/drawing88.xml" ContentType="application/vnd.openxmlformats-officedocument.drawing+xml"/>
  <Override PartName="/xl/tables/table73.xml" ContentType="application/vnd.openxmlformats-officedocument.spreadsheetml.table+xml"/>
  <Override PartName="/xl/drawings/drawing89.xml" ContentType="application/vnd.openxmlformats-officedocument.drawing+xml"/>
  <Override PartName="/xl/tables/table74.xml" ContentType="application/vnd.openxmlformats-officedocument.spreadsheetml.table+xml"/>
  <Override PartName="/xl/drawings/drawing90.xml" ContentType="application/vnd.openxmlformats-officedocument.drawing+xml"/>
  <Override PartName="/xl/drawings/drawing91.xml" ContentType="application/vnd.openxmlformats-officedocument.drawing+xml"/>
  <Override PartName="/xl/tables/table75.xml" ContentType="application/vnd.openxmlformats-officedocument.spreadsheetml.table+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tables/table76.xml" ContentType="application/vnd.openxmlformats-officedocument.spreadsheetml.table+xml"/>
  <Override PartName="/xl/drawings/drawing95.xml" ContentType="application/vnd.openxmlformats-officedocument.drawing+xml"/>
  <Override PartName="/xl/tables/table77.xml" ContentType="application/vnd.openxmlformats-officedocument.spreadsheetml.table+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tables/table78.xml" ContentType="application/vnd.openxmlformats-officedocument.spreadsheetml.table+xml"/>
  <Override PartName="/xl/drawings/drawing99.xml" ContentType="application/vnd.openxmlformats-officedocument.drawing+xml"/>
  <Override PartName="/xl/tables/table79.xml" ContentType="application/vnd.openxmlformats-officedocument.spreadsheetml.table+xml"/>
  <Override PartName="/xl/drawings/drawing100.xml" ContentType="application/vnd.openxmlformats-officedocument.drawing+xml"/>
  <Override PartName="/xl/drawings/drawing101.xml" ContentType="application/vnd.openxmlformats-officedocument.drawing+xml"/>
  <Override PartName="/xl/tables/table80.xml" ContentType="application/vnd.openxmlformats-officedocument.spreadsheetml.table+xml"/>
  <Override PartName="/xl/drawings/drawing102.xml" ContentType="application/vnd.openxmlformats-officedocument.drawing+xml"/>
  <Override PartName="/xl/tables/table81.xml" ContentType="application/vnd.openxmlformats-officedocument.spreadsheetml.table+xml"/>
  <Override PartName="/xl/drawings/drawing103.xml" ContentType="application/vnd.openxmlformats-officedocument.drawing+xml"/>
  <Override PartName="/xl/tables/table82.xml" ContentType="application/vnd.openxmlformats-officedocument.spreadsheetml.table+xml"/>
  <Override PartName="/xl/drawings/drawing104.xml" ContentType="application/vnd.openxmlformats-officedocument.drawing+xml"/>
  <Override PartName="/xl/tables/table83.xml" ContentType="application/vnd.openxmlformats-officedocument.spreadsheetml.table+xml"/>
  <Override PartName="/xl/drawings/drawing105.xml" ContentType="application/vnd.openxmlformats-officedocument.drawing+xml"/>
  <Override PartName="/xl/tables/table84.xml" ContentType="application/vnd.openxmlformats-officedocument.spreadsheetml.table+xml"/>
  <Override PartName="/xl/drawings/drawing106.xml" ContentType="application/vnd.openxmlformats-officedocument.drawing+xml"/>
  <Override PartName="/xl/tables/table85.xml" ContentType="application/vnd.openxmlformats-officedocument.spreadsheetml.table+xml"/>
  <Override PartName="/xl/drawings/drawing107.xml" ContentType="application/vnd.openxmlformats-officedocument.drawing+xml"/>
  <Override PartName="/xl/tables/table86.xml" ContentType="application/vnd.openxmlformats-officedocument.spreadsheetml.table+xml"/>
  <Override PartName="/xl/drawings/drawing108.xml" ContentType="application/vnd.openxmlformats-officedocument.drawing+xml"/>
  <Override PartName="/xl/drawings/drawing109.xml" ContentType="application/vnd.openxmlformats-officedocument.drawing+xml"/>
  <Override PartName="/xl/tables/table87.xml" ContentType="application/vnd.openxmlformats-officedocument.spreadsheetml.table+xml"/>
  <Override PartName="/xl/drawings/drawing110.xml" ContentType="application/vnd.openxmlformats-officedocument.drawing+xml"/>
  <Override PartName="/xl/tables/table88.xml" ContentType="application/vnd.openxmlformats-officedocument.spreadsheetml.table+xml"/>
  <Override PartName="/xl/drawings/drawing111.xml" ContentType="application/vnd.openxmlformats-officedocument.drawing+xml"/>
  <Override PartName="/xl/tables/table89.xml" ContentType="application/vnd.openxmlformats-officedocument.spreadsheetml.table+xml"/>
  <Override PartName="/xl/drawings/drawing112.xml" ContentType="application/vnd.openxmlformats-officedocument.drawing+xml"/>
  <Override PartName="/xl/tables/table90.xml" ContentType="application/vnd.openxmlformats-officedocument.spreadsheetml.table+xml"/>
  <Override PartName="/xl/drawings/drawing113.xml" ContentType="application/vnd.openxmlformats-officedocument.drawing+xml"/>
  <Override PartName="/xl/tables/table91.xml" ContentType="application/vnd.openxmlformats-officedocument.spreadsheetml.table+xml"/>
  <Override PartName="/xl/drawings/drawing114.xml" ContentType="application/vnd.openxmlformats-officedocument.drawing+xml"/>
  <Override PartName="/xl/tables/table92.xml" ContentType="application/vnd.openxmlformats-officedocument.spreadsheetml.table+xml"/>
  <Override PartName="/xl/drawings/drawing115.xml" ContentType="application/vnd.openxmlformats-officedocument.drawing+xml"/>
  <Override PartName="/xl/tables/table93.xml" ContentType="application/vnd.openxmlformats-officedocument.spreadsheetml.table+xml"/>
  <Override PartName="/xl/drawings/drawing116.xml" ContentType="application/vnd.openxmlformats-officedocument.drawing+xml"/>
  <Override PartName="/xl/tables/table9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crivelaro/Downloads/"/>
    </mc:Choice>
  </mc:AlternateContent>
  <xr:revisionPtr revIDLastSave="0" documentId="13_ncr:1_{642D221D-0B2E-1749-9625-F73F64FB5DF6}" xr6:coauthVersionLast="47" xr6:coauthVersionMax="47" xr10:uidLastSave="{00000000-0000-0000-0000-000000000000}"/>
  <bookViews>
    <workbookView xWindow="-38400" yWindow="500" windowWidth="38400" windowHeight="21100" firstSheet="9" activeTab="18" xr2:uid="{47183FD9-9ED9-449F-8FC4-8F4F6B7B28E4}"/>
  </bookViews>
  <sheets>
    <sheet name="Table of Contents" sheetId="116" r:id="rId1"/>
    <sheet name="SQL Server and OS Version" sheetId="115" r:id="rId2"/>
    <sheet name="SQL Server Properties" sheetId="114" r:id="rId3"/>
    <sheet name="Installation Date" sheetId="113" r:id="rId4"/>
    <sheet name="SQL Server Registry Information" sheetId="112" r:id="rId5"/>
    <sheet name="SQL Server Memory Dumps" sheetId="111" r:id="rId6"/>
    <sheet name="Windows Information" sheetId="110" r:id="rId7"/>
    <sheet name="Processor Name" sheetId="109" r:id="rId8"/>
    <sheet name="Hardware Information" sheetId="108" r:id="rId9"/>
    <sheet name="System Manufacturer" sheetId="107" r:id="rId10"/>
    <sheet name="Instant File Initialization" sheetId="106" r:id="rId11"/>
    <sheet name="System Memory" sheetId="105" r:id="rId12"/>
    <sheet name="Process Memory" sheetId="104" r:id="rId13"/>
    <sheet name="Ring Buffer Memory Warnings" sheetId="103" r:id="rId14"/>
    <sheet name="Ring Buffer OOM Warnings" sheetId="102" r:id="rId15"/>
    <sheet name="CPU Utilization" sheetId="101" r:id="rId16"/>
    <sheet name="Enterprise Features In Use" sheetId="100" r:id="rId17"/>
    <sheet name="SQL Server Service Information" sheetId="99" r:id="rId18"/>
    <sheet name="Global Trace Flags" sheetId="98" r:id="rId19"/>
    <sheet name="Instance Configuration Values" sheetId="97" r:id="rId20"/>
    <sheet name="Unhardened Configuration Values" sheetId="96" r:id="rId21"/>
    <sheet name="Non-default Instance Config" sheetId="95" r:id="rId22"/>
    <sheet name="SQL Agent Alerts" sheetId="94" r:id="rId23"/>
    <sheet name="SQL Agent Operators" sheetId="93" r:id="rId24"/>
    <sheet name="SQL Agent Jobs" sheetId="92" r:id="rId25"/>
    <sheet name="Concurrent SQL Agent Jobs" sheetId="91" r:id="rId26"/>
    <sheet name="Questionable Job Commands" sheetId="90" r:id="rId27"/>
    <sheet name="User Objects in Master" sheetId="89" r:id="rId28"/>
    <sheet name="User Objects in MSDB" sheetId="88" r:id="rId29"/>
    <sheet name="Startup Procedures in Master" sheetId="87" r:id="rId30"/>
    <sheet name="Login Password Age" sheetId="86" r:id="rId31"/>
    <sheet name="Invalid AD Users or Groups" sheetId="85" r:id="rId32"/>
    <sheet name="Logins with Blank Passwords" sheetId="84" r:id="rId33"/>
    <sheet name="Logins with Password Equal Name" sheetId="83" r:id="rId34"/>
    <sheet name="Overlapping Server Roles" sheetId="82" r:id="rId35"/>
    <sheet name="Sysadmin Server Role Members" sheetId="81" r:id="rId36"/>
    <sheet name="SQL Server Sessions" sheetId="80" r:id="rId37"/>
    <sheet name="Orphaned Database Users" sheetId="79" r:id="rId38"/>
    <sheet name="Linked Server Configuration" sheetId="78" r:id="rId39"/>
    <sheet name="Session Level Settings" sheetId="77" r:id="rId40"/>
    <sheet name="Inactive Sessions" sheetId="76" r:id="rId41"/>
    <sheet name="Sessions with Orphaned Trans" sheetId="75" r:id="rId42"/>
    <sheet name="Sessions with Context Switching" sheetId="74" r:id="rId43"/>
    <sheet name="Database Collation" sheetId="73" r:id="rId44"/>
    <sheet name="Database File Location" sheetId="72" r:id="rId45"/>
    <sheet name="Database File Size and Space" sheetId="71" r:id="rId46"/>
    <sheet name="Database Autogrowth" sheetId="70" r:id="rId47"/>
    <sheet name="Database Configuration" sheetId="69" r:id="rId48"/>
    <sheet name="Database without Log Backup" sheetId="68" r:id="rId49"/>
    <sheet name="Wait Types" sheetId="67" r:id="rId50"/>
    <sheet name="Latch Types" sheetId="66" r:id="rId51"/>
    <sheet name="Signal Waits" sheetId="65" r:id="rId52"/>
    <sheet name="CPU Utilization by Database" sheetId="64" r:id="rId53"/>
    <sheet name="IO Utilization by Database" sheetId="63" r:id="rId54"/>
    <sheet name="IO Stats by File" sheetId="62" r:id="rId55"/>
    <sheet name="Database Latency" sheetId="61" r:id="rId56"/>
    <sheet name="VLF Count" sheetId="60" r:id="rId57"/>
    <sheet name="PLE" sheetId="59" r:id="rId58"/>
    <sheet name="Memory Grants Pending" sheetId="58" r:id="rId59"/>
    <sheet name="Memory Clerks" sheetId="57" r:id="rId60"/>
    <sheet name="Plan Cache Detail" sheetId="56" r:id="rId61"/>
    <sheet name="Ad-hoc Queries" sheetId="55" r:id="rId62"/>
    <sheet name="Buffer Usage by Database" sheetId="54" r:id="rId63"/>
    <sheet name="Buffer Usage by Object" sheetId="53" r:id="rId64"/>
    <sheet name="Table Record Counts" sheetId="52" r:id="rId65"/>
    <sheet name="Queries by Execution Count" sheetId="51" r:id="rId66"/>
    <sheet name="Queries by Elapsed Time" sheetId="50" r:id="rId67"/>
    <sheet name="Queries by Worker Time" sheetId="49" r:id="rId68"/>
    <sheet name="Queries by Logical Reads" sheetId="48" r:id="rId69"/>
    <sheet name="Queries by Physical Reads" sheetId="47" r:id="rId70"/>
    <sheet name="Queries by Logical Writes" sheetId="46" r:id="rId71"/>
    <sheet name="SPs by Execution Count" sheetId="45" r:id="rId72"/>
    <sheet name="SPs by Avg Elapsed Time" sheetId="44" r:id="rId73"/>
    <sheet name="SPs by Worker Time" sheetId="43" r:id="rId74"/>
    <sheet name="SPs by Logical Reads" sheetId="42" r:id="rId75"/>
    <sheet name="SPs by Physical Reads" sheetId="41" r:id="rId76"/>
    <sheet name="SPs by Logical Writes" sheetId="40" r:id="rId77"/>
    <sheet name="Top IO Statements" sheetId="39" r:id="rId78"/>
    <sheet name="Problematic T-SQL Statements" sheetId="38" r:id="rId79"/>
    <sheet name="Objects by Page Lock Waits" sheetId="37" r:id="rId80"/>
    <sheet name="Untrusted Fgn Key Constraints" sheetId="36" r:id="rId81"/>
    <sheet name="Untrusted Check Constraints" sheetId="35" r:id="rId82"/>
    <sheet name="Fgn Update and Delete Actions" sheetId="34" r:id="rId83"/>
    <sheet name="Plan Guides" sheetId="33" r:id="rId84"/>
    <sheet name="Query Optimizer Analysis" sheetId="32" r:id="rId85"/>
    <sheet name="Queries with Sub-Queries" sheetId="31" r:id="rId86"/>
    <sheet name="Elapsed Time per Optimization" sheetId="30" r:id="rId87"/>
    <sheet name="Default Trace Summary" sheetId="29" r:id="rId88"/>
    <sheet name="Default Trace Detail" sheetId="28" r:id="rId89"/>
    <sheet name="SQL Server Error Log Analysis" sheetId="27" r:id="rId90"/>
    <sheet name="Agent Error Log Analysis" sheetId="26" r:id="rId91"/>
    <sheet name="Database Corruption" sheetId="25" r:id="rId92"/>
    <sheet name="Deadlock Count" sheetId="24" r:id="rId93"/>
    <sheet name="Index Count by Database" sheetId="23" r:id="rId94"/>
    <sheet name="Index Count by Table" sheetId="22" r:id="rId95"/>
    <sheet name="Disabled Indexes" sheetId="21" r:id="rId96"/>
    <sheet name="Hypothetical Indexes" sheetId="20" r:id="rId97"/>
    <sheet name="Most Costly Unused Indexes" sheetId="19" r:id="rId98"/>
    <sheet name="Missing Indexes" sheetId="18" r:id="rId99"/>
    <sheet name="Missing Index Warnings" sheetId="17" r:id="rId100"/>
    <sheet name="Statistics Health" sheetId="16" r:id="rId101"/>
    <sheet name="Index Fragmentation" sheetId="15" r:id="rId102"/>
    <sheet name="Index Statistics by Reads" sheetId="14" r:id="rId103"/>
    <sheet name="Index Statistics by Writes" sheetId="13" r:id="rId104"/>
    <sheet name="Active Heaps" sheetId="12" r:id="rId105"/>
    <sheet name="Inactive Heaps" sheetId="11" r:id="rId106"/>
    <sheet name="Forwarding Pointers" sheetId="10" r:id="rId107"/>
    <sheet name="Duplicate Indexes" sheetId="9" r:id="rId108"/>
    <sheet name="Overlapping Indexes" sheetId="8" r:id="rId109"/>
    <sheet name="Database Backups" sheetId="7" r:id="rId110"/>
    <sheet name="Maximum Data Loss" sheetId="6" r:id="rId111"/>
    <sheet name="Full Backup Details" sheetId="5" r:id="rId112"/>
    <sheet name="Avg Full Backup Size by Month" sheetId="4" r:id="rId113"/>
    <sheet name="Checkdb History" sheetId="3" r:id="rId114"/>
    <sheet name="Backup History" sheetId="2" r:id="rId115"/>
    <sheet name="Database Scoped Configuration" sheetId="1" r:id="rId1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4" i="112" l="1"/>
  <c r="D13" i="112"/>
  <c r="D12" i="112"/>
</calcChain>
</file>

<file path=xl/sharedStrings.xml><?xml version="1.0" encoding="utf-8"?>
<sst xmlns="http://schemas.openxmlformats.org/spreadsheetml/2006/main" count="57223" uniqueCount="9042">
  <si>
    <t>Table of Contents</t>
  </si>
  <si>
    <t>Section Name</t>
  </si>
  <si>
    <t>Sheet #</t>
  </si>
  <si>
    <t>SQL Server &amp; OS Version</t>
  </si>
  <si>
    <t>1</t>
  </si>
  <si>
    <t>SQL Server Properties</t>
  </si>
  <si>
    <t>2</t>
  </si>
  <si>
    <t>Installation Date</t>
  </si>
  <si>
    <t>3</t>
  </si>
  <si>
    <t>SQL Server Registry Information</t>
  </si>
  <si>
    <t>4</t>
  </si>
  <si>
    <t>SQL Server Memory Dumps</t>
  </si>
  <si>
    <t>5</t>
  </si>
  <si>
    <t>Windows Information</t>
  </si>
  <si>
    <t>6</t>
  </si>
  <si>
    <t>Processor Name</t>
  </si>
  <si>
    <t>7</t>
  </si>
  <si>
    <t>Hardware Information</t>
  </si>
  <si>
    <t>8</t>
  </si>
  <si>
    <t>System Manufacturer</t>
  </si>
  <si>
    <t>9</t>
  </si>
  <si>
    <t>Instant File Initialization</t>
  </si>
  <si>
    <t>10</t>
  </si>
  <si>
    <t>System Memory</t>
  </si>
  <si>
    <t>11</t>
  </si>
  <si>
    <t>Process Memory</t>
  </si>
  <si>
    <t>12</t>
  </si>
  <si>
    <t>Ring Buffer Memory Warnings</t>
  </si>
  <si>
    <t>13</t>
  </si>
  <si>
    <t>Ring Buffer OOM Warnings</t>
  </si>
  <si>
    <t>14</t>
  </si>
  <si>
    <t>CPU Utilization</t>
  </si>
  <si>
    <t>15</t>
  </si>
  <si>
    <t>Enterprise Features in Use</t>
  </si>
  <si>
    <t>16</t>
  </si>
  <si>
    <t>SQL Server Service Information</t>
  </si>
  <si>
    <t>17</t>
  </si>
  <si>
    <t>Global Trace Flags</t>
  </si>
  <si>
    <t>18</t>
  </si>
  <si>
    <t>Instance Configuration Values</t>
  </si>
  <si>
    <t>19</t>
  </si>
  <si>
    <t>Unhardened Configuration Values</t>
  </si>
  <si>
    <t>20</t>
  </si>
  <si>
    <t>Non-default Instance Config</t>
  </si>
  <si>
    <t>21</t>
  </si>
  <si>
    <t>SQL Agent Alerts</t>
  </si>
  <si>
    <t>22</t>
  </si>
  <si>
    <t>SQL Agent Operators</t>
  </si>
  <si>
    <t>23</t>
  </si>
  <si>
    <t>SQL Agent Jobs</t>
  </si>
  <si>
    <t>24</t>
  </si>
  <si>
    <t>Concurrent SQL Agent Jobs</t>
  </si>
  <si>
    <t>25</t>
  </si>
  <si>
    <t>Questionable Job Commands</t>
  </si>
  <si>
    <t>26</t>
  </si>
  <si>
    <t>User Objects in Master</t>
  </si>
  <si>
    <t>27</t>
  </si>
  <si>
    <t>User Objects in MSDB</t>
  </si>
  <si>
    <t>28</t>
  </si>
  <si>
    <t>Startup Procedures in Master</t>
  </si>
  <si>
    <t>29</t>
  </si>
  <si>
    <t>Login Password Age</t>
  </si>
  <si>
    <t>30</t>
  </si>
  <si>
    <t>Invalid AD Users or Groups</t>
  </si>
  <si>
    <t>31</t>
  </si>
  <si>
    <t>Logins with Blank Passwords</t>
  </si>
  <si>
    <t>32</t>
  </si>
  <si>
    <t>Logins with Password Equal Name</t>
  </si>
  <si>
    <t>33</t>
  </si>
  <si>
    <t>Overlapping Server Roles</t>
  </si>
  <si>
    <t>34</t>
  </si>
  <si>
    <t>Sysadmin Server Role Members</t>
  </si>
  <si>
    <t>35</t>
  </si>
  <si>
    <t>SQL Server Sessions</t>
  </si>
  <si>
    <t>36</t>
  </si>
  <si>
    <t>Orphaned Database Users</t>
  </si>
  <si>
    <t>37</t>
  </si>
  <si>
    <t>Linked Server Configuration</t>
  </si>
  <si>
    <t>38</t>
  </si>
  <si>
    <t>Session Level Settings</t>
  </si>
  <si>
    <t>39</t>
  </si>
  <si>
    <t>Inactive Sessions</t>
  </si>
  <si>
    <t>40</t>
  </si>
  <si>
    <t>Sessions with Orphaned Trans</t>
  </si>
  <si>
    <t>41</t>
  </si>
  <si>
    <t>Sessions with Context Switching</t>
  </si>
  <si>
    <t>42</t>
  </si>
  <si>
    <t>Database Collation</t>
  </si>
  <si>
    <t>43</t>
  </si>
  <si>
    <t>Database File Location</t>
  </si>
  <si>
    <t>44</t>
  </si>
  <si>
    <t>Database Data File Size &amp; Space</t>
  </si>
  <si>
    <t>45</t>
  </si>
  <si>
    <t>Database Autogrowth</t>
  </si>
  <si>
    <t>46</t>
  </si>
  <si>
    <t>Database Configuration</t>
  </si>
  <si>
    <t>47</t>
  </si>
  <si>
    <t>Database without Log Backup</t>
  </si>
  <si>
    <t>48</t>
  </si>
  <si>
    <t>Wait Types</t>
  </si>
  <si>
    <t>49</t>
  </si>
  <si>
    <t>Latch Types</t>
  </si>
  <si>
    <t>50</t>
  </si>
  <si>
    <t>Signal Waits</t>
  </si>
  <si>
    <t>51</t>
  </si>
  <si>
    <t>CPU Utilization by Database</t>
  </si>
  <si>
    <t>52</t>
  </si>
  <si>
    <t>IO Utilization by Database</t>
  </si>
  <si>
    <t>53</t>
  </si>
  <si>
    <t>IO Stats By File</t>
  </si>
  <si>
    <t>54</t>
  </si>
  <si>
    <t>Database Latency</t>
  </si>
  <si>
    <t>55</t>
  </si>
  <si>
    <t>Database Latency (Live)</t>
  </si>
  <si>
    <t>56</t>
  </si>
  <si>
    <t>VLF Count</t>
  </si>
  <si>
    <t>57</t>
  </si>
  <si>
    <t>PLE</t>
  </si>
  <si>
    <t>58</t>
  </si>
  <si>
    <t>Memory Grants Pending</t>
  </si>
  <si>
    <t>59</t>
  </si>
  <si>
    <t>Memory Clerks</t>
  </si>
  <si>
    <t>60</t>
  </si>
  <si>
    <t>Plan Cache Detail</t>
  </si>
  <si>
    <t>61</t>
  </si>
  <si>
    <t>Ad-hoc Queries</t>
  </si>
  <si>
    <t>62</t>
  </si>
  <si>
    <t>Buffer Usage by Database</t>
  </si>
  <si>
    <t>63</t>
  </si>
  <si>
    <t>Buffer Usage by Object</t>
  </si>
  <si>
    <t>64</t>
  </si>
  <si>
    <t>Table Record Counts</t>
  </si>
  <si>
    <t>65</t>
  </si>
  <si>
    <t>Queries by Execution Count</t>
  </si>
  <si>
    <t>66</t>
  </si>
  <si>
    <t>Queries by Elapsed Time</t>
  </si>
  <si>
    <t>67</t>
  </si>
  <si>
    <t>Queries by Worker Time</t>
  </si>
  <si>
    <t>68</t>
  </si>
  <si>
    <t>Queries by Logical Reads</t>
  </si>
  <si>
    <t>69</t>
  </si>
  <si>
    <t>Queries by Physical Reads</t>
  </si>
  <si>
    <t>70</t>
  </si>
  <si>
    <t>Queries by Logical Writes</t>
  </si>
  <si>
    <t>71</t>
  </si>
  <si>
    <t>SPs by Execution Count</t>
  </si>
  <si>
    <t>72</t>
  </si>
  <si>
    <t>SPs by Avg Elapsed Time</t>
  </si>
  <si>
    <t>73</t>
  </si>
  <si>
    <t>SPs by Worker Time</t>
  </si>
  <si>
    <t>74</t>
  </si>
  <si>
    <t>SPs by Logical Reads</t>
  </si>
  <si>
    <t>75</t>
  </si>
  <si>
    <t>SPs by Physical Reads</t>
  </si>
  <si>
    <t>76</t>
  </si>
  <si>
    <t>SPs by Logical Writes</t>
  </si>
  <si>
    <t>77</t>
  </si>
  <si>
    <t>Top IO Statements</t>
  </si>
  <si>
    <t>78</t>
  </si>
  <si>
    <t>Problematic T-SQL Commands</t>
  </si>
  <si>
    <t>79</t>
  </si>
  <si>
    <t>Objects by Page Lock Waits</t>
  </si>
  <si>
    <t>80</t>
  </si>
  <si>
    <t>Untrusted Fgn Key Constraints</t>
  </si>
  <si>
    <t>81</t>
  </si>
  <si>
    <t>Untrusted Check Constraints</t>
  </si>
  <si>
    <t>82</t>
  </si>
  <si>
    <t>Fgn Update and Delete Actions</t>
  </si>
  <si>
    <t>83</t>
  </si>
  <si>
    <t>Plan Guides</t>
  </si>
  <si>
    <t>84</t>
  </si>
  <si>
    <t>Query Optimizer Analysis</t>
  </si>
  <si>
    <t>85</t>
  </si>
  <si>
    <t>Queries with Sub-Queries</t>
  </si>
  <si>
    <t>86</t>
  </si>
  <si>
    <t>Elapsed Time per Optimization</t>
  </si>
  <si>
    <t>87</t>
  </si>
  <si>
    <t>Default Trace Summary</t>
  </si>
  <si>
    <t>88</t>
  </si>
  <si>
    <t>Default Trace Detail</t>
  </si>
  <si>
    <t>89</t>
  </si>
  <si>
    <t>SQL Server Error Log Analysis</t>
  </si>
  <si>
    <t>90</t>
  </si>
  <si>
    <t>Agent Error Log Analysis</t>
  </si>
  <si>
    <t>91</t>
  </si>
  <si>
    <t>Deadlock Count</t>
  </si>
  <si>
    <t>92</t>
  </si>
  <si>
    <t>Database Corruption</t>
  </si>
  <si>
    <t>93</t>
  </si>
  <si>
    <t>Index Count by Database</t>
  </si>
  <si>
    <t>94</t>
  </si>
  <si>
    <t>Index Count by Table</t>
  </si>
  <si>
    <t>95</t>
  </si>
  <si>
    <t>Disabled Indexes</t>
  </si>
  <si>
    <t>96</t>
  </si>
  <si>
    <t>Hypothetical Indexes</t>
  </si>
  <si>
    <t>97</t>
  </si>
  <si>
    <t>Most Costly Unused Indexes</t>
  </si>
  <si>
    <t>98</t>
  </si>
  <si>
    <t>Missing Indexes</t>
  </si>
  <si>
    <t>99</t>
  </si>
  <si>
    <t>Missing Index Warnings</t>
  </si>
  <si>
    <t>100</t>
  </si>
  <si>
    <t>Statistics Health</t>
  </si>
  <si>
    <t>101</t>
  </si>
  <si>
    <t>Index Fragmentation</t>
  </si>
  <si>
    <t>102</t>
  </si>
  <si>
    <t>Index Statistics by Reads</t>
  </si>
  <si>
    <t>103</t>
  </si>
  <si>
    <t>Index Statistics by Writes</t>
  </si>
  <si>
    <t>104</t>
  </si>
  <si>
    <t>Active Heaps</t>
  </si>
  <si>
    <t>105</t>
  </si>
  <si>
    <t>Inactive Heaps</t>
  </si>
  <si>
    <t>106</t>
  </si>
  <si>
    <t>Forwarding Pointers</t>
  </si>
  <si>
    <t>107</t>
  </si>
  <si>
    <t>Duplicate Indexes</t>
  </si>
  <si>
    <t>108</t>
  </si>
  <si>
    <t>Overlapping Indexes</t>
  </si>
  <si>
    <t>109</t>
  </si>
  <si>
    <t>Full Database Backups</t>
  </si>
  <si>
    <t>110</t>
  </si>
  <si>
    <t>Maximum Potential Data Loss</t>
  </si>
  <si>
    <t>111</t>
  </si>
  <si>
    <t>Full Backup Details</t>
  </si>
  <si>
    <t>112</t>
  </si>
  <si>
    <t>Avg Full Backup Size by Month</t>
  </si>
  <si>
    <t>113</t>
  </si>
  <si>
    <t>Checkdb History</t>
  </si>
  <si>
    <t>114</t>
  </si>
  <si>
    <t>Backup History</t>
  </si>
  <si>
    <t>115</t>
  </si>
  <si>
    <t>Database Scoped Configuration</t>
  </si>
  <si>
    <t>116</t>
  </si>
  <si>
    <t>Database Volume Information</t>
  </si>
  <si>
    <t>117</t>
  </si>
  <si>
    <t>Volume_Latency</t>
  </si>
  <si>
    <t>118</t>
  </si>
  <si>
    <t>Extended_Events_Analysis</t>
  </si>
  <si>
    <t>119</t>
  </si>
  <si>
    <t>SQL Server and OS Version</t>
  </si>
  <si>
    <t>Back to Table of Contents</t>
  </si>
  <si>
    <t>Server Name</t>
  </si>
  <si>
    <t>SQL Server and OS Version Info</t>
  </si>
  <si>
    <t>Last SQL Server Restart</t>
  </si>
  <si>
    <t>Collection Time</t>
  </si>
  <si>
    <t>24-MWP-DBS1</t>
  </si>
  <si>
    <t xml:space="preserve">Microsoft SQL Server 2017 (RTM-CU29) (KB5010786) - 14.0.3436.1 (X64)   Mar 18 2022 13:21:03   Copyright (C) 2017 Microsoft Corporation  Developer Edition (64-bit) on Windows Server 2012 R2 Datacenter 6.3 &lt;X64&gt; (Build 9600: ) (Hypervisor) </t>
  </si>
  <si>
    <t>1/28/2023 1:06:25 AM</t>
  </si>
  <si>
    <t>Machine Name</t>
  </si>
  <si>
    <t>Instance</t>
  </si>
  <si>
    <t>Is Clustered</t>
  </si>
  <si>
    <t>Computer Name Physical NetBIOS</t>
  </si>
  <si>
    <t>Edition</t>
  </si>
  <si>
    <t>Product Level</t>
  </si>
  <si>
    <t>Product Update Level</t>
  </si>
  <si>
    <t>Product Version</t>
  </si>
  <si>
    <t>Product Major Version</t>
  </si>
  <si>
    <t>Product Minor Version</t>
  </si>
  <si>
    <t>Product Build</t>
  </si>
  <si>
    <t>Product Build Type</t>
  </si>
  <si>
    <t>Product Update Reference</t>
  </si>
  <si>
    <t>ProcessID</t>
  </si>
  <si>
    <t>Collation</t>
  </si>
  <si>
    <t>Is Full Text Installed</t>
  </si>
  <si>
    <t>Is Integrated Security Only</t>
  </si>
  <si>
    <t>Filestream Configured Level</t>
  </si>
  <si>
    <t>Is Hadr Enabled</t>
  </si>
  <si>
    <t>Hadr Manager Status</t>
  </si>
  <si>
    <t>Is XTP Supported</t>
  </si>
  <si>
    <t>Instance Default Data Path</t>
  </si>
  <si>
    <t>Instance Default Log Path</t>
  </si>
  <si>
    <t>Build CLR Version</t>
  </si>
  <si>
    <t>Developer Edition (64-bit)</t>
  </si>
  <si>
    <t>RTM</t>
  </si>
  <si>
    <t>CU29</t>
  </si>
  <si>
    <t>14.0.3436.1</t>
  </si>
  <si>
    <t>KB5010786</t>
  </si>
  <si>
    <t>SQL_Latin1_General_CP1_CI_AS</t>
  </si>
  <si>
    <t>F:\SQLData\</t>
  </si>
  <si>
    <t>E:\SQLData\</t>
  </si>
  <si>
    <t>v4.0.30319</t>
  </si>
  <si>
    <t>SQL Server Install Date</t>
  </si>
  <si>
    <t>7/20/2018 4:08:20 PM</t>
  </si>
  <si>
    <t>Registry Key</t>
  </si>
  <si>
    <t>Value Name</t>
  </si>
  <si>
    <t>Value Data</t>
  </si>
  <si>
    <t>HKLM\SYSTEM\CurrentControlSet\Services\MSSQLSERVER</t>
  </si>
  <si>
    <t>ObjectName</t>
  </si>
  <si>
    <t>hallmark\hfssql</t>
  </si>
  <si>
    <t>ImagePath</t>
  </si>
  <si>
    <t>"C:\Program Files\Microsoft SQL Server\MSSQL14.MSSQLSERVER\MSSQL\Binn\sqlservr.exe" -sMSSQLSERVER</t>
  </si>
  <si>
    <t>Start</t>
  </si>
  <si>
    <t>HKLM\SYSTEM\CurrentControlSet\Services\SQLSERVERAGENT</t>
  </si>
  <si>
    <t>"C:\Program Files\Microsoft SQL Server\MSSQL14.MSSQLSERVER\MSSQL\Binn\SQLAGENT.EXE" -i MSSQLSERVER</t>
  </si>
  <si>
    <t>DependOnService</t>
  </si>
  <si>
    <t xml:space="preserve">MSSQLSERVER </t>
  </si>
  <si>
    <t>HKLM\Software\Microsoft\Microsoft SQL Server\MSSQL14.MSSQLSERVER\MSSQLServer\CurrentVersion</t>
  </si>
  <si>
    <t>CurrentVersion</t>
  </si>
  <si>
    <t>14.0.1000.169</t>
  </si>
  <si>
    <t>HKLM\Software\Microsoft\Microsoft SQL Server\MSSQL14.MSSQLSERVER\MSSQLServer\Parameters</t>
  </si>
  <si>
    <t>SQLArg0</t>
  </si>
  <si>
    <t>SQLArg1</t>
  </si>
  <si>
    <t>SQLArg2</t>
  </si>
  <si>
    <t>HKLM\Software\Microsoft\Microsoft SQL Server\MSSQL14.MSSQLSERVER\MSSQLServer\SuperSocketNetLib\AdminConnection\Tcp</t>
  </si>
  <si>
    <t>TcpDynamicPorts</t>
  </si>
  <si>
    <t>DisplayName</t>
  </si>
  <si>
    <t>TCP/IP</t>
  </si>
  <si>
    <t>HKLM\Software\Microsoft\Microsoft SQL Server\MSSQL14.MSSQLSERVER\MSSQLServer\SuperSocketNetLib\Np</t>
  </si>
  <si>
    <t>Enabled</t>
  </si>
  <si>
    <t>PipeName</t>
  </si>
  <si>
    <t>\\.\pipe\sql\query</t>
  </si>
  <si>
    <t>Named Pipes</t>
  </si>
  <si>
    <t>HKLM\Software\Microsoft\Microsoft SQL Server\MSSQL14.MSSQLSERVER\MSSQLServer\SuperSocketNetLib\Sm</t>
  </si>
  <si>
    <t>Shared Memory</t>
  </si>
  <si>
    <t>HKLM\Software\Microsoft\Microsoft SQL Server\MSSQL14.MSSQLSERVER\MSSQLServer\SuperSocketNetLib\Via</t>
  </si>
  <si>
    <t>DefaultServerPort</t>
  </si>
  <si>
    <t>ListenInfo</t>
  </si>
  <si>
    <t>VIA</t>
  </si>
  <si>
    <t>HKLM\Software\Microsoft\Microsoft SQL Server\MSSQL14.MSSQLSERVER\MSSQLServer\SuperSocketNetLib\Tcp</t>
  </si>
  <si>
    <t>ListenOnAllIPs</t>
  </si>
  <si>
    <t>KeepAlive</t>
  </si>
  <si>
    <t>HKLM\Software\Microsoft\Microsoft SQL Server\MSSQL14.MSSQLSERVER\MSSQLServer\SuperSocketNetLib\Tcp\IP1</t>
  </si>
  <si>
    <t>Active</t>
  </si>
  <si>
    <t>TcpPort</t>
  </si>
  <si>
    <t>Specific IP Address</t>
  </si>
  <si>
    <t>IpAddress</t>
  </si>
  <si>
    <t>172.24.16.12</t>
  </si>
  <si>
    <t>HKLM\Software\Microsoft\Microsoft SQL Server\MSSQL14.MSSQLSERVER\MSSQLServer\SuperSocketNetLib\Tcp\IP2</t>
  </si>
  <si>
    <t>::1</t>
  </si>
  <si>
    <t>HKLM\Software\Microsoft\Microsoft SQL Server\MSSQL14.MSSQLSERVER\MSSQLServer\SuperSocketNetLib\Tcp\IP3</t>
  </si>
  <si>
    <t>127.0.0.1</t>
  </si>
  <si>
    <t>HKLM\Software\Microsoft\Microsoft SQL Server\MSSQL14.MSSQLSERVER\MSSQLServer\SuperSocketNetLib\Tcp\IPAll</t>
  </si>
  <si>
    <t>Any IP Address</t>
  </si>
  <si>
    <t>HKLM\Software\Microsoft\Microsoft SQL Server\MSSQL14.MSSQLSERVER\SQLServerAgent</t>
  </si>
  <si>
    <t>ErrorLoggingLevel</t>
  </si>
  <si>
    <t>JobHistoryMaxRows</t>
  </si>
  <si>
    <t>JobHistoryMaxRowsPerJob</t>
  </si>
  <si>
    <t>WorkingDirectory</t>
  </si>
  <si>
    <t>F:\SQLData\MSSQL14.MSSQLSERVER\MSSQL\JOBS</t>
  </si>
  <si>
    <t>HKLM\SOFTWARE\Microsoft\SQMClient</t>
  </si>
  <si>
    <t>MachineId</t>
  </si>
  <si>
    <t>{F987FEBD-7C3A-4DD8-B722-E099B8B29999}</t>
  </si>
  <si>
    <t>HKLM\Software\Microsoft\Microsoft SQL Server\MSSQL14.MSSQLSERVER\CPE</t>
  </si>
  <si>
    <t>InstallID</t>
  </si>
  <si>
    <t>03d5fffd-746e-4fe7-99bf-6425e5ed4a52</t>
  </si>
  <si>
    <t>File Name</t>
  </si>
  <si>
    <t>Creation Time</t>
  </si>
  <si>
    <t>Size in Bytes</t>
  </si>
  <si>
    <t>F:\SQLData\MSSQL14.MSSQLSERVER\MSSQL\LOG\SQLDump0001.mdmp</t>
  </si>
  <si>
    <t>2/14/2020 9:41:54 AM -06:00</t>
  </si>
  <si>
    <t>Windows Release</t>
  </si>
  <si>
    <t>Windows Service Pack Level</t>
  </si>
  <si>
    <t>Windows SKU</t>
  </si>
  <si>
    <t>OS Language Version</t>
  </si>
  <si>
    <t>Processor Information</t>
  </si>
  <si>
    <t>ProcessorNameString</t>
  </si>
  <si>
    <t>Intel(R) Xeon(R) Gold 6148 CPU @ 2.40GHz</t>
  </si>
  <si>
    <t>Logical CPU Count</t>
  </si>
  <si>
    <t>Hyperthread Ratio</t>
  </si>
  <si>
    <t>Physical CPU Count</t>
  </si>
  <si>
    <t>Physical Memory (MB)</t>
  </si>
  <si>
    <t>SQL Server Start Time</t>
  </si>
  <si>
    <t>Affinity Type Description</t>
  </si>
  <si>
    <t>Virtual Machine Type</t>
  </si>
  <si>
    <t>AUTO</t>
  </si>
  <si>
    <t>HYPERVISOR</t>
  </si>
  <si>
    <t>Log Date</t>
  </si>
  <si>
    <t>Process Info</t>
  </si>
  <si>
    <t>Server</t>
  </si>
  <si>
    <t>System Manufacturer: 'Microsoft Corporation', System Model: 'Virtual Machine'.</t>
  </si>
  <si>
    <t>1/28/2023 1:06:26 AM</t>
  </si>
  <si>
    <t>Privileges Information</t>
  </si>
  <si>
    <t>PRIVILEGES INFORMATION</t>
  </si>
  <si>
    <t>----------------------</t>
  </si>
  <si>
    <t xml:space="preserve">Privilege Name                  Description                               State   </t>
  </si>
  <si>
    <t>=============================== ========================================= ========</t>
  </si>
  <si>
    <t>SeAssignPrimaryTokenPrivilege   Replace a process level token             Disabled</t>
  </si>
  <si>
    <t>SeIncreaseQuotaPrivilege        Adjust memory quotas for a process        Disabled</t>
  </si>
  <si>
    <t>SeSecurityPrivilege             Manage auditing and security log          Disabled</t>
  </si>
  <si>
    <t>SeTakeOwnershipPrivilege        Take ownership of files or other objects  Disabled</t>
  </si>
  <si>
    <t>SeLoadDriverPrivilege           Load and unload device drivers            Disabled</t>
  </si>
  <si>
    <t>SeSystemProfilePrivilege        Profile system performance                Disabled</t>
  </si>
  <si>
    <t>SeSystemtimePrivilege           Change the system time                    Disabled</t>
  </si>
  <si>
    <t>SeProfileSingleProcessPrivilege Profile single process                    Disabled</t>
  </si>
  <si>
    <t>SeIncreaseBasePriorityPrivilege Increase scheduling priority              Disabled</t>
  </si>
  <si>
    <t>SeCreatePagefilePrivilege       Create a pagefile                         Disabled</t>
  </si>
  <si>
    <t>SeBackupPrivilege               Back up files and directories             Disabled</t>
  </si>
  <si>
    <t>SeRestorePrivilege              Restore files and directories             Disabled</t>
  </si>
  <si>
    <t>SeShutdownPrivilege             Shut down the system                      Disabled</t>
  </si>
  <si>
    <t>SeDebugPrivilege                Debug programs                            Disabled</t>
  </si>
  <si>
    <t>SeSystemEnvironmentPrivilege    Modify firmware environment values        Disabled</t>
  </si>
  <si>
    <t xml:space="preserve">SeChangeNotifyPrivilege         Bypass traverse checking                  Enabled </t>
  </si>
  <si>
    <t>SeRemoteShutdownPrivilege       Force shutdown from a remote system       Disabled</t>
  </si>
  <si>
    <t>SeUndockPrivilege               Remove computer from docking station      Disabled</t>
  </si>
  <si>
    <t xml:space="preserve">SeManageVolumePrivilege         Perform volume maintenance tasks          Enabled </t>
  </si>
  <si>
    <t xml:space="preserve">SeImpersonatePrivilege          Impersonate a client after authentication Enabled </t>
  </si>
  <si>
    <t xml:space="preserve">SeCreateGlobalPrivilege         Create global objects                     Enabled </t>
  </si>
  <si>
    <t>SeIncreaseWorkingSetPrivilege   Increase a process working set            Disabled</t>
  </si>
  <si>
    <t>SeTimeZonePrivilege             Change the time zone                      Disabled</t>
  </si>
  <si>
    <t>SeCreateSymbolicLinkPrivilege   Create symbolic links                     Disabled</t>
  </si>
  <si>
    <t>total_physical_memory_kb</t>
  </si>
  <si>
    <t>available_physical_memory_kb</t>
  </si>
  <si>
    <t>total_page_file_kb</t>
  </si>
  <si>
    <t>available_page_file_kb</t>
  </si>
  <si>
    <t>system_memory_state_desc</t>
  </si>
  <si>
    <t>Available physical memory is high</t>
  </si>
  <si>
    <t>physical_memory_in_use_kb</t>
  </si>
  <si>
    <t>locked_page_allocations_kb</t>
  </si>
  <si>
    <t>page_fault_count</t>
  </si>
  <si>
    <t>memory_utilization_percentage</t>
  </si>
  <si>
    <t>available_commit_limit_kb</t>
  </si>
  <si>
    <t>process_physical_memory_low</t>
  </si>
  <si>
    <t>process_virtual_memory_low</t>
  </si>
  <si>
    <t>RmNotification</t>
  </si>
  <si>
    <t>IndicatorsProcess</t>
  </si>
  <si>
    <t>IndicatorsSystem</t>
  </si>
  <si>
    <t>RmDateTime</t>
  </si>
  <si>
    <t>TargetMemory</t>
  </si>
  <si>
    <t>ReserveMemory</t>
  </si>
  <si>
    <t>CommitedMemory</t>
  </si>
  <si>
    <t>SharedMemory</t>
  </si>
  <si>
    <t>PagesMemory</t>
  </si>
  <si>
    <t>MemoryUtilization</t>
  </si>
  <si>
    <t>TotalPhysicalMemory</t>
  </si>
  <si>
    <t>AvailablePhysicalMemory</t>
  </si>
  <si>
    <t>TotalPageFile</t>
  </si>
  <si>
    <t>AvailablePageFile</t>
  </si>
  <si>
    <t>TotalVirtualAddressSpace</t>
  </si>
  <si>
    <t>AvailableVirtualAddressSpace</t>
  </si>
  <si>
    <t>AvailableExtendedVirtualAddressSpace</t>
  </si>
  <si>
    <t>RESOURCE_MEM_STEADY</t>
  </si>
  <si>
    <t>1/27/2023 6:30:46 PM</t>
  </si>
  <si>
    <t>RESOURCE_MEMPHYSICAL_LOW</t>
  </si>
  <si>
    <t>1/27/2023 6:30:45 PM</t>
  </si>
  <si>
    <t>1/27/2023 2:03:11 PM</t>
  </si>
  <si>
    <t>1/27/2023 2:03:10 PM</t>
  </si>
  <si>
    <t>1/27/2023 2:00:57 PM</t>
  </si>
  <si>
    <t>RESOURCE_MEMPHYSICAL_HIGH</t>
  </si>
  <si>
    <t>1/27/2023 2:00:56 PM</t>
  </si>
  <si>
    <t>1/27/2023 9:17:37 AM</t>
  </si>
  <si>
    <t>1/27/2023 9:17:36 AM</t>
  </si>
  <si>
    <t>1/24/2023 12:30:51 PM</t>
  </si>
  <si>
    <t>1/24/2023 12:30:44 PM</t>
  </si>
  <si>
    <t>1/23/2023 12:00:25 AM</t>
  </si>
  <si>
    <t>1/23/2023 12:00:18 AM</t>
  </si>
  <si>
    <t>1/21/2023 11:40:01 PM</t>
  </si>
  <si>
    <t>1/21/2023 11:40:00 PM</t>
  </si>
  <si>
    <t>1/21/2023 1:40:48 AM</t>
  </si>
  <si>
    <t>1/21/2023 1:40:47 AM</t>
  </si>
  <si>
    <t>1/20/2023 7:20:51 PM</t>
  </si>
  <si>
    <t>1/20/2023 12:00:35 AM</t>
  </si>
  <si>
    <t>1/20/2023 12:00:34 AM</t>
  </si>
  <si>
    <t>12/29/2022 9:20:41 AM</t>
  </si>
  <si>
    <t>12/29/2022 9:20:36 AM</t>
  </si>
  <si>
    <t>12/28/2022 3:22:15 PM</t>
  </si>
  <si>
    <t>12/28/2022 3:22:13 PM</t>
  </si>
  <si>
    <t>12/25/2022 12:02:05 AM</t>
  </si>
  <si>
    <t>12/25/2022 12:02:03 AM</t>
  </si>
  <si>
    <t>12/22/2022 11:02:54 AM</t>
  </si>
  <si>
    <t>12/22/2022 11:02:52 AM</t>
  </si>
  <si>
    <t>12/16/2022 3:04:18 PM</t>
  </si>
  <si>
    <t>12/16/2022 3:04:17 PM</t>
  </si>
  <si>
    <t>12/16/2022 3:04:01 PM</t>
  </si>
  <si>
    <t>12/16/2022 3:03:49 PM</t>
  </si>
  <si>
    <t>12/16/2022 3:03:31 PM</t>
  </si>
  <si>
    <t>12/16/2022 3:03:19 PM</t>
  </si>
  <si>
    <t>12/16/2022 2:43:39 PM</t>
  </si>
  <si>
    <t>12/16/2022 2:43:38 PM</t>
  </si>
  <si>
    <t>12/16/2022 12:03:11 AM</t>
  </si>
  <si>
    <t>12/16/2022 12:03:10 AM</t>
  </si>
  <si>
    <t>12/13/2022 2:03:30 PM</t>
  </si>
  <si>
    <t>12/13/2022 12:03:29 AM</t>
  </si>
  <si>
    <t>12/13/2022 12:03:27 AM</t>
  </si>
  <si>
    <t>SQL Server Process CPU Utilization</t>
  </si>
  <si>
    <t>System Idle Process</t>
  </si>
  <si>
    <t>Other Process CPU Utilization</t>
  </si>
  <si>
    <t>Event Time</t>
  </si>
  <si>
    <t>1/28/2023 1:06:06 AM</t>
  </si>
  <si>
    <t>1/28/2023 1:05:06 AM</t>
  </si>
  <si>
    <t>1/28/2023 1:04:06 AM</t>
  </si>
  <si>
    <t>1/28/2023 1:03:05 AM</t>
  </si>
  <si>
    <t>1/28/2023 1:02:05 AM</t>
  </si>
  <si>
    <t>1/28/2023 1:01:05 AM</t>
  </si>
  <si>
    <t>1/28/2023 1:00:05 AM</t>
  </si>
  <si>
    <t>1/28/2023 12:59:05 AM</t>
  </si>
  <si>
    <t>1/28/2023 12:58:05 AM</t>
  </si>
  <si>
    <t>1/28/2023 12:57:05 AM</t>
  </si>
  <si>
    <t>1/28/2023 12:56:05 AM</t>
  </si>
  <si>
    <t>1/28/2023 12:55:05 AM</t>
  </si>
  <si>
    <t>1/28/2023 12:54:05 AM</t>
  </si>
  <si>
    <t>1/28/2023 12:53:04 AM</t>
  </si>
  <si>
    <t>1/28/2023 12:52:04 AM</t>
  </si>
  <si>
    <t>1/28/2023 12:51:04 AM</t>
  </si>
  <si>
    <t>1/28/2023 12:50:04 AM</t>
  </si>
  <si>
    <t>1/28/2023 12:49:04 AM</t>
  </si>
  <si>
    <t>1/28/2023 12:48:04 AM</t>
  </si>
  <si>
    <t>1/28/2023 12:47:04 AM</t>
  </si>
  <si>
    <t>1/28/2023 12:46:04 AM</t>
  </si>
  <si>
    <t>1/28/2023 12:45:04 AM</t>
  </si>
  <si>
    <t>1/28/2023 12:44:04 AM</t>
  </si>
  <si>
    <t>1/28/2023 12:43:03 AM</t>
  </si>
  <si>
    <t>1/28/2023 12:42:03 AM</t>
  </si>
  <si>
    <t>1/28/2023 12:41:03 AM</t>
  </si>
  <si>
    <t>1/28/2023 12:40:03 AM</t>
  </si>
  <si>
    <t>1/28/2023 12:39:03 AM</t>
  </si>
  <si>
    <t>1/28/2023 12:38:03 AM</t>
  </si>
  <si>
    <t>1/28/2023 12:37:03 AM</t>
  </si>
  <si>
    <t>1/28/2023 12:36:03 AM</t>
  </si>
  <si>
    <t>1/28/2023 12:35:03 AM</t>
  </si>
  <si>
    <t>1/28/2023 12:34:03 AM</t>
  </si>
  <si>
    <t>1/28/2023 12:33:03 AM</t>
  </si>
  <si>
    <t>1/28/2023 12:32:02 AM</t>
  </si>
  <si>
    <t>1/28/2023 12:31:02 AM</t>
  </si>
  <si>
    <t>1/28/2023 12:30:02 AM</t>
  </si>
  <si>
    <t>1/28/2023 12:29:02 AM</t>
  </si>
  <si>
    <t>1/28/2023 12:28:02 AM</t>
  </si>
  <si>
    <t>1/28/2023 12:27:02 AM</t>
  </si>
  <si>
    <t>1/28/2023 12:26:02 AM</t>
  </si>
  <si>
    <t>1/28/2023 12:25:02 AM</t>
  </si>
  <si>
    <t>1/28/2023 12:24:02 AM</t>
  </si>
  <si>
    <t>1/28/2023 12:23:02 AM</t>
  </si>
  <si>
    <t>1/28/2023 12:22:02 AM</t>
  </si>
  <si>
    <t>1/28/2023 12:21:01 AM</t>
  </si>
  <si>
    <t>1/28/2023 12:20:01 AM</t>
  </si>
  <si>
    <t>1/28/2023 12:19:01 AM</t>
  </si>
  <si>
    <t>1/28/2023 12:18:01 AM</t>
  </si>
  <si>
    <t>1/28/2023 12:17:01 AM</t>
  </si>
  <si>
    <t>1/28/2023 12:16:01 AM</t>
  </si>
  <si>
    <t>1/28/2023 12:15:01 AM</t>
  </si>
  <si>
    <t>1/28/2023 12:14:01 AM</t>
  </si>
  <si>
    <t>1/28/2023 12:13:01 AM</t>
  </si>
  <si>
    <t>1/28/2023 12:12:00 AM</t>
  </si>
  <si>
    <t>1/28/2023 12:11:00 AM</t>
  </si>
  <si>
    <t>1/28/2023 12:10:00 AM</t>
  </si>
  <si>
    <t>1/28/2023 12:09:00 AM</t>
  </si>
  <si>
    <t>1/28/2023 12:08:00 AM</t>
  </si>
  <si>
    <t>1/28/2023 12:07:00 AM</t>
  </si>
  <si>
    <t>1/28/2023 12:06:00 AM</t>
  </si>
  <si>
    <t>1/28/2023 12:05:00 AM</t>
  </si>
  <si>
    <t>1/28/2023 12:04:00 AM</t>
  </si>
  <si>
    <t>1/28/2023 12:03:00 AM</t>
  </si>
  <si>
    <t>1/28/2023 12:01:59 AM</t>
  </si>
  <si>
    <t>1/28/2023 12:00:59 AM</t>
  </si>
  <si>
    <t>1/27/2023 11:59:59 PM</t>
  </si>
  <si>
    <t>1/27/2023 11:58:59 PM</t>
  </si>
  <si>
    <t>1/27/2023 11:57:59 PM</t>
  </si>
  <si>
    <t>1/27/2023 11:56:59 PM</t>
  </si>
  <si>
    <t>1/27/2023 11:55:59 PM</t>
  </si>
  <si>
    <t>1/27/2023 11:54:59 PM</t>
  </si>
  <si>
    <t>1/27/2023 11:53:59 PM</t>
  </si>
  <si>
    <t>1/27/2023 11:52:59 PM</t>
  </si>
  <si>
    <t>1/27/2023 11:51:58 PM</t>
  </si>
  <si>
    <t>1/27/2023 11:50:58 PM</t>
  </si>
  <si>
    <t>1/27/2023 11:49:58 PM</t>
  </si>
  <si>
    <t>1/27/2023 11:48:58 PM</t>
  </si>
  <si>
    <t>1/27/2023 11:47:58 PM</t>
  </si>
  <si>
    <t>1/27/2023 11:46:58 PM</t>
  </si>
  <si>
    <t>1/27/2023 11:45:58 PM</t>
  </si>
  <si>
    <t>1/27/2023 11:44:58 PM</t>
  </si>
  <si>
    <t>1/27/2023 11:43:58 PM</t>
  </si>
  <si>
    <t>1/27/2023 11:42:57 PM</t>
  </si>
  <si>
    <t>1/27/2023 11:41:57 PM</t>
  </si>
  <si>
    <t>1/27/2023 11:40:57 PM</t>
  </si>
  <si>
    <t>1/27/2023 11:39:57 PM</t>
  </si>
  <si>
    <t>1/27/2023 11:38:57 PM</t>
  </si>
  <si>
    <t>1/27/2023 11:37:57 PM</t>
  </si>
  <si>
    <t>1/27/2023 11:36:57 PM</t>
  </si>
  <si>
    <t>1/27/2023 11:35:57 PM</t>
  </si>
  <si>
    <t>1/27/2023 11:34:57 PM</t>
  </si>
  <si>
    <t>1/27/2023 11:33:56 PM</t>
  </si>
  <si>
    <t>1/27/2023 11:32:56 PM</t>
  </si>
  <si>
    <t>1/27/2023 11:31:56 PM</t>
  </si>
  <si>
    <t>1/27/2023 11:30:56 PM</t>
  </si>
  <si>
    <t>1/27/2023 11:29:56 PM</t>
  </si>
  <si>
    <t>1/27/2023 11:28:56 PM</t>
  </si>
  <si>
    <t>1/27/2023 11:27:56 PM</t>
  </si>
  <si>
    <t>1/27/2023 11:26:56 PM</t>
  </si>
  <si>
    <t>1/27/2023 11:25:56 PM</t>
  </si>
  <si>
    <t>1/27/2023 11:24:56 PM</t>
  </si>
  <si>
    <t>1/27/2023 11:23:55 PM</t>
  </si>
  <si>
    <t>1/27/2023 11:22:55 PM</t>
  </si>
  <si>
    <t>1/27/2023 11:21:55 PM</t>
  </si>
  <si>
    <t>1/27/2023 11:20:55 PM</t>
  </si>
  <si>
    <t>1/27/2023 11:19:55 PM</t>
  </si>
  <si>
    <t>1/27/2023 11:18:55 PM</t>
  </si>
  <si>
    <t>1/27/2023 11:17:55 PM</t>
  </si>
  <si>
    <t>1/27/2023 11:16:55 PM</t>
  </si>
  <si>
    <t>1/27/2023 11:15:55 PM</t>
  </si>
  <si>
    <t>1/27/2023 11:14:54 PM</t>
  </si>
  <si>
    <t>1/27/2023 11:13:54 PM</t>
  </si>
  <si>
    <t>1/27/2023 11:12:54 PM</t>
  </si>
  <si>
    <t>1/27/2023 11:11:54 PM</t>
  </si>
  <si>
    <t>1/27/2023 11:10:54 PM</t>
  </si>
  <si>
    <t>1/27/2023 11:09:54 PM</t>
  </si>
  <si>
    <t>1/27/2023 11:08:54 PM</t>
  </si>
  <si>
    <t>1/27/2023 11:07:54 PM</t>
  </si>
  <si>
    <t>1/27/2023 11:06:54 PM</t>
  </si>
  <si>
    <t>1/27/2023 11:05:54 PM</t>
  </si>
  <si>
    <t>1/27/2023 11:04:54 PM</t>
  </si>
  <si>
    <t>1/27/2023 11:03:53 PM</t>
  </si>
  <si>
    <t>1/27/2023 11:02:53 PM</t>
  </si>
  <si>
    <t>1/27/2023 11:01:53 PM</t>
  </si>
  <si>
    <t>1/27/2023 11:00:53 PM</t>
  </si>
  <si>
    <t>1/27/2023 10:59:53 PM</t>
  </si>
  <si>
    <t>1/27/2023 10:58:53 PM</t>
  </si>
  <si>
    <t>1/27/2023 10:57:53 PM</t>
  </si>
  <si>
    <t>1/27/2023 10:56:53 PM</t>
  </si>
  <si>
    <t>1/27/2023 10:55:53 PM</t>
  </si>
  <si>
    <t>1/27/2023 10:54:52 PM</t>
  </si>
  <si>
    <t>1/27/2023 10:53:52 PM</t>
  </si>
  <si>
    <t>1/27/2023 10:52:52 PM</t>
  </si>
  <si>
    <t>1/27/2023 10:51:52 PM</t>
  </si>
  <si>
    <t>1/27/2023 10:50:52 PM</t>
  </si>
  <si>
    <t>1/27/2023 10:49:52 PM</t>
  </si>
  <si>
    <t>1/27/2023 10:48:52 PM</t>
  </si>
  <si>
    <t>1/27/2023 10:47:52 PM</t>
  </si>
  <si>
    <t>1/27/2023 10:46:52 PM</t>
  </si>
  <si>
    <t>1/27/2023 10:45:52 PM</t>
  </si>
  <si>
    <t>1/27/2023 10:44:52 PM</t>
  </si>
  <si>
    <t>1/27/2023 10:43:51 PM</t>
  </si>
  <si>
    <t>1/27/2023 10:42:51 PM</t>
  </si>
  <si>
    <t>Enterprise Features In Use</t>
  </si>
  <si>
    <t>Database Name</t>
  </si>
  <si>
    <t>Enterprise Feature</t>
  </si>
  <si>
    <t>RPA_UiPathInsights</t>
  </si>
  <si>
    <t>ColumnStoreIndex</t>
  </si>
  <si>
    <t>1/28/2023 1:06:27 AM</t>
  </si>
  <si>
    <t>Service Name</t>
  </si>
  <si>
    <t>Startup Type</t>
  </si>
  <si>
    <t>Status</t>
  </si>
  <si>
    <t>Last Startup Time</t>
  </si>
  <si>
    <t>Service Account</t>
  </si>
  <si>
    <t>Clustered Node Name</t>
  </si>
  <si>
    <t>SQL Server (MSSQLSERVER)</t>
  </si>
  <si>
    <t>Automatic</t>
  </si>
  <si>
    <t>Running</t>
  </si>
  <si>
    <t>12/5/2022 9:44:05 PM -06:00</t>
  </si>
  <si>
    <t>N</t>
  </si>
  <si>
    <t>SQL Server Agent (MSSQLSERVER)</t>
  </si>
  <si>
    <t>12/5/2022 9:44:10 PM -06:00</t>
  </si>
  <si>
    <t>SQL Full-text Filter Daemon Launcher (MSSQLSERVER)</t>
  </si>
  <si>
    <t>Manual</t>
  </si>
  <si>
    <t>12/5/2022 9:45:39 PM -06:00</t>
  </si>
  <si>
    <t>NT Service\MSSQLFDLauncher</t>
  </si>
  <si>
    <t>TraceFlag</t>
  </si>
  <si>
    <t>Global</t>
  </si>
  <si>
    <t>Session</t>
  </si>
  <si>
    <t>Name</t>
  </si>
  <si>
    <t>Value</t>
  </si>
  <si>
    <t>Value in Use</t>
  </si>
  <si>
    <t>Is Advanced</t>
  </si>
  <si>
    <t>Is Dynamic</t>
  </si>
  <si>
    <t>Description</t>
  </si>
  <si>
    <t>access check cache bucket count</t>
  </si>
  <si>
    <t>Default hash bucket count for the access check result security cache</t>
  </si>
  <si>
    <t>access check cache quota</t>
  </si>
  <si>
    <t>Default quota for the access check result security cache</t>
  </si>
  <si>
    <t>Ad Hoc Distributed Queries</t>
  </si>
  <si>
    <t>Enable or disable Ad Hoc Distributed Queries</t>
  </si>
  <si>
    <t>affinity I/O mask</t>
  </si>
  <si>
    <t>affinity mask</t>
  </si>
  <si>
    <t>affinity64 I/O mask</t>
  </si>
  <si>
    <t>affinity64 mask</t>
  </si>
  <si>
    <t>Agent XPs</t>
  </si>
  <si>
    <t>Enable or disable Agent XPs</t>
  </si>
  <si>
    <t>allow polybase export</t>
  </si>
  <si>
    <t>Allow INSERT into a Hadoop external table</t>
  </si>
  <si>
    <t>allow updates</t>
  </si>
  <si>
    <t>Allow updates to system tables</t>
  </si>
  <si>
    <t>automatic soft-NUMA disabled</t>
  </si>
  <si>
    <t>Automatic soft-NUMA is enabled by default</t>
  </si>
  <si>
    <t>backup checksum default</t>
  </si>
  <si>
    <t>Enable checksum of backups by default</t>
  </si>
  <si>
    <t>backup compression default</t>
  </si>
  <si>
    <t>Enable compression of backups by default</t>
  </si>
  <si>
    <t>blocked process threshold (s)</t>
  </si>
  <si>
    <t>Blocked process reporting threshold</t>
  </si>
  <si>
    <t>c2 audit mode</t>
  </si>
  <si>
    <t>clr enabled</t>
  </si>
  <si>
    <t>CLR user code execution enabled in the server</t>
  </si>
  <si>
    <t>clr strict security</t>
  </si>
  <si>
    <t>CLR strict security enabled in the server</t>
  </si>
  <si>
    <t>common criteria compliance enabled</t>
  </si>
  <si>
    <t>Common Criteria compliance mode enabled</t>
  </si>
  <si>
    <t>contained database authentication</t>
  </si>
  <si>
    <t>Enables contained databases and contained authentication</t>
  </si>
  <si>
    <t>cost threshold for parallelism</t>
  </si>
  <si>
    <t>cross db ownership chaining</t>
  </si>
  <si>
    <t>Allow cross db ownership chaining</t>
  </si>
  <si>
    <t>cursor threshold</t>
  </si>
  <si>
    <t>Database Mail XPs</t>
  </si>
  <si>
    <t>Enable or disable Database Mail XPs</t>
  </si>
  <si>
    <t>default full-text language</t>
  </si>
  <si>
    <t>default language</t>
  </si>
  <si>
    <t>default trace enabled</t>
  </si>
  <si>
    <t>Enable or disable the default trace</t>
  </si>
  <si>
    <t>disallow results from triggers</t>
  </si>
  <si>
    <t>Disallow returning results from triggers</t>
  </si>
  <si>
    <t>EKM provider enabled</t>
  </si>
  <si>
    <t>Enable or disable EKM provider</t>
  </si>
  <si>
    <t>external scripts enabled</t>
  </si>
  <si>
    <t>Allows execution of external scripts</t>
  </si>
  <si>
    <t>filestream access level</t>
  </si>
  <si>
    <t>Sets the FILESTREAM access level</t>
  </si>
  <si>
    <t>fill factor (%)</t>
  </si>
  <si>
    <t>Default fill factor percentage</t>
  </si>
  <si>
    <t>ft crawl bandwidth (max)</t>
  </si>
  <si>
    <t>Max number of full-text crawl buffers</t>
  </si>
  <si>
    <t>ft crawl bandwidth (min)</t>
  </si>
  <si>
    <t>Number of reserved full-text crawl buffers</t>
  </si>
  <si>
    <t>ft notify bandwidth (max)</t>
  </si>
  <si>
    <t>Max number of full-text notifications buffers</t>
  </si>
  <si>
    <t>ft notify bandwidth (min)</t>
  </si>
  <si>
    <t>Number of reserved full-text notifications buffers</t>
  </si>
  <si>
    <t>hadoop connectivity</t>
  </si>
  <si>
    <t>Configure SQL Server to connect to external Hadoop or Microsoft Azure storage blob data sources through PolyBase</t>
  </si>
  <si>
    <t>index create memory (KB)</t>
  </si>
  <si>
    <t>Memory for index create sorts (kBytes)</t>
  </si>
  <si>
    <t>in-doubt xact resolution</t>
  </si>
  <si>
    <t>Recovery policy for DTC transactions with unknown outcome</t>
  </si>
  <si>
    <t>lightweight pooling</t>
  </si>
  <si>
    <t>User mode scheduler uses lightweight pooling</t>
  </si>
  <si>
    <t>locks</t>
  </si>
  <si>
    <t>Number of locks for all users</t>
  </si>
  <si>
    <t>max degree of parallelism</t>
  </si>
  <si>
    <t>maximum degree of parallelism</t>
  </si>
  <si>
    <t>max full-text crawl range</t>
  </si>
  <si>
    <t>Maximum  crawl ranges allowed in full-text indexing</t>
  </si>
  <si>
    <t>max server memory (MB)</t>
  </si>
  <si>
    <t>Maximum size of server memory (MB)</t>
  </si>
  <si>
    <t>max text repl size (B)</t>
  </si>
  <si>
    <t>Maximum size of a text field in replication.</t>
  </si>
  <si>
    <t>max worker threads</t>
  </si>
  <si>
    <t>Maximum worker threads</t>
  </si>
  <si>
    <t>media retention</t>
  </si>
  <si>
    <t>Tape retention period in days</t>
  </si>
  <si>
    <t>min memory per query (KB)</t>
  </si>
  <si>
    <t>minimum memory per query (kBytes)</t>
  </si>
  <si>
    <t>min server memory (MB)</t>
  </si>
  <si>
    <t>Minimum size of server memory (MB)</t>
  </si>
  <si>
    <t>nested triggers</t>
  </si>
  <si>
    <t>Allow triggers to be invoked within triggers</t>
  </si>
  <si>
    <t>network packet size (B)</t>
  </si>
  <si>
    <t>Network packet size</t>
  </si>
  <si>
    <t>Ole Automation Procedures</t>
  </si>
  <si>
    <t>Enable or disable Ole Automation Procedures</t>
  </si>
  <si>
    <t>open objects</t>
  </si>
  <si>
    <t>Number of open database objects</t>
  </si>
  <si>
    <t>optimize for ad hoc workloads</t>
  </si>
  <si>
    <t>When this option is set, plan cache size is further reduced for single-use adhoc OLTP workload.</t>
  </si>
  <si>
    <t>PH timeout (s)</t>
  </si>
  <si>
    <t>DB connection timeout for full-text protocol handler (s)</t>
  </si>
  <si>
    <t>polybase network encryption</t>
  </si>
  <si>
    <t>Configure SQL Server to encrypt control and data channels when using PolyBase</t>
  </si>
  <si>
    <t>precompute rank</t>
  </si>
  <si>
    <t>Use precomputed rank for full-text query</t>
  </si>
  <si>
    <t>priority boost</t>
  </si>
  <si>
    <t>Priority boost</t>
  </si>
  <si>
    <t>query governor cost limit</t>
  </si>
  <si>
    <t>Maximum estimated cost allowed by query governor</t>
  </si>
  <si>
    <t>query wait (s)</t>
  </si>
  <si>
    <t>maximum time to wait for query memory (s)</t>
  </si>
  <si>
    <t>recovery interval (min)</t>
  </si>
  <si>
    <t>Maximum recovery interval in minutes</t>
  </si>
  <si>
    <t>remote access</t>
  </si>
  <si>
    <t>Allow remote access</t>
  </si>
  <si>
    <t>remote admin connections</t>
  </si>
  <si>
    <t>Dedicated Admin Connections are allowed from remote clients</t>
  </si>
  <si>
    <t>remote data archive</t>
  </si>
  <si>
    <t>Allow the use of the REMOTE_DATA_ARCHIVE data access for databases</t>
  </si>
  <si>
    <t>remote login timeout (s)</t>
  </si>
  <si>
    <t>remote login timeout</t>
  </si>
  <si>
    <t>remote proc trans</t>
  </si>
  <si>
    <t>Create DTC transaction for remote procedures</t>
  </si>
  <si>
    <t>remote query timeout (s)</t>
  </si>
  <si>
    <t>remote query timeout</t>
  </si>
  <si>
    <t>Replication XPs</t>
  </si>
  <si>
    <t>Enable or disable Replication XPs</t>
  </si>
  <si>
    <t>scan for startup procs</t>
  </si>
  <si>
    <t>scan for startup stored procedures</t>
  </si>
  <si>
    <t>server trigger recursion</t>
  </si>
  <si>
    <t>Allow recursion for server level triggers</t>
  </si>
  <si>
    <t>set working set size</t>
  </si>
  <si>
    <t>show advanced options</t>
  </si>
  <si>
    <t>SMO and DMO XPs</t>
  </si>
  <si>
    <t>Enable or disable SMO and DMO XPs</t>
  </si>
  <si>
    <t>transform noise words</t>
  </si>
  <si>
    <t>Transform noise words for full-text query</t>
  </si>
  <si>
    <t>two digit year cutoff</t>
  </si>
  <si>
    <t>user connections</t>
  </si>
  <si>
    <t>Number of user connections allowed</t>
  </si>
  <si>
    <t>user options</t>
  </si>
  <si>
    <t>xp_cmdshell</t>
  </si>
  <si>
    <t>Enable or disable command shell</t>
  </si>
  <si>
    <t>Option</t>
  </si>
  <si>
    <t>Default Value</t>
  </si>
  <si>
    <t>Value In Use</t>
  </si>
  <si>
    <t>Email Address</t>
  </si>
  <si>
    <t>nmeyer</t>
  </si>
  <si>
    <t>nmeyer@hallmarkgrp.com</t>
  </si>
  <si>
    <t>pkolli</t>
  </si>
  <si>
    <t>pkolli@hallmarkgrp.com</t>
  </si>
  <si>
    <t>SQLDevTeam</t>
  </si>
  <si>
    <t>DL_IT-SQLDeveloperTeam@hallmarkfinancialservices.onmicrosoft.com</t>
  </si>
  <si>
    <t>SQLNotify</t>
  </si>
  <si>
    <t>reports.hpl@hallmarkgrp.com</t>
  </si>
  <si>
    <t>syerramshetty</t>
  </si>
  <si>
    <t>syerramshetty@hallmarkgrp.com</t>
  </si>
  <si>
    <t>Job Name</t>
  </si>
  <si>
    <t>Job Description</t>
  </si>
  <si>
    <t>Job Category</t>
  </si>
  <si>
    <t>Job Owner</t>
  </si>
  <si>
    <t>Job Status</t>
  </si>
  <si>
    <t>Notify Email Operator ID</t>
  </si>
  <si>
    <t>Last Run Status</t>
  </si>
  <si>
    <t>Last Run Date</t>
  </si>
  <si>
    <t>Run Duration</t>
  </si>
  <si>
    <t>Next Scheduled Run Date</t>
  </si>
  <si>
    <t>Step Description</t>
  </si>
  <si>
    <t>Adhoc Job Test</t>
  </si>
  <si>
    <t>No description available.</t>
  </si>
  <si>
    <t>[Uncategorized (Local)]</t>
  </si>
  <si>
    <t>HALLMARK\hfssql</t>
  </si>
  <si>
    <t>Status Unknown</t>
  </si>
  <si>
    <t>Automated Deployments.Promote - Garage Parser</t>
  </si>
  <si>
    <t>Database Maintenance</t>
  </si>
  <si>
    <t>HALLMARK\nmeyer</t>
  </si>
  <si>
    <t>CDW_759781-CAP-ETL1_24-MWP-DBS1_0</t>
  </si>
  <si>
    <t>HALLMARK\sjohn</t>
  </si>
  <si>
    <t>CIS Nightly.Restore</t>
  </si>
  <si>
    <t>Succeeded</t>
  </si>
  <si>
    <t>1/27/2023 10:00:00 PM</t>
  </si>
  <si>
    <t>1/28/2023 10:00:00 PM</t>
  </si>
  <si>
    <t>The job succeeded.  The Job was invoked by Schedule 43 (CIS Nightly.Restore).  The last step to run was step 1 (Restore).</t>
  </si>
  <si>
    <t>CMSFileProcessing</t>
  </si>
  <si>
    <t>CMS File processing</t>
  </si>
  <si>
    <t>Error Failed</t>
  </si>
  <si>
    <t>1/27/2023 8:15:00 AM</t>
  </si>
  <si>
    <t>1/30/2023 8:15:00 AM</t>
  </si>
  <si>
    <t>The job failed.  The Job was invoked by Schedule 60 (Scheduler).  The last step to run was step 1 (CMSFileProcessing).  NOTE: Failed to notify 'pkolli' via email.</t>
  </si>
  <si>
    <t>CommercailAuto_ACORDFormXML_BulkInsert</t>
  </si>
  <si>
    <t>HALLMARK\SSISDataExtractor</t>
  </si>
  <si>
    <t>Disabled</t>
  </si>
  <si>
    <t>CoverallZipcodeRefresh</t>
  </si>
  <si>
    <t>Data Collector</t>
  </si>
  <si>
    <t>1/22/2023 12:00:00 PM</t>
  </si>
  <si>
    <t>1/29/2023 12:00:00 PM</t>
  </si>
  <si>
    <t>The job succeeded.  The Job was invoked by Schedule 51 (CovZipRefresh).  The last step to run was step 1 (RefreshZipdata).</t>
  </si>
  <si>
    <t>CVALIR_Data_Contribution</t>
  </si>
  <si>
    <t>sa</t>
  </si>
  <si>
    <t>ESP QuoteRater</t>
  </si>
  <si>
    <t>1/28/2023 1:06:00 AM</t>
  </si>
  <si>
    <t>1/28/2023 1:07:00 AM</t>
  </si>
  <si>
    <t>The job succeeded.  The Job was invoked by Schedule 37 (Run ESP Rater).  The last step to run was step 1 (Process ESP Rater Files).</t>
  </si>
  <si>
    <t>HOPPY_LoadNewWPCAgencies</t>
  </si>
  <si>
    <t>HALLMARK\sqlproxy</t>
  </si>
  <si>
    <t>1/27/2023 5:00:00 AM</t>
  </si>
  <si>
    <t>1/29/2023 5:00:00 AM</t>
  </si>
  <si>
    <t>The job succeeded.  The Job was invoked by Schedule 59 (LoadNewWPCAgenciesDaily).  The last step to run was step 1 (LoadNewWPCAgencies).</t>
  </si>
  <si>
    <t>HOPPYStagingTablesRefresh</t>
  </si>
  <si>
    <t>1/27/2023 7:00:00 AM</t>
  </si>
  <si>
    <t>1/28/2023 7:00:00 AM</t>
  </si>
  <si>
    <t>The job succeeded.  The Job was invoked by Schedule 53 (Refresh Hoppy Staging).  The last step to run was step 1 (Run Stored Procedure).</t>
  </si>
  <si>
    <t>Load E&amp;S Property data from WPC and CoverAll</t>
  </si>
  <si>
    <t>HALLMARK\syerramshetty</t>
  </si>
  <si>
    <t>1/16/2023 8:00:00 AM</t>
  </si>
  <si>
    <t>Load_Integrater</t>
  </si>
  <si>
    <t>LUNA_Expiring</t>
  </si>
  <si>
    <t>svc_QuoteRater</t>
  </si>
  <si>
    <t>1/27/2023 6:00:00 AM</t>
  </si>
  <si>
    <t>1/28/2023 6:00:00 AM</t>
  </si>
  <si>
    <t>The job succeeded.  The Job was invoked by Schedule 46 (Daily 6AM).  The last step to run was step 1 (Daily Run).</t>
  </si>
  <si>
    <t>LUNASubmissionHistory_QuoteRaters</t>
  </si>
  <si>
    <t>1/28/2023 1:00:00 AM</t>
  </si>
  <si>
    <t>1/28/2023 1:10:00 AM</t>
  </si>
  <si>
    <t>The job succeeded.  The Job was invoked by Schedule 30 (LUNA Submission History_QuoteRaters_Every10Mins).  The last step to run was step 1 (Execute sProc in QuoteRaters).</t>
  </si>
  <si>
    <t>LUNASubmissionHistory_QuoteRaters_CAM</t>
  </si>
  <si>
    <t>LUNASubmissionHistory_QuoteRaters_DEV</t>
  </si>
  <si>
    <t>LUNASubmissionHistory_QuoteRaters_QA</t>
  </si>
  <si>
    <t>LUNASubmissionHistory_QuoteRaters_Test</t>
  </si>
  <si>
    <t>MasterSSISPackage_PROD</t>
  </si>
  <si>
    <t>Gets multiple SSIS child packages from backend and executes</t>
  </si>
  <si>
    <t>1/27/2023 12:00:00 PM</t>
  </si>
  <si>
    <t>1/28/2023 12:00:00 PM</t>
  </si>
  <si>
    <t>The job succeeded.  The Job was invoked by Schedule 44 (MasterSSISPackageSchedule).  The last step to run was step 1 (Starting Package).</t>
  </si>
  <si>
    <t>MEDIToCoverALL</t>
  </si>
  <si>
    <t>1/28/2023 1:06:40 AM</t>
  </si>
  <si>
    <t>The job succeeded.  The Job was invoked by Schedule 50 (MEDIToCoverALLLoad).  The last step to run was step 1 (StartConsoleApp).</t>
  </si>
  <si>
    <t>MEDIToWPCDataLoad_Garage</t>
  </si>
  <si>
    <t>The job starts a backend console application that will load unprocessed xml split data to load to ext tables in WPC</t>
  </si>
  <si>
    <t>1/27/2023 6:00:00 PM</t>
  </si>
  <si>
    <t>1/30/2023 6:00:00 PM</t>
  </si>
  <si>
    <t>The job succeeded.  The Job was invoked by Schedule 47 (ScheduleMEDIWPCLoad).  The last step to run was step 1 (StartConsoleApp).</t>
  </si>
  <si>
    <t>NamedRanges (Garage Rater) Upload</t>
  </si>
  <si>
    <t>HALLMARK\uhickman</t>
  </si>
  <si>
    <t>Navisite: Check number of sysadmin granted</t>
  </si>
  <si>
    <t>Checks NUMBER of accounts with sysadmin WHERE account name LIKE NSM% - - sends daily report to Jeremy Johns for audit</t>
  </si>
  <si>
    <t>Navisite</t>
  </si>
  <si>
    <t>1/27/2023 9:00:00 AM</t>
  </si>
  <si>
    <t>1/30/2023 9:00:00 AM</t>
  </si>
  <si>
    <t>The job succeeded.  The Job was invoked by Schedule 56 (Daily Report Check).  The last step to run was step 1 (Run check and email JJohns).</t>
  </si>
  <si>
    <t>ProducersLoad_ESPRater</t>
  </si>
  <si>
    <t>To load producers list from coverall for ESP rater</t>
  </si>
  <si>
    <t>1/27/2023 5:50:00 AM</t>
  </si>
  <si>
    <t>1/28/2023 5:50:00 AM</t>
  </si>
  <si>
    <t>The job succeeded.  The Job was invoked by Schedule 49 (LoadProducersINQuoteRaters).  The last step to run was step 2 (LoadDatafromCov_tblRaterProducersList).</t>
  </si>
  <si>
    <t>Snapshot_Losses</t>
  </si>
  <si>
    <t>Capture Loss information from remote Oracle server into local tables.  Should execute nightly.</t>
  </si>
  <si>
    <t>middleware</t>
  </si>
  <si>
    <t>SQLBackups.Backups</t>
  </si>
  <si>
    <t>SQLSafe Full backup for All Dbs</t>
  </si>
  <si>
    <t>1/27/2023 9:00:00 PM</t>
  </si>
  <si>
    <t>1/29/2023 9:00:00 PM</t>
  </si>
  <si>
    <t>The job succeeded.  The Job was invoked by Schedule 38 (FullbackupSchedule).  The last step to run was step 1 (SQLSafe backupfor all DBs).</t>
  </si>
  <si>
    <t>SQLSafe Full backup_adhoc</t>
  </si>
  <si>
    <t>SQLSafe Transactional Log Backup for All Dbs</t>
  </si>
  <si>
    <t>1/28/2023 2:00:00 AM</t>
  </si>
  <si>
    <t>The job succeeded.  The Job was invoked by Schedule 39 (everyhr).  The last step to run was step 1 (SQLSafe Transsactional Log Back for All Dbs_Step1).</t>
  </si>
  <si>
    <t>SSIS Server Maintenance Job</t>
  </si>
  <si>
    <t>Runs every day. The job removes operation records from the database that are outside the retention window and maintains a maximum number of versions per project.</t>
  </si>
  <si>
    <t>##MS_SSISServerCleanupJobLogin##</t>
  </si>
  <si>
    <t>1/28/2023 12:00:00 AM</t>
  </si>
  <si>
    <t>1/29/2023 12:00:00 AM</t>
  </si>
  <si>
    <t>The job succeeded.  The Job was invoked by Schedule 29 (SSISDB Scheduler).  The last step to run was step 2 (SSIS Server Max Version Per Project Maintenance).</t>
  </si>
  <si>
    <t>syspolicy_purge_history</t>
  </si>
  <si>
    <t>1/27/2023 2:00:00 AM</t>
  </si>
  <si>
    <t>The job succeeded.  The Job was invoked by Schedule 8 (syspolicy_purge_history_schedule).  The last step to run was step 3 (Erase Phantom System Health Records.).</t>
  </si>
  <si>
    <t>TopSheet_VendosLoad</t>
  </si>
  <si>
    <t>TopSheetOrchestratorAPIDataDump</t>
  </si>
  <si>
    <t>1/27/2023 5:59:30 PM</t>
  </si>
  <si>
    <t>The job succeeded.  The Job was invoked by Schedule 54 (TopSheetSchedule).  The last step to run was step 1 (StartApplication).</t>
  </si>
  <si>
    <t>TopSheetVendorDailyRefresh</t>
  </si>
  <si>
    <t>1/27/2023 5:00:00 PM</t>
  </si>
  <si>
    <t>1/28/2023 5:00:00 PM</t>
  </si>
  <si>
    <t>The job succeeded.  The Job was invoked by Schedule 57 (Dailyrefresh).  The last step to run was step 3 (DiamondRefresh).</t>
  </si>
  <si>
    <t>usp_tblInsuredInformation_DisplayPolicyNumber_PROD</t>
  </si>
  <si>
    <t>Update DisplayPolicyNumber from CAT oracle db</t>
  </si>
  <si>
    <t>1/28/2023 1:05:00 AM</t>
  </si>
  <si>
    <t>The job succeeded.  The Job was invoked by Schedule 52 (DisplayPolicyNumber_PROD).  The last step to run was step 1 (run).</t>
  </si>
  <si>
    <t>VinReportingDataLoad</t>
  </si>
  <si>
    <t>Loading data from ITCOdyssey To MEDI</t>
  </si>
  <si>
    <t>HALLMARK\svcDistribSysProc</t>
  </si>
  <si>
    <t>XMLElementParser_Garage</t>
  </si>
  <si>
    <t>The job succeeded.  The Job was invoked by Schedule 45 (Hourly).  The last step to run was step 1 (Executable).</t>
  </si>
  <si>
    <t>Start Execution Date</t>
  </si>
  <si>
    <t>Table Name</t>
  </si>
  <si>
    <t>Date Created</t>
  </si>
  <si>
    <t>hfs_ca_integrater</t>
  </si>
  <si>
    <t>Procedure Name</t>
  </si>
  <si>
    <t>[master].[dbo].[sp_ssis_startup]</t>
  </si>
  <si>
    <t>Login Name</t>
  </si>
  <si>
    <t>Password Last Changed</t>
  </si>
  <si>
    <t>7/20/2018 3:08:20 PM</t>
  </si>
  <si>
    <t>1/28/2023 1:06:28 AM</t>
  </si>
  <si>
    <t>LUNA</t>
  </si>
  <si>
    <t>7/20/2018 3:41:11 PM</t>
  </si>
  <si>
    <t>lunalink</t>
  </si>
  <si>
    <t>7/20/2018 3:43:45 PM</t>
  </si>
  <si>
    <t>rsdba01</t>
  </si>
  <si>
    <t>8/21/2018 8:54:34 AM</t>
  </si>
  <si>
    <t>rsdba02</t>
  </si>
  <si>
    <t>8/21/2018 8:55:06 AM</t>
  </si>
  <si>
    <t>rssvcacct</t>
  </si>
  <si>
    <t>8/21/2018 8:55:19 AM</t>
  </si>
  <si>
    <t>2/27/2019 3:23:31 PM</t>
  </si>
  <si>
    <t>rpa_dbo</t>
  </si>
  <si>
    <t>Reporting</t>
  </si>
  <si>
    <t>2/27/2019 3:26:25 PM</t>
  </si>
  <si>
    <t>pushxml</t>
  </si>
  <si>
    <t>excel_user_commauto</t>
  </si>
  <si>
    <t>IT-Raters</t>
  </si>
  <si>
    <t>7/26/2019 7:28:20 AM</t>
  </si>
  <si>
    <t>QuoteRaterUser</t>
  </si>
  <si>
    <t>3/22/2019 8:13:37 AM</t>
  </si>
  <si>
    <t>ardent_dnewland</t>
  </si>
  <si>
    <t>ardent_awong</t>
  </si>
  <si>
    <t>Inf4m@ticA</t>
  </si>
  <si>
    <t>8/27/2019 12:38:26 PM</t>
  </si>
  <si>
    <t>ardent_jsauce</t>
  </si>
  <si>
    <t>6/26/2019 3:22:40 PM</t>
  </si>
  <si>
    <t>cvalir_svcacct</t>
  </si>
  <si>
    <t>10/17/2019 2:59:06 PM</t>
  </si>
  <si>
    <t>svcDistribSysProc</t>
  </si>
  <si>
    <t>5/13/2020 10:20:48 AM</t>
  </si>
  <si>
    <t>actuary_ro</t>
  </si>
  <si>
    <t>7/24/2020 12:16:36 PM</t>
  </si>
  <si>
    <t>READONLY_LS</t>
  </si>
  <si>
    <t>8/31/2020 12:45:52 PM</t>
  </si>
  <si>
    <t>hallmarkgateway</t>
  </si>
  <si>
    <t>NsMSqlDBA01</t>
  </si>
  <si>
    <t>6/29/2021 11:56:01 AM</t>
  </si>
  <si>
    <t>NsMSqlDBA02</t>
  </si>
  <si>
    <t>6/29/2021 11:57:09 AM</t>
  </si>
  <si>
    <t>dpa</t>
  </si>
  <si>
    <t>11/19/2021 2:23:36 PM</t>
  </si>
  <si>
    <t>Server Role Name</t>
  </si>
  <si>
    <t>HALLMARK\hplbackup</t>
  </si>
  <si>
    <t>sysadmin</t>
  </si>
  <si>
    <t>dbcreator</t>
  </si>
  <si>
    <t>HALLMARK\mvarughese</t>
  </si>
  <si>
    <t>processadmin</t>
  </si>
  <si>
    <t>bulkadmin</t>
  </si>
  <si>
    <t>securityadmin</t>
  </si>
  <si>
    <t>HALLMARK\SQL_MWP-DBS1_IT_PWR</t>
  </si>
  <si>
    <t>Sysadmin</t>
  </si>
  <si>
    <t>Security Admin</t>
  </si>
  <si>
    <t>Is NT User</t>
  </si>
  <si>
    <t>Is NT Group</t>
  </si>
  <si>
    <t>Create Date</t>
  </si>
  <si>
    <t>Update Date</t>
  </si>
  <si>
    <t>Has Access</t>
  </si>
  <si>
    <t>24-MWP-DBS1\SQLAdmin</t>
  </si>
  <si>
    <t>1/29/2019 4:25:14 PM</t>
  </si>
  <si>
    <t>24-MWP-DBS1\Administrator</t>
  </si>
  <si>
    <t>NT SERVICE\SQLWriter</t>
  </si>
  <si>
    <t>NT SERVICE\Winmgmt</t>
  </si>
  <si>
    <t>NT SERVICE\MSSQLSERVER</t>
  </si>
  <si>
    <t>NT SERVICE\SQLSERVERAGENT</t>
  </si>
  <si>
    <t>HALLMARK\dwinsor</t>
  </si>
  <si>
    <t>7/20/2018 4:38:46 PM</t>
  </si>
  <si>
    <t>HALLMARK\pmaharatha</t>
  </si>
  <si>
    <t>7/20/2018 4:39:46 PM</t>
  </si>
  <si>
    <t>10/22/2018 4:10:31 PM</t>
  </si>
  <si>
    <t>7/20/2018 4:40:06 PM</t>
  </si>
  <si>
    <t>4/16/2019 1:48:39 PM</t>
  </si>
  <si>
    <t>8/15/2018 9:17:02 AM</t>
  </si>
  <si>
    <t>8/15/2018 9:17:20 AM</t>
  </si>
  <si>
    <t>8/15/2018 9:18:23 AM</t>
  </si>
  <si>
    <t>8/21/2018 9:56:46 AM</t>
  </si>
  <si>
    <t>1/30/2019 12:13:02 PM</t>
  </si>
  <si>
    <t>1/30/2019 2:09:41 PM</t>
  </si>
  <si>
    <t>10/17/2019 10:19:29 AM</t>
  </si>
  <si>
    <t>HALLMARK\acavazos</t>
  </si>
  <si>
    <t>5/28/2020 10:38:37 AM</t>
  </si>
  <si>
    <t>HALLMARK\SQL_MWP-DBS1_IT_Admin</t>
  </si>
  <si>
    <t>5/29/2020 4:44:43 PM</t>
  </si>
  <si>
    <t>6/29/2021 12:56:01 PM</t>
  </si>
  <si>
    <t>6/29/2021 12:56:02 PM</t>
  </si>
  <si>
    <t>6/29/2021 12:57:09 PM</t>
  </si>
  <si>
    <t>HALLMARK\zabbix-svcacct</t>
  </si>
  <si>
    <t>Session Count</t>
  </si>
  <si>
    <t>User Process</t>
  </si>
  <si>
    <t>NT SERVICE\SQLTELEMETRY</t>
  </si>
  <si>
    <t>HALLMARK\uipath_identity</t>
  </si>
  <si>
    <t>User Name</t>
  </si>
  <si>
    <t>User Type</t>
  </si>
  <si>
    <t>Default Schema Name</t>
  </si>
  <si>
    <t>Modify Date</t>
  </si>
  <si>
    <t>CommercialAuto_ACORD</t>
  </si>
  <si>
    <t>HALLMARK\mburger</t>
  </si>
  <si>
    <t>WINDOWS_USER</t>
  </si>
  <si>
    <t>dbo</t>
  </si>
  <si>
    <t>Construct</t>
  </si>
  <si>
    <t>HALLMARK\dstaas</t>
  </si>
  <si>
    <t>3/20/2019 4:58:02 PM</t>
  </si>
  <si>
    <t>HALLMARK\rjobickson</t>
  </si>
  <si>
    <t>10/25/2019 9:05:24 AM</t>
  </si>
  <si>
    <t>GarageRater</t>
  </si>
  <si>
    <t>HOPPY</t>
  </si>
  <si>
    <t>HALLMARK\dgupta</t>
  </si>
  <si>
    <t>HALLMARK\TFelty</t>
  </si>
  <si>
    <t>4/21/2020 8:55:07 AM</t>
  </si>
  <si>
    <t>HALLMARK\SQL_MWD-DBS1_IT_PWR</t>
  </si>
  <si>
    <t>WINDOWS_GROUP</t>
  </si>
  <si>
    <t>5/13/2020 11:54:46 AM</t>
  </si>
  <si>
    <t>HALLMARK\SQL_MWD-DBS1_IT_RO</t>
  </si>
  <si>
    <t>5/13/2020 11:55:08 AM</t>
  </si>
  <si>
    <t>HALLMARK\SQL_MWD-DBS1_IT_RW</t>
  </si>
  <si>
    <t>5/13/2020 11:55:24 AM</t>
  </si>
  <si>
    <t>SQL_USER</t>
  </si>
  <si>
    <t>5/13/2020 11:57:21 AM</t>
  </si>
  <si>
    <t>READWRITE_LS</t>
  </si>
  <si>
    <t>5/13/2020 11:57:34 AM</t>
  </si>
  <si>
    <t>it-raters</t>
  </si>
  <si>
    <t>5/29/2020 11:25:35 AM</t>
  </si>
  <si>
    <t>HALLMARK\SQL_MWD-DBS1_IT_RX</t>
  </si>
  <si>
    <t>6/18/2020 4:10:36 PM</t>
  </si>
  <si>
    <t>MEDI</t>
  </si>
  <si>
    <t>HALLMARK\dsalazar</t>
  </si>
  <si>
    <t>8/25/2020 11:52:23 AM</t>
  </si>
  <si>
    <t>HALLMARK\svcSysid_QA</t>
  </si>
  <si>
    <t>Pricing_CIS</t>
  </si>
  <si>
    <t>prod_cis</t>
  </si>
  <si>
    <t>6/20/2019 2:15:17 PM</t>
  </si>
  <si>
    <t>HALLMARK\cpetty</t>
  </si>
  <si>
    <t>3/27/2020 4:18:07 PM</t>
  </si>
  <si>
    <t>5/26/2020 1:17:40 PM</t>
  </si>
  <si>
    <t>PricingRO</t>
  </si>
  <si>
    <t>9/15/2022 1:16:25 PM</t>
  </si>
  <si>
    <t>QuoteRaters</t>
  </si>
  <si>
    <t>HALLMARK\spradhan</t>
  </si>
  <si>
    <t>4/21/2020 10:39:31 AM</t>
  </si>
  <si>
    <t>Hallmark\DHunter</t>
  </si>
  <si>
    <t>9/20/2022 5:24:58 PM</t>
  </si>
  <si>
    <t>QuoteRaters_CAM</t>
  </si>
  <si>
    <t>QuoteRaters_DEV</t>
  </si>
  <si>
    <t>3/20/2019 4:58:03 PM</t>
  </si>
  <si>
    <t>10/25/2019 9:05:25 AM</t>
  </si>
  <si>
    <t>4/21/2020 10:39:32 AM</t>
  </si>
  <si>
    <t>QuoteRaters_QA</t>
  </si>
  <si>
    <t>4/21/2020 10:39:33 AM</t>
  </si>
  <si>
    <t>QuoteRaters_SandBox</t>
  </si>
  <si>
    <t>3/20/2019 4:58:04 PM</t>
  </si>
  <si>
    <t>QuoteRaters_STAGING</t>
  </si>
  <si>
    <t>QuoteRaters_TEST</t>
  </si>
  <si>
    <t>4/21/2020 10:39:35 AM</t>
  </si>
  <si>
    <t>SSISDB</t>
  </si>
  <si>
    <t>AllSchemaOwner</t>
  </si>
  <si>
    <t>8/22/2017 7:39:02 PM</t>
  </si>
  <si>
    <t>Linked Server Name</t>
  </si>
  <si>
    <t>Is Using SA</t>
  </si>
  <si>
    <t>HSP-DB01</t>
  </si>
  <si>
    <t>DWP-DBS1</t>
  </si>
  <si>
    <t>788262-CAT-DB01</t>
  </si>
  <si>
    <t>AHISPROD</t>
  </si>
  <si>
    <t>786737-CAD-DB01</t>
  </si>
  <si>
    <t>759770-CAP-DB01</t>
  </si>
  <si>
    <t>759784-CAQ-DB01</t>
  </si>
  <si>
    <t>931517-DWP-DBS1</t>
  </si>
  <si>
    <t>821124-CAB-DBS1</t>
  </si>
  <si>
    <t>CAM-DB01</t>
  </si>
  <si>
    <t>HSQ-DB01</t>
  </si>
  <si>
    <t>HSD-DB01</t>
  </si>
  <si>
    <t>HPL-DSQL2\HPLDSQL2</t>
  </si>
  <si>
    <t>SAT-V01</t>
  </si>
  <si>
    <t>MWD-DBS1</t>
  </si>
  <si>
    <t>DWD-DBS1</t>
  </si>
  <si>
    <t>IRP-DBS1</t>
  </si>
  <si>
    <t>Session ID</t>
  </si>
  <si>
    <t>Is User Process</t>
  </si>
  <si>
    <t>text_size</t>
  </si>
  <si>
    <t>language</t>
  </si>
  <si>
    <t>date_format</t>
  </si>
  <si>
    <t>date_first</t>
  </si>
  <si>
    <t>quoted_identifier</t>
  </si>
  <si>
    <t>arithabort</t>
  </si>
  <si>
    <t>ansi_null_dflt_on</t>
  </si>
  <si>
    <t>ansi_defaults</t>
  </si>
  <si>
    <t>ansi_warnings</t>
  </si>
  <si>
    <t>ansi_padding</t>
  </si>
  <si>
    <t>ansi_nulls</t>
  </si>
  <si>
    <t>concat_null_yields_null</t>
  </si>
  <si>
    <t>transaction_isolation_level</t>
  </si>
  <si>
    <t>lock_timeout</t>
  </si>
  <si>
    <t>deadlock_priority</t>
  </si>
  <si>
    <t>master</t>
  </si>
  <si>
    <t>us_english</t>
  </si>
  <si>
    <t>mdy</t>
  </si>
  <si>
    <t>Original Login Name</t>
  </si>
  <si>
    <t>HALLMARK\24-MWP-DBS1$</t>
  </si>
  <si>
    <t>Database Collation Name</t>
  </si>
  <si>
    <t>Server Collation Name</t>
  </si>
  <si>
    <t>Latin1_General_CI_AS</t>
  </si>
  <si>
    <t>1/28/2023 1:06:29 AM</t>
  </si>
  <si>
    <t>Database State</t>
  </si>
  <si>
    <t>File ID</t>
  </si>
  <si>
    <t>Physical Name</t>
  </si>
  <si>
    <t>Type Description</t>
  </si>
  <si>
    <t>File State</t>
  </si>
  <si>
    <t>Number of 8K Pages</t>
  </si>
  <si>
    <t>Total Size in MB</t>
  </si>
  <si>
    <t>ClearanceTool</t>
  </si>
  <si>
    <t>ONLINE</t>
  </si>
  <si>
    <t>F:\SQLData\ClearanceTool.mdf</t>
  </si>
  <si>
    <t>ROWS</t>
  </si>
  <si>
    <t>ClearanceTool_log</t>
  </si>
  <si>
    <t>E:\SQLData\ClearanceTool_log.ldf</t>
  </si>
  <si>
    <t>LOG</t>
  </si>
  <si>
    <t>F:\SQLData\CommercialAuto_ACORD.mdf</t>
  </si>
  <si>
    <t>CommercialAuto_ACORD_log</t>
  </si>
  <si>
    <t>E:\SQLData\CommercialAuto_ACORD_log.ldf</t>
  </si>
  <si>
    <t>F:\SQLData\Construct\Construct.mdf</t>
  </si>
  <si>
    <t>Construct_log</t>
  </si>
  <si>
    <t>E:\SQLData\Construct\Construct_log.ldf</t>
  </si>
  <si>
    <t>CVALIR</t>
  </si>
  <si>
    <t>F:\SQLData\CVALIR.mdf</t>
  </si>
  <si>
    <t>CVALIR_log</t>
  </si>
  <si>
    <t>E:\SQLData\CVALIR_log.ldf</t>
  </si>
  <si>
    <t>F:\SQLData\GarageRater.mdf</t>
  </si>
  <si>
    <t>GarageRater_log</t>
  </si>
  <si>
    <t>E:\SQLData\GarageRater_log.ldf</t>
  </si>
  <si>
    <t>HazardHub</t>
  </si>
  <si>
    <t>F:\SQLData\HazardHub\HazardHub.mdf</t>
  </si>
  <si>
    <t>HazardHub_log</t>
  </si>
  <si>
    <t>E:\SQLData\HazardHub\HazardHub_log.ldf</t>
  </si>
  <si>
    <t>E:\SQLData\HOPPY\HOPPY.mdf</t>
  </si>
  <si>
    <t>HOPPY_log</t>
  </si>
  <si>
    <t>F:\SQLData\HOPPY\HOPPY_log.ldf</t>
  </si>
  <si>
    <t>F:\SQLData\MSSQL14.MSSQLSERVER\MSSQL\DATA\master.mdf</t>
  </si>
  <si>
    <t>mastlog</t>
  </si>
  <si>
    <t>F:\SQLData\MSSQL14.MSSQLSERVER\MSSQL\DATA\mastlog.ldf</t>
  </si>
  <si>
    <t>F:\SQLData\MEDI\MEDI.mdf</t>
  </si>
  <si>
    <t>MEDI_log</t>
  </si>
  <si>
    <t>E:\SQLData\MEDI\MEDI_log.ldf</t>
  </si>
  <si>
    <t>model</t>
  </si>
  <si>
    <t>modeldev</t>
  </si>
  <si>
    <t>F:\SQLData\MSSQL14.MSSQLSERVER\MSSQL\DATA\model.mdf</t>
  </si>
  <si>
    <t>modellog</t>
  </si>
  <si>
    <t>F:\SQLData\MSSQL14.MSSQLSERVER\MSSQL\DATA\modellog.ldf</t>
  </si>
  <si>
    <t>msdb</t>
  </si>
  <si>
    <t>MSDBData</t>
  </si>
  <si>
    <t>F:\SQLData\MSSQL14.MSSQLSERVER\MSSQL\DATA\MSDBData.mdf</t>
  </si>
  <si>
    <t>MSDBLog</t>
  </si>
  <si>
    <t>F:\SQLData\MSSQL14.MSSQLSERVER\MSSQL\DATA\MSDBLog.ldf</t>
  </si>
  <si>
    <t>NaviMon</t>
  </si>
  <si>
    <t>F:\SQLData\NaviMon.mdf</t>
  </si>
  <si>
    <t>NaviMon_log</t>
  </si>
  <si>
    <t>E:\SQLData\NaviMon_log.ldf</t>
  </si>
  <si>
    <t>Product_CIS</t>
  </si>
  <si>
    <t>F:\SQLData\Pricing_CIS\Pricing_CIS.mdf</t>
  </si>
  <si>
    <t>Product_CIS_log</t>
  </si>
  <si>
    <t>E:\SQLData\Pricing_CIS\Pricing_CIS_log.ldf</t>
  </si>
  <si>
    <t>F:\SQLData\QuoteRaters.mdf</t>
  </si>
  <si>
    <t>QuoteRaters_log</t>
  </si>
  <si>
    <t>E:\SQLData\QuoteRaters_log.ldf</t>
  </si>
  <si>
    <t>F:\SQLData\QuoteRaters_CAM.mdf</t>
  </si>
  <si>
    <t>QuoteRaters_CAM_log</t>
  </si>
  <si>
    <t>E:\SQLData\QuoteRaters_CAM_log.ldf</t>
  </si>
  <si>
    <t>F:\SQLData\QuoteRaters_DEV.mdf</t>
  </si>
  <si>
    <t>QuoteRaters_DEV_log</t>
  </si>
  <si>
    <t>E:\SQLData\QuoteRaters_DEV_log.ldf</t>
  </si>
  <si>
    <t>F:\SQLData\QuoteRaters_QA.mdf</t>
  </si>
  <si>
    <t>QuoteRaters_QA_log</t>
  </si>
  <si>
    <t>E:\SQLData\QuoteRaters_QA_log.ldf</t>
  </si>
  <si>
    <t>F:\SQLData\QuoteRaters_SandBox.mdf</t>
  </si>
  <si>
    <t>QuoteRaters_SandBox_log</t>
  </si>
  <si>
    <t>E:\SQLData\QuoteRaters_SandBox_log.ldf</t>
  </si>
  <si>
    <t>F:\SQLData\QuoteRaters_STAGING.mdf</t>
  </si>
  <si>
    <t>QuoteRaters_STAGING_log</t>
  </si>
  <si>
    <t>E:\SQLData\QuoteRaters_STAGING_log.ldf</t>
  </si>
  <si>
    <t>F:\SQLData\QuoteRaters_TEST.mdf</t>
  </si>
  <si>
    <t>QuoteRaters_TEST_log</t>
  </si>
  <si>
    <t>E:\SQLData\QuoteRaters_TEST_log.ldf</t>
  </si>
  <si>
    <t>RPA</t>
  </si>
  <si>
    <t>F:\SQLData\RPA.mdf</t>
  </si>
  <si>
    <t>RPA_log</t>
  </si>
  <si>
    <t>E:\SQLData\RPA_log.ldf</t>
  </si>
  <si>
    <t>F:\SQLData\RPA_UiPathInsights.mdf</t>
  </si>
  <si>
    <t>RPA_UiPathInsights_log</t>
  </si>
  <si>
    <t>E:\SQLData\RPA_UiPathInsights_log.ldf</t>
  </si>
  <si>
    <t>data</t>
  </si>
  <si>
    <t>F:\SQLData\MSSQL14.MSSQLSERVER\MSSQL\DATA\SSISDB.mdf</t>
  </si>
  <si>
    <t>log</t>
  </si>
  <si>
    <t>F:\SQLData\MSSQL14.MSSQLSERVER\MSSQL\DATA\SSISDB.ldf</t>
  </si>
  <si>
    <t>tempdb</t>
  </si>
  <si>
    <t>tempdev</t>
  </si>
  <si>
    <t>E:\SQLData\TempDB\tempdb.mdf</t>
  </si>
  <si>
    <t>templog</t>
  </si>
  <si>
    <t>E:\SQLData\TempDB\templog.ldf</t>
  </si>
  <si>
    <t>temp2</t>
  </si>
  <si>
    <t>E:\SQLData\TempDB\tempdb_mssql_2.ndf</t>
  </si>
  <si>
    <t>Database File Size and Space</t>
  </si>
  <si>
    <t>Physical File Name</t>
  </si>
  <si>
    <t>Available Space in MB</t>
  </si>
  <si>
    <t>File Type</t>
  </si>
  <si>
    <t>Logical File Name</t>
  </si>
  <si>
    <t>File Group Name</t>
  </si>
  <si>
    <t>Is Percent Growth</t>
  </si>
  <si>
    <t>Autogrowth Configuration</t>
  </si>
  <si>
    <t>Total File Size in MB</t>
  </si>
  <si>
    <t>PRIMARY</t>
  </si>
  <si>
    <t>64.0 MB, Unrestricted growth</t>
  </si>
  <si>
    <t>64.0 MB, Restricted growth to 2097152.0 MB</t>
  </si>
  <si>
    <t>1.0 MB, Unrestricted growth</t>
  </si>
  <si>
    <t>Autogrow By 10 Percent, Restricted growth to 2097152.0 MB</t>
  </si>
  <si>
    <t>Autogrow By 10 Percent, Unrestricted growth</t>
  </si>
  <si>
    <t>64.0 MB, Restricted growth to 2048.0 MB</t>
  </si>
  <si>
    <t>Owner Name</t>
  </si>
  <si>
    <t>Recovery Model</t>
  </si>
  <si>
    <t>Containment Description</t>
  </si>
  <si>
    <t>Log Reuse Wait Description</t>
  </si>
  <si>
    <t>Log Size (MB)</t>
  </si>
  <si>
    <t>Log Used (MB)</t>
  </si>
  <si>
    <t>Log Used %</t>
  </si>
  <si>
    <t>Compatibility Level</t>
  </si>
  <si>
    <t>Mixed Page Allocation On</t>
  </si>
  <si>
    <t>Page Verify Option</t>
  </si>
  <si>
    <t>Auto Create Stats On</t>
  </si>
  <si>
    <t>Auto Update Stats On</t>
  </si>
  <si>
    <t>Auto Update Stats Async On</t>
  </si>
  <si>
    <t>Parameterization Forced</t>
  </si>
  <si>
    <t>Snapshot Isolation State</t>
  </si>
  <si>
    <t>Read Committed Snapshot On</t>
  </si>
  <si>
    <t>Auto Close On</t>
  </si>
  <si>
    <t>Auto Shrink On</t>
  </si>
  <si>
    <t>Target Recovery Time (S)</t>
  </si>
  <si>
    <t>CDC Enabled</t>
  </si>
  <si>
    <t>Trustworthy On</t>
  </si>
  <si>
    <t>Cleanly Shutdown</t>
  </si>
  <si>
    <t>Published</t>
  </si>
  <si>
    <t>Distributor</t>
  </si>
  <si>
    <t>Encrypted</t>
  </si>
  <si>
    <t>Group Database ID</t>
  </si>
  <si>
    <t>Replica ID</t>
  </si>
  <si>
    <t>Memory Optimized Elevate To Snapshot On</t>
  </si>
  <si>
    <t>Delayed Durability</t>
  </si>
  <si>
    <t>Auto Create Stats Incremental On</t>
  </si>
  <si>
    <t>Query Store On</t>
  </si>
  <si>
    <t>Sync With Backup</t>
  </si>
  <si>
    <t>Supplemental Logging Enabled</t>
  </si>
  <si>
    <t>Remote Data Archive Enabled</t>
  </si>
  <si>
    <t>FULL</t>
  </si>
  <si>
    <t>NONE</t>
  </si>
  <si>
    <t>NOTHING</t>
  </si>
  <si>
    <t>CHECKSUM</t>
  </si>
  <si>
    <t>OFF</t>
  </si>
  <si>
    <t>DISABLED</t>
  </si>
  <si>
    <t>SIMPLE</t>
  </si>
  <si>
    <t>ON</t>
  </si>
  <si>
    <t>LOG_BACKUP</t>
  </si>
  <si>
    <t>OLDEST_PAGE</t>
  </si>
  <si>
    <t>Wait Type</t>
  </si>
  <si>
    <t>Wait Type in Seconds</t>
  </si>
  <si>
    <t>Resource Waits in Seconds</t>
  </si>
  <si>
    <t>Signal Waits in Seconds</t>
  </si>
  <si>
    <t>Wait Count</t>
  </si>
  <si>
    <t>Percentage</t>
  </si>
  <si>
    <t>Avg Wait in Seconds</t>
  </si>
  <si>
    <t>Avg Resource Wait in Seconds</t>
  </si>
  <si>
    <t>Avg Signal Wait in Seconds</t>
  </si>
  <si>
    <t>CXCONSUMER</t>
  </si>
  <si>
    <t>1/28/2023 1:06:30 AM</t>
  </si>
  <si>
    <t>CXPACKET</t>
  </si>
  <si>
    <t>PREEMPTIVE_COM_GETDATA</t>
  </si>
  <si>
    <t>BACKUPIO</t>
  </si>
  <si>
    <t>OLEDB</t>
  </si>
  <si>
    <t>BACKUPBUFFER</t>
  </si>
  <si>
    <t>ASYNC_IO_COMPLETION</t>
  </si>
  <si>
    <t>PREEMPTIVE_OLEDBOPS</t>
  </si>
  <si>
    <t>WRITELOG</t>
  </si>
  <si>
    <t>SOS_SCHEDULER_YIELD</t>
  </si>
  <si>
    <t>Latch Class</t>
  </si>
  <si>
    <t>Wait (s)</t>
  </si>
  <si>
    <t>Avg Wait (s)</t>
  </si>
  <si>
    <t>ACCESS_METHODS_DATASET_PARENT</t>
  </si>
  <si>
    <t>NESTING_TRANSACTION_FULL</t>
  </si>
  <si>
    <t>% Signal (CPU) Waits</t>
  </si>
  <si>
    <t>% Resource Waits</t>
  </si>
  <si>
    <t>Row Number</t>
  </si>
  <si>
    <t>CPU Time MS</t>
  </si>
  <si>
    <t>CPU Percent</t>
  </si>
  <si>
    <t>IO in MB</t>
  </si>
  <si>
    <t>Percent</t>
  </si>
  <si>
    <t>Running Percent</t>
  </si>
  <si>
    <t>IO Stats by File</t>
  </si>
  <si>
    <t>num_of_reads</t>
  </si>
  <si>
    <t>num_of_writes</t>
  </si>
  <si>
    <t>io_stall_read_ms</t>
  </si>
  <si>
    <t>io_stall_write_ms</t>
  </si>
  <si>
    <t>io_stall_reads_pct</t>
  </si>
  <si>
    <t>io_stall_writes_pct</t>
  </si>
  <si>
    <t>writes_plus_reads</t>
  </si>
  <si>
    <t>num_of_bytes_read</t>
  </si>
  <si>
    <t>num_of_bytes_written</t>
  </si>
  <si>
    <t>num_of_reads_pct</t>
  </si>
  <si>
    <t>num_of_writes_pct</t>
  </si>
  <si>
    <t>read_bytes_pct</t>
  </si>
  <si>
    <t>written_bytes_pct</t>
  </si>
  <si>
    <t>Avg Stall Read (ms)</t>
  </si>
  <si>
    <t>Number of Reads</t>
  </si>
  <si>
    <t>Avg Read Stall (ms)</t>
  </si>
  <si>
    <t>Avg Stall Write (ms)</t>
  </si>
  <si>
    <t>Number of Writes</t>
  </si>
  <si>
    <t>Avg Write Stall (ms)</t>
  </si>
  <si>
    <t>IO Stalls</t>
  </si>
  <si>
    <t>Total IO</t>
  </si>
  <si>
    <t>Avg IO Stall (ms)</t>
  </si>
  <si>
    <t>1/28/2023 1:06:31 AM</t>
  </si>
  <si>
    <t>Numa Node</t>
  </si>
  <si>
    <t>Page Life</t>
  </si>
  <si>
    <t>Page Life in Seconds</t>
  </si>
  <si>
    <t>Buffer Pool Pages</t>
  </si>
  <si>
    <t>Buffer Pool Size in MB</t>
  </si>
  <si>
    <t>Buffer Pool MB/s</t>
  </si>
  <si>
    <t>Total PLE for all NUMA Nodes</t>
  </si>
  <si>
    <t>Object Name</t>
  </si>
  <si>
    <t xml:space="preserve">SQLServer:Memory Manager                                                                                                        </t>
  </si>
  <si>
    <t>Memory Clerk Type</t>
  </si>
  <si>
    <t>SPA in KB</t>
  </si>
  <si>
    <t>SPA in MB</t>
  </si>
  <si>
    <t>SPA in GB</t>
  </si>
  <si>
    <t>MEMORYCLERK_SQLBUFFERPOOL</t>
  </si>
  <si>
    <t>CACHESTORE_SQLCP</t>
  </si>
  <si>
    <t>CACHESTORE_PHDR</t>
  </si>
  <si>
    <t>CACHESTORE_OBJCP</t>
  </si>
  <si>
    <t>OBJECTSTORE_LOCK_MANAGER</t>
  </si>
  <si>
    <t>MEMORYCLERK_SOSNODE</t>
  </si>
  <si>
    <t>USERSTORE_SCHEMAMGR</t>
  </si>
  <si>
    <t>USERSTORE_DBMETADATA</t>
  </si>
  <si>
    <t>USERSTORE_TOKENPERM</t>
  </si>
  <si>
    <t>MEMORYCLERK_SQLSTORENG</t>
  </si>
  <si>
    <t>Cache Type</t>
  </si>
  <si>
    <t>Total Plans</t>
  </si>
  <si>
    <t>Total MB</t>
  </si>
  <si>
    <t>Avg Use Count</t>
  </si>
  <si>
    <t>Total MB - Use Count 1</t>
  </si>
  <si>
    <t>Total Plans - Use Count 1</t>
  </si>
  <si>
    <t>Adhoc</t>
  </si>
  <si>
    <t>Prepared</t>
  </si>
  <si>
    <t>Proc</t>
  </si>
  <si>
    <t>View</t>
  </si>
  <si>
    <t>Rule</t>
  </si>
  <si>
    <t>Trigger</t>
  </si>
  <si>
    <t>UsrTab</t>
  </si>
  <si>
    <t>Query Text</t>
  </si>
  <si>
    <t>Size in KB</t>
  </si>
  <si>
    <t>_x000D_
/* Non-default Instance Configuration */_x000D_
IF object_id('tempdb..#ConfigurationDefaults') IS NOT NULL _x000D_
	DROP TABLE #ConfigurationDefaults;_x000D_
	CREATE TABLE #ConfigurationDefaults_x000D_
		(_x000D_
		  name NVARCHAR(128) ,_x000D_
		  DefaultValue BIGINT_x000D_
		);_x000D_
INSERT  INTO #ConfigurationDefaults_x000D_
    VALUES  ( 'Ad Hoc Distributed Queries', 0 );_x000D_
    INSERT  INTO #ConfigurationDefaults_x000D_
    VALUES  ( 'affinity I/O mask', 0 );_x000D_
    INSERT  INTO #ConfigurationDefaults_x000D_
    VALUES  ( 'affinity mask', 0 );_x000D_
    INSERT  INTO #ConfigurationDefaults_x000D_
    VALUES  ( 'Agent XPs', 0 );_x000D_
    INSERT  INTO #ConfigurationDefaults_x000D_
    VALUES  ( 'allow updates', 0 );_x000D_
    INSERT  INTO #ConfigurationDefaults_x000D_
    VALUES  ( 'awe enabled', 0 );_x000D_
    INSERT  INTO #ConfigurationDefaults_x000D_
    VALUES  ( 'blocked process threshold', 0 );_x000D_
    INSERT  INTO #ConfigurationDefaults_x000D_
    VALUES  ( 'c2 audit mode', 0 );_x000D_
    INSERT  INTO #ConfigurationDefaults_x000D_
    VALUES  ( 'clr enabled', 0 );_x000D_
    INSERT  INTO #ConfigurationDefaults_x000D_
    VALUES  ( 'cost threshold for parallelism', 5 );_x000D_
    INSERT  INTO #ConfigurationDefaults_x000D_
    VALUES  ( 'cross db ownership chaining', 0 );_x000D_
    INSERT  INTO #ConfigurationDefaults_x000D_
    VALUES  ( 'cursor threshold', -1 );_x000D_
    INSERT  INTO #ConfigurationDefaults_x000D_
    VALUES  ( 'Database Mail XPs', 0 );_x000D_
    INSERT  INTO #ConfigurationDefaults_x000D_
    VALUES  ( 'default full-text language', 1033 );_x000D_
    INSERT  INTO #ConfigurationDefaults_x000D_
    VALUES  ( 'default language', 0 );_x000D_
    INSERT  I</t>
  </si>
  <si>
    <t>1/28/2023 1:06:32 AM</t>
  </si>
  <si>
    <t>SELECT TOP 1 * FROM View_HH_FullRecord WHERE RequestID ='a3' ORDER BY RecordDate DESC FOR XML RAW('HazardHubResults'), ELEMENTS</t>
  </si>
  <si>
    <t>SELECT TOP 1 * FROM View_HH_FullRecord WHERE RequestID ='62ed62fd010e1' ORDER BY RecordDate DESC FOR XML RAW('HazardHubResults'), ELEMENTS</t>
  </si>
  <si>
    <t xml:space="preserve">_x000D_
With PaymentSearch as_x000D_
(_x000D_
select cm.ClmMstClaimNumber,cpm.ClmPmtDescription ,cc.ClmClmntNumber,ct.ClmTransEntryDate,ct.ClmTransId,cc.ClmClmntName,_x000D_
ccc.ClmCoverCode,ct.ClmTransAmount,cp.PoolValue,ct.ClmTransCategory,cpm.ClmPmtCheckNumber,_x000D_
(cpm.ClmPmtPayeeName1 + ' ' + cpm.ClmPmtPayeeName2 + ' ' + cpm.ClmPmtPayeeName3) as Payee, _x000D_
(ClmPmtPayeeStreet + '  ' + ClmPmtPayeeCity  + ', ' + ClmPmtPayeeState + ' ' + ClmPmtPayeeZip) as SentTo,cu.ClmUserName,cpm.ClmPmtManualCheck_x000D_
from [SAT-V01].[ITCClaims].dbo.ClaimMaster cm _x000D_
inner join [SAT-V01].[ITCClaims].dbo.ClaimClaimants cc on cc.ClmClmntClaimId=cm.ClmMstClaimId  _x000D_
inner join [SAT-V01].[ITCClaims].dbo.ClaimFeatures cf on cf.ClmFeaturesClmntId=cc.ClmClmntId  _x000D_
inner join [SAT-V01].[ITCClaims].dbo.ClaimTransactions ct on ct.ClmTransFeaturesId=cf.ClmFeaturesId  _x000D_
inner join [SAT-V01].[ITCClaims].dbo.ClaimUsers cu on cu.ClmUserId=ct.ClmTransEnteredByUserId _x000D_
inner join [SAT-V01].[ITCClaims].dbo.ClaimPool cp on cp.PoolName=ct.ClmTransTransactionCode and cp.PoolCategory='TransCode' _x000D_
left join [SAT-V01].[ITCClaims].dbo.ClaimCoverageLimits ccl on ccl.ClmCovLimId=cf.ClmFeaturesCovLimId _x000D_
left join [SAT-V01].[ITCClaims].dbo.ClaimCoverCodes ccc on ccc.ClmCoverId=ccl.ClmCovLimCoverId _x000D_
left join [SAT-V01].[ITCClaims].dbo.ClaimPayments cpm on cpm.ClmPmtTransId=ct.ClmTransId _x000D_
_x000D_
--order by ct.ClmTransEntryDate desc,ct.ClmTransId desc _x000D_
)_x000D_
_x000D_
select * from PaymentSearch _x000D_
_x000D_
where ClmMstClaimNumber like '%211476TG%' _x000D_
and poolvalue='Payment </t>
  </si>
  <si>
    <t xml:space="preserve">_x000D_
With PaymentSearch as_x000D_
(_x000D_
select cm.ClmMstClaimNumber,cpm.ClmPmtDescription ,cc.ClmClmntNumber,ct.ClmTransEntryDate,ct.ClmTransId,cc.ClmClmntName,_x000D_
ccc.ClmCoverCode,ct.ClmTransAmount,cp.PoolValue,ct.ClmTransCategory,cpm.ClmPmtCheckNumber,_x000D_
(cpm.ClmPmtPayeeName1 + ' ' + cpm.ClmPmtPayeeName2 + ' ' + cpm.ClmPmtPayeeName3) as Payee, _x000D_
(ClmPmtPayeeStreet + '  ' + ClmPmtPayeeCity  + ', ' + ClmPmtPayeeState + ' ' + ClmPmtPayeeZip) as SentTo,cu.ClmUserName,cpm.ClmPmtManualCheck_x000D_
from [SAT-V01].[ITCClaims].dbo.ClaimMaster cm _x000D_
inner join [SAT-V01].[ITCClaims].dbo.ClaimClaimants cc on cc.ClmClmntClaimId=cm.ClmMstClaimId  _x000D_
inner join [SAT-V01].[ITCClaims].dbo.ClaimFeatures cf on cf.ClmFeaturesClmntId=cc.ClmClmntId  _x000D_
inner join [SAT-V01].[ITCClaims].dbo.ClaimTransactions ct on ct.ClmTransFeaturesId=cf.ClmFeaturesId  _x000D_
inner join [SAT-V01].[ITCClaims].dbo.ClaimUsers cu on cu.ClmUserId=ct.ClmTransEnteredByUserId _x000D_
inner join [SAT-V01].[ITCClaims].dbo.ClaimPool cp on cp.PoolName=ct.ClmTransTransactionCode and cp.PoolCategory='TransCode' _x000D_
left join [SAT-V01].[ITCClaims].dbo.ClaimCoverageLimits ccl on ccl.ClmCovLimId=cf.ClmFeaturesCovLimId _x000D_
left join [SAT-V01].[ITCClaims].dbo.ClaimCoverCodes ccc on ccc.ClmCoverId=ccl.ClmCovLimCoverId _x000D_
left join [SAT-V01].[ITCClaims].dbo.ClaimPayments cpm on cpm.ClmPmtTransId=ct.ClmTransId _x000D_
_x000D_
--order by ct.ClmTransEntryDate desc,ct.ClmTransId desc _x000D_
)_x000D_
_x000D_
select * from PaymentSearch _x000D_
_x000D_
where ClmMstClaimNumber like '%210785TG%' _x000D_
and poolvalue='Payment </t>
  </si>
  <si>
    <t>/* VLF Count */_x000D_
/* 2012 */_x000D_
--variables to hold each 'iteration'  _x000D_
declare @query varchar(100)  _x000D_
declare @dbname sysname  _x000D_
declare @vlfs int  _x000D_
  _x000D_
--table variable used to 'loop' over databases  _x000D_
declare @databases table (dbname sysname)  _x000D_
insert into @databases  _x000D_
--only choose online databases  _x000D_
select name from sys.databases where state = 0  _x000D_
  _x000D_
--table variable to hold results  _x000D_
declare @vlfcounts table  _x000D_
    (dbname sysname,  _x000D_
    vlfcount int)  _x000D_
  _x000D_
 _x000D_
 _x000D_
--table variable to capture DBCC loginfo output  _x000D_
--changes in the output of DBCC loginfo from SQL2012 mean we have to determine the version _x000D_
 _x000D_
declare @MajorVersion tinyint  _x000D_
set @MajorVersion = LEFT(CAST(SERVERPROPERTY('ProductVersion') AS nvarchar(max)),CHARINDEX('.',CAST(SERVERPROPERTY('ProductVersion') AS nvarchar(max)))-1) _x000D_
 _x000D_
if @MajorVersion &lt; 11 -- pre-SQL2012 _x000D_
begin _x000D_
    declare @dbccloginfo table  _x000D_
    (  _x000D_
        fileid smallint,  _x000D_
        file_size bigint,  _x000D_
        start_offset bigint,  _x000D_
        fseqno int,  _x000D_
        [status] tinyint,  _x000D_
        parity tinyint,  _x000D_
        create_lsn numeric(25,0)  _x000D_
    )  _x000D_
  _x000D_
    while exists(select top 1 dbname from @databases)  _x000D_
    begin  _x000D_
  _x000D_
        set @dbname = (select top 1 dbname from @databases)  _x000D_
        set @query = 'dbcc loginfo (' + '''' + @dbname + ''') '  _x000D_
  _x000D_
        insert into @dbccloginfo  _x000D_
        exec (@query)  _x000D_
  _x000D_
        set @vlfs = @@rowcount  _x000D_
  _x000D_
        insert @vlfcounts  _x000D_
        values(@dbname, @vlfs)  _x000D_</t>
  </si>
  <si>
    <t>declare @startdate datetime,_x000D_
@enddate datetime_x000D_
_x000D_
set @startdate = DATEADD(DAY,-7, GETDATE())_x000D_
set @enddate = GETDATE()_x000D_
_x000D_
_x000D_
create table #rdxerrorlog (LogDate datetime, ProcessInfo varchar(25), Text varchar(max))_x000D_
_x000D_
insert into #rdxerrorlog (LogDate, ProcessInfo, Text)_x000D_
EXEC master.dbo.xp_readerrorlog 0, 1, "Backup failed", null, @startdate, @enddate, "desc"_x000D_
_x000D_
insert into #rdxerrorlog (LogDate, ProcessInfo, Text)_x000D_
EXEC master.dbo.xp_readerrorlog 0, 1, "Login failed", null, @startdate, @enddate, "desc"_x000D_
_x000D_
insert into #rdxerrorlog (LogDate, ProcessInfo, Text)_x000D_
EXEC master.dbo.xp_readerrorlog 0, 1, "A significant part of sql server memory has been paged out", null, @startdate, @enddate, "desc"_x000D_
_x000D_
insert into #rdxerrorlog (LogDate, ProcessInfo, Text)_x000D_
EXEC master.dbo.xp_readerrorlog 0, 1, "A significant part of sql server process memory has been paged out", null, @startdate, @enddate, "desc"_x000D_
_x000D_
insert into #rdxerrorlog (LogDate, ProcessInfo, Text)_x000D_
EXEC master.dbo.xp_readerrorlog 0, 1, "Stack Signature", null, @startdate, @enddate, "desc"_x000D_
_x000D_
insert into #rdxerrorlog (LogDate, ProcessInfo, Text)_x000D_
EXEC master.dbo.xp_readerrorlog 0, 1, "SUSPECT", null, @startdate, @enddate, "desc"_x000D_
_x000D_
insert into #rdxerrorlog (LogDate, ProcessInfo, Text)_x000D_
EXEC master.dbo.xp_readerrorlog 0, 1, "Could not allocate", null, @startdate, @enddate, "desc"_x000D_
_x000D_
insert into #rdxerrorlog (LogDate, ProcessInfo, Text)_x000D_
EXEC master.dbo.xp_readerrorlog 0, 1, "Autogrow of file", null, @startdate, @enddate, "desc"_x000D_</t>
  </si>
  <si>
    <t xml:space="preserve">
      SELECT AVG(cells_per_object) AS CellsPerObjectAvg
      , db_id() AS database_id
      FROM sys.spatial_index_tessellations WITH(nolock)
    </t>
  </si>
  <si>
    <t xml:space="preserve">_x000D_
        declare @HkeyLocal nvarchar(18)_x000D_
        declare @ServicesRegPath nvarchar(34)_x000D_
        declare @SqlServiceRegPath sysname_x000D_
        declare @BrowserServiceRegPath sysname_x000D_
        declare @MSSqlServerRegPath nvarchar(31)_x000D_
        declare @InstanceNamesRegPath nvarchar(59)_x000D_
        declare @InstanceRegPath sysname_x000D_
        declare @SetupRegPath sysname_x000D_
        declare @NpRegPath sysname_x000D_
        declare @TcpRegPath sysname_x000D_
        declare @RegPathParams sysname_x000D_
        declare @FilestreamRegPath sysname_x000D_
_x000D_
        select @HkeyLocal=N'HKEY_LOCAL_MACHINE'_x000D_
_x000D_
        -- Instance-based paths_x000D_
        select @MSSqlServerRegPath=N'SOFTWARE\Microsoft\MSSQLServer'_x000D_
        select @InstanceRegPath=@MSSqlServerRegPath + N'\MSSQLServer'_x000D_
        select @FilestreamRegPath=@InstanceRegPath + N'\Filestream'_x000D_
        select @SetupRegPath=@MSSqlServerRegPath + N'\Setup'_x000D_
        select @RegPathParams=@InstanceRegPath+'\Parameters'_x000D_
_x000D_
        -- Services_x000D_
        select @ServicesRegPath=N'SYSTEM\CurrentControlSet\Services'_x000D_
        select @SqlServiceRegPath=@ServicesRegPath + N'\MSSQLSERVER'_x000D_
        select @BrowserServiceRegPath=@ServicesRegPath + N'\SQLBrowser'_x000D_
_x000D_
        -- InstanceId setting_x000D_
        select @InstanceNamesRegPath=N'SOFTWARE\Microsoft\Microsoft SQL Server\Instance Names\SQL'_x000D_
_x000D_
        -- Network settings_x000D_
        select @NpRegPath=@InstanceRegPath + N'\SuperSocketNetLib\Np'_x000D_
        select @TcpRegPath=@InstanceRegPath + N'\SuperSocketNetLib\Tcp'_x000D_
_x000D_
    </t>
  </si>
  <si>
    <t>_x000D_
DECLARE _x000D_
 @UserName NVARCHAR(50),_x000D_
 @DSQL NVARCHAR(4000)_x000D_
_x000D_
_x000D_
/* Resync User */_x000D_
SELECT @UserName = 'hallmark\svcDistribSysProc'_x000D_
IF NOT EXISTS (SELECT Name FROM sys.database_principals WHERE Name = @UserName)_x000D_
 BEGIN_x000D_
  SELECT @DSQL = 'CREATE USER ['+RTRIM(@UserName)+'] FOR LOGIN ['+RTRIM(@UserName)+'] WITH DEFAULT_SCHEMA=[dbo]'_x000D_
  EXEC sp_executeSQL @DSQL_x000D_
  SELECT @DSQL = ' ALTER ROLE [db_owner] ADD MEMBER ['+RTRIM(@UserName)+']'_x000D_
  EXEC sp_executeSQL @DSQL_x000D_
 END_x000D_
ELSE_x000D_
 BEGIN_x000D_
  SELECT @DSQL = 'ALTER USER ['+RTRIM(@UserName)+'] WITH LOGIN = ['+RTRIM(@UserName)+']'_x000D_
  EXEC sp_executeSQL @DSQL_x000D_
 END_x000D_
 _x000D_
 _x000D_
/* Resync User */_x000D_
SELECT @UserName = 'svcDistribSysProc'_x000D_
IF NOT EXISTS (SELECT Name FROM sys.database_principals WHERE Name = @UserName)_x000D_
 BEGIN_x000D_
  SELECT @DSQL = 'CREATE USER ['+RTRIM(@UserName)+'] FOR LOGIN ['+RTRIM(@UserName)+'] WITH DEFAULT_SCHEMA=[dbo]'_x000D_
  EXEC sp_executeSQL @DSQL_x000D_
  SELECT @DSQL = ' ALTER ROLE [db_owner] ADD MEMBER ['+RTRIM(@UserName)+']'_x000D_
  EXEC sp_executeSQL @DSQL_x000D_
 END_x000D_
ELSE_x000D_
 BEGIN_x000D_
  SELECT @DSQL = 'ALTER USER ['+RTRIM(@UserName)+'] WITH LOGIN = ['+RTRIM(@UserName)+']'_x000D_
  EXEC sp_executeSQL @DSQL_x000D_
 END_x000D_
 _x000D_
 _x000D_
/* Resync User */_x000D_
SELECT @UserName = 'svc_QuoteRater'_x000D_
IF NOT EXISTS (SELECT Name FROM sys.database_principals WHERE Name = @UserName)_x000D_
 BEGIN_x000D_
  SELECT @DSQL = 'CREATE USER ['+RTRIM(@UserName)+'] FOR LOGIN ['+RTRIM(@UserName)+'] WITH DEFAULT_SCHEMA=[dbo]'_x000D_
  EXEC sp_executeSQL @DSQL_x000D_
  SELECT @DSQL = ' ALTER ROLE [db_owner] ADD MEMB</t>
  </si>
  <si>
    <t xml:space="preserve">
      select case
      when COUNT_BIG(*)&gt;0 then 1
      else 0
      End AS [NumDBsWithSpatialIndexes], db_id() AS database_id
      from sys.spatial_index_tessellations WITH(nolock)
    </t>
  </si>
  <si>
    <t>_x000D_
/* SQL Server Ring Buffer Out of Memory Errors */_x000D_
WITH cRingBufferOOM_x000D_
AS (_x000D_
SELECT CAST (record AS xml) record_xml, timestamp FROM sys.dm_os_ring_buffers AS dorb_x000D_
WHERE ring_buffer_type = 'RING_BUFFER_OOM'_x000D_
)_x000D_
SELECT_x000D_
@@SERVERNAME AS [Server Name]_x000D_
,rx.value('(@id)[1]', 'BIGINT') AS RecordID_x000D_
,DATEADD (ss, (-1 * ((osi.cpu_ticks / CONVERT (float, ( osi.cpu_ticks / osi.ms_ticks ))) - [timestamp])/1000), CURRENT_TIMESTAMP) AS DateOccurred_x000D_
,rx.value('(OOM/Action)[1]', 'VARCHAR(30)') AS MemoryAction_x000D_
,rx.value('(OOM/Pool)[1]', 'INT') AS MemoryPool_x000D_
,rx.value('(MemoryNode/SharedMemory)[1]', 'BIGINT')/1024 AS SharedMemoryMB_x000D_
,rx.value('(MemoryNode/AWEMemory)[1]', 'BIGINT')/1024 AS AWEMemoryMB_x000D_
,rx.value('(MemoryNode/SinglePagesMemory)[1]', 'BIGINT')/1024 AS SinglePagesMemoryMB_x000D_
,rx.value('(MemoryNode/MultiplePagesMemory)[1]', 'BIGINT')/1024 AS MultiplePagesMemoryMB_x000D_
,rx.value('(MemoryNode/@id)[1]', 'BIGINT') AS NodeID_x000D_
,rx.value('(MemoryNode/ReservedMemory)[1]', 'BIGINT')/1024 AS SQL_ReservedMemoryMB_x000D_
,rx.value('(MemoryNode/CommittedMemory)[1]', 'BIGINT')/1024 AS SQL_CommittedMemoryMB_x000D_
,rx.value('(MemoryRecord/MemoryUtilization)[1]', 'BIGINT') AS MemoryUtilization_x000D_
,rx.value('(MemoryRecord/TotalPhysicalMemory)[1]', 'BIGINT')/1024 AS TotalPhysicalMemoryMB_x000D_
,rx.value('(MemoryRecord/AvailablePhysicalMemory)[1]', 'BIGINT')/1024 AS AvailablePhysicalMemoryMB_x000D_
,rx.value('(MemoryRecord/TotalPageFile)[1]', 'BIGINT')/1024 AS TotalPageFileMB_x000D_
,rx.value('(MemoryRecord/AvailablePageFile)[1]</t>
  </si>
  <si>
    <t>SELECT
(select value from sys.database_scoped_configurations as dsc where dsc.name = 'MAXDOP') AS [MaxDop],
(select value_for_secondary from sys.database_scoped_configurations as dsc where dsc.name = 'MAXDOP') AS [MaxDopForSecondary],
(select value from sys.database_scoped_configurations as dsc where dsc.name = 'LEGACY_CARDINALITY_ESTIMATION') AS [LegacyCardinalityEstimation],
(select ISNULL(value_for_secondary, 2) from sys.database_scoped_configurations as dsc where dsc.name = 'LEGACY_CARDINALITY_ESTIMATION') AS [LegacyCardinalityEstimationForSecondary],
(select value from sys.database_scoped_configurations as dsc where dsc.name = 'PARAMETER_SNIFFING') AS [ParameterSniffing],
(select ISNULL(value_for_secondary, 2) from sys.database_scoped_configurations as dsc where dsc.name = 'PARAMETER_SNIFFING') AS [ParameterSniffingForSecondary],
(select value from sys.database_scoped_configurations as dsc where dsc.name = 'QUERY_OPTIMIZER_HOTFIXES') AS [QueryOptimizerHotfixes],
(select ISNULL(value_for_secondary, 2) from sys.database_scoped_configurations as dsc where dsc.name = 'QUERY_OPTIMIZER_HOTFIXES') AS [QueryOptimizerHotfixesForSecondary]</t>
  </si>
  <si>
    <t xml:space="preserve">
      SELECT
      database_id,
      source_database_id AS SDID,
      create_date,
      compatibility_level,
      user_access,
      is_read_only,
      is_auto_close_on,
      is_auto_shrink_on,
      state,
      is_in_standby,
      is_cleanly_shutdown,
      is_supplemental_logging_enabled AS SLE,
      recovery_model,
      page_verify_option,
      is_auto_create_stats_on AS ACS,
      is_auto_create_stats_incremental_on AS ACSI,
      is_auto_update_stats_on AS AUS,
      is_auto_update_stats_async_on AUSA,
      is_fulltext_enabled AS FTE,
      is_trustworthy_on AS TW,
      is_db_chaining_on AS DBC,
      is_parameterization_forced AS PF,
      is_master_key_encrypted_by_server AS MKEBS,
      is_query_store_on AS QS,
      is_published AS TREPL,
      is_merge_published AS MREPL,
      is_distributor,
      is_sync_with_backup AS SWB,
      is_broker_enabled AS BE,
      log_reuse_wait,
      is_cdc_enabled AS CDC,
      is_encrypted,
      is_honor_broker_priority_on AS HBP,
      replica_id AS RID,
      group_database_id AS GDID,
      resource_pool_id AS RPID,
      containment,
      target_recovery_time_in_seconds AS TRT,
      delayed_durability,
      is_memory_optimized_elevate_to_snapshot_on AS MOES,
      is_remote_data_archive_enabled AS RDAE,
      collation_name AS DBCollation
      FROM sys.databases WITH(nolock)
    </t>
  </si>
  <si>
    <t>MB Used</t>
  </si>
  <si>
    <t>MB Empty</t>
  </si>
  <si>
    <t>Resource Database</t>
  </si>
  <si>
    <t>Data Compression Description</t>
  </si>
  <si>
    <t>Row Count</t>
  </si>
  <si>
    <t>MSreplication_options</t>
  </si>
  <si>
    <t>1/28/2023 1:07:01 AM</t>
  </si>
  <si>
    <t>_trusted_assemblies</t>
  </si>
  <si>
    <t>spt_monitor</t>
  </si>
  <si>
    <t>sqlagent_jobs</t>
  </si>
  <si>
    <t>sqlagent_jobsteps</t>
  </si>
  <si>
    <t>sqlagent_job_history</t>
  </si>
  <si>
    <t>sqlagent_jobsteps_logs</t>
  </si>
  <si>
    <t>plan_persist_query_text</t>
  </si>
  <si>
    <t>plan_persist_query</t>
  </si>
  <si>
    <t>plan_persist_plan</t>
  </si>
  <si>
    <t>plan_persist_runtime_stats</t>
  </si>
  <si>
    <t>plan_persist_runtime_stats_interval</t>
  </si>
  <si>
    <t>plan_persist_context_settings</t>
  </si>
  <si>
    <t>plan_persist_query_hints</t>
  </si>
  <si>
    <t>plan_persist_query_template_parameterization</t>
  </si>
  <si>
    <t>plan_persist_wait_stats</t>
  </si>
  <si>
    <t>spt_fallback_db</t>
  </si>
  <si>
    <t>spt_fallback_dev</t>
  </si>
  <si>
    <t>spt_fallback_usg</t>
  </si>
  <si>
    <t>service_broker_map</t>
  </si>
  <si>
    <t>1/28/2023 1:07:02 AM</t>
  </si>
  <si>
    <t>filetable_updates_2105058535</t>
  </si>
  <si>
    <t>#A04D67A4</t>
  </si>
  <si>
    <t>#A0C92B6B</t>
  </si>
  <si>
    <t>#A1724E76</t>
  </si>
  <si>
    <t>#A1EA7D1E</t>
  </si>
  <si>
    <t>#A21113BB</t>
  </si>
  <si>
    <t>#A21E62B8</t>
  </si>
  <si>
    <t>#A26672AF</t>
  </si>
  <si>
    <t>#A4C6E9C9</t>
  </si>
  <si>
    <t>#A5691263</t>
  </si>
  <si>
    <t>#A5872C97</t>
  </si>
  <si>
    <t>#A5978BDC</t>
  </si>
  <si>
    <t>#A5D53E0D</t>
  </si>
  <si>
    <t>#A5FA0409</t>
  </si>
  <si>
    <t>#A636AA5A</t>
  </si>
  <si>
    <t>#A68BB015</t>
  </si>
  <si>
    <t>#A70F3378</t>
  </si>
  <si>
    <t>#A72ACE93</t>
  </si>
  <si>
    <t>#A7654F39</t>
  </si>
  <si>
    <t>#A7A0EA14</t>
  </si>
  <si>
    <t>#A8950E4D</t>
  </si>
  <si>
    <t>#A89EFE24</t>
  </si>
  <si>
    <t>#A8CBE0EF</t>
  </si>
  <si>
    <t>#A8F0F5C9</t>
  </si>
  <si>
    <t>#A8F5F3C6</t>
  </si>
  <si>
    <t>#A9893286</t>
  </si>
  <si>
    <t>#A9EA17FF</t>
  </si>
  <si>
    <t>#AA1F9AA8</t>
  </si>
  <si>
    <t>#AA3CB786</t>
  </si>
  <si>
    <t>#AA4F196B</t>
  </si>
  <si>
    <t>#AAD93E3B</t>
  </si>
  <si>
    <t>#AADC8876</t>
  </si>
  <si>
    <t>#AAF2580B</t>
  </si>
  <si>
    <t>#AB226832</t>
  </si>
  <si>
    <t>#AB30DBBF</t>
  </si>
  <si>
    <t>#AB433DA4</t>
  </si>
  <si>
    <t>#AB54C5A8</t>
  </si>
  <si>
    <t>#ABB5989D</t>
  </si>
  <si>
    <t>#ABDC64FE</t>
  </si>
  <si>
    <t>#AC182319</t>
  </si>
  <si>
    <t>#AC3761DD</t>
  </si>
  <si>
    <t>#AC56F9DA</t>
  </si>
  <si>
    <t>#ACC186AD</t>
  </si>
  <si>
    <t>#ACF690D7</t>
  </si>
  <si>
    <t>#ACFC0753</t>
  </si>
  <si>
    <t>#AD1115EC</t>
  </si>
  <si>
    <t>#AD2B8616</t>
  </si>
  <si>
    <t>#AD79701D</t>
  </si>
  <si>
    <t>#ADB5D64F</t>
  </si>
  <si>
    <t>#ADEAB510</t>
  </si>
  <si>
    <t>#AE0D486A</t>
  </si>
  <si>
    <t>#AE1FAA4F</t>
  </si>
  <si>
    <t>#AE789E62</t>
  </si>
  <si>
    <t>#AEB3D17A</t>
  </si>
  <si>
    <t>#AEF95E5E</t>
  </si>
  <si>
    <t>#AF016CA3</t>
  </si>
  <si>
    <t>#AF13CE88</t>
  </si>
  <si>
    <t>#AFF590DC</t>
  </si>
  <si>
    <t>#B007F2C1</t>
  </si>
  <si>
    <t>#B01BAB00</t>
  </si>
  <si>
    <t>#B071DFA6</t>
  </si>
  <si>
    <t>#B0A11A1B</t>
  </si>
  <si>
    <t>#B0DD804D</t>
  </si>
  <si>
    <t>#B0E1A6D0</t>
  </si>
  <si>
    <t>#B0E94726</t>
  </si>
  <si>
    <t>#B133F14D</t>
  </si>
  <si>
    <t>#B1953E54</t>
  </si>
  <si>
    <t>#B1D1A486</t>
  </si>
  <si>
    <t>#B1DD6B5F</t>
  </si>
  <si>
    <t>#B2281586</t>
  </si>
  <si>
    <t>#B22D8C02</t>
  </si>
  <si>
    <t>#B2429A9B</t>
  </si>
  <si>
    <t>#B2563DEF</t>
  </si>
  <si>
    <t>#B289628D</t>
  </si>
  <si>
    <t>#B2C9EF42</t>
  </si>
  <si>
    <t>#B2CCAA80</t>
  </si>
  <si>
    <t>#B2D1FD87</t>
  </si>
  <si>
    <t>#B302B5C5</t>
  </si>
  <si>
    <t>#B31C39BF</t>
  </si>
  <si>
    <t>#B34CCE88</t>
  </si>
  <si>
    <t>#B3C0CEB9</t>
  </si>
  <si>
    <t>#B4105DF8</t>
  </si>
  <si>
    <t>#B4B9D80A</t>
  </si>
  <si>
    <t>#B4D23345</t>
  </si>
  <si>
    <t>#B56E0521</t>
  </si>
  <si>
    <t>#B5ADFC43</t>
  </si>
  <si>
    <t>#B6BA7BB7</t>
  </si>
  <si>
    <t>#B74E17AA</t>
  </si>
  <si>
    <t>#B76A824B</t>
  </si>
  <si>
    <t>#B7700322</t>
  </si>
  <si>
    <t>#B7A4B413</t>
  </si>
  <si>
    <t>#B7DA305B</t>
  </si>
  <si>
    <t>#B8423BE3</t>
  </si>
  <si>
    <t>#B864275B</t>
  </si>
  <si>
    <t>#B88A68EE</t>
  </si>
  <si>
    <t>#B93E9605</t>
  </si>
  <si>
    <t>#B9723B4B</t>
  </si>
  <si>
    <t>#B97E8D27</t>
  </si>
  <si>
    <t>#B9DA3A7B</t>
  </si>
  <si>
    <t>Garage_WPC_PCoverage_LookUp_tb</t>
  </si>
  <si>
    <t>tbl_PolPrefixSystemMapping</t>
  </si>
  <si>
    <t>tblClaimQuestionToolTip</t>
  </si>
  <si>
    <t>CVALIR_SKIP_REPORTING_TB</t>
  </si>
  <si>
    <t>tblUsers</t>
  </si>
  <si>
    <t>tblClaimQuestion</t>
  </si>
  <si>
    <t>tblUserRole</t>
  </si>
  <si>
    <t>CovQBPremiums_tb</t>
  </si>
  <si>
    <t>tblClmAdjHeirarchyAuthority_stg</t>
  </si>
  <si>
    <t>tblClmAdjHeirarchyAuthority</t>
  </si>
  <si>
    <t>tblClmAdjHeirarchyAuthorityBKP</t>
  </si>
  <si>
    <t>tblClmAdjEscalationAudit</t>
  </si>
  <si>
    <t>tblExpenseTypeValues</t>
  </si>
  <si>
    <t>bkptblCoverageScoreLookUp080522</t>
  </si>
  <si>
    <t>tblCoverageScoreLookUp</t>
  </si>
  <si>
    <t>CovQBFeePremiums_tb</t>
  </si>
  <si>
    <t>CovQBCommonData_tb</t>
  </si>
  <si>
    <t>CovQBLimitsLiability_tb</t>
  </si>
  <si>
    <t>tblLimitLookupbyCoverage</t>
  </si>
  <si>
    <t>tblRolesScreen</t>
  </si>
  <si>
    <t>tblClaimSection</t>
  </si>
  <si>
    <t>tblClaimSectionbkp</t>
  </si>
  <si>
    <t>Type_Value_lookup_TB</t>
  </si>
  <si>
    <t>tblScreen</t>
  </si>
  <si>
    <t>tblClaimQuestionRating</t>
  </si>
  <si>
    <t>CovQBDeductibles_tb</t>
  </si>
  <si>
    <t>tblAppConfig</t>
  </si>
  <si>
    <t>tblUserRoleHistory</t>
  </si>
  <si>
    <t>CovQBSubLimits_tb</t>
  </si>
  <si>
    <t>CovQBPremiumTerrorismCoverage_tb</t>
  </si>
  <si>
    <t>tblClaimEntry04082022</t>
  </si>
  <si>
    <t>tblClaimEntry_bkp</t>
  </si>
  <si>
    <t>tblRatingType</t>
  </si>
  <si>
    <t>tblRole</t>
  </si>
  <si>
    <t>Garage_PREMIUM_Cancellation_TB</t>
  </si>
  <si>
    <t>CovQBSpecialTerms_tb</t>
  </si>
  <si>
    <t>tblPaymentType</t>
  </si>
  <si>
    <t>tblSourceSystemLookup</t>
  </si>
  <si>
    <t>CovQBCoveragePremiums_tb</t>
  </si>
  <si>
    <t>TriggerOnInsertCovQBCommonData_tb</t>
  </si>
  <si>
    <t>ClaimType</t>
  </si>
  <si>
    <t>tblSectionType</t>
  </si>
  <si>
    <t>tblReportType</t>
  </si>
  <si>
    <t>tblSubscriptions</t>
  </si>
  <si>
    <t>Garage_WPC_PCoverage_Audit_tb</t>
  </si>
  <si>
    <t>rpt_GarageData_tb</t>
  </si>
  <si>
    <t>rpt_ESPContractBindData_tb</t>
  </si>
  <si>
    <t>CA_VIN_Response_tb</t>
  </si>
  <si>
    <t>CA_CAB_Response_tb</t>
  </si>
  <si>
    <t>CA_GateWay_Request_TB</t>
  </si>
  <si>
    <t>rpt_GarageData_tb_bkp</t>
  </si>
  <si>
    <t>CA_XML_Response_tb</t>
  </si>
  <si>
    <t>persistent_version_store_long_term</t>
  </si>
  <si>
    <t>persistent_version_store</t>
  </si>
  <si>
    <t>tblWPC_and_CoverallBillingData</t>
  </si>
  <si>
    <t>XML_PCProperty_Details_TB</t>
  </si>
  <si>
    <t>CIS_LossPerformance</t>
  </si>
  <si>
    <t>CIS_LossRatio</t>
  </si>
  <si>
    <t>ZipCodes_AAL_25mi_Radius</t>
  </si>
  <si>
    <t>CIS Policy Inforce</t>
  </si>
  <si>
    <t>zipData_ZIP</t>
  </si>
  <si>
    <t>zipData_ZIPCNTY</t>
  </si>
  <si>
    <t>zipCodes_as_of_2021_03_11</t>
  </si>
  <si>
    <t>zipData_DST</t>
  </si>
  <si>
    <t>ZipCode_AAL_2021-04-16</t>
  </si>
  <si>
    <t>AHIC Policy Inforce</t>
  </si>
  <si>
    <t>zipData_CENSUS</t>
  </si>
  <si>
    <t>zipData_ZIPCBSA</t>
  </si>
  <si>
    <t>ZipData_2021_BusinessCounts_Population</t>
  </si>
  <si>
    <t>ZipCode_AAL</t>
  </si>
  <si>
    <t>extended_index_2011154210_384000</t>
  </si>
  <si>
    <t>NAICS17_Industry_Example_File</t>
  </si>
  <si>
    <t>lossControlSurveyContacts</t>
  </si>
  <si>
    <t>export_LOSS_CONTROL_EXPOSURES</t>
  </si>
  <si>
    <t>export_LOSS_CONTROL_POLICY_LIST</t>
  </si>
  <si>
    <t>CIS_NB_Production</t>
  </si>
  <si>
    <t>iso_r_bop_territory</t>
  </si>
  <si>
    <t>IRMI_Classification_CrossReference</t>
  </si>
  <si>
    <t>NAICS17_CrossReferences</t>
  </si>
  <si>
    <t>ISO_GL_MU_08012021</t>
  </si>
  <si>
    <t>ISO_GL_MU_06182018</t>
  </si>
  <si>
    <t>zipData_CNTY</t>
  </si>
  <si>
    <t>Risk Grades</t>
  </si>
  <si>
    <t>premiumAuditPolicyList</t>
  </si>
  <si>
    <t>NAICS17_Descriptions</t>
  </si>
  <si>
    <t>1987_SIC_to_2002_NAICS</t>
  </si>
  <si>
    <t>agentPremiumGoals</t>
  </si>
  <si>
    <t>cis_r_ca_final</t>
  </si>
  <si>
    <t>IEL_GL_CLASSIFICATIONS</t>
  </si>
  <si>
    <t>NAICS_02_to_97_Concordance</t>
  </si>
  <si>
    <t>NAICS_07_to_02_Concordance</t>
  </si>
  <si>
    <t>cis_r_pr_final</t>
  </si>
  <si>
    <t>NAICS_17_to_12_Concordance</t>
  </si>
  <si>
    <t>NAICS_12_to_07_Concordance</t>
  </si>
  <si>
    <t>CIS_Segment_Mapping_NAICS17</t>
  </si>
  <si>
    <t>NAICS17_Structure</t>
  </si>
  <si>
    <t>related_GL_Class_Codes</t>
  </si>
  <si>
    <t>related_SIC_Codes</t>
  </si>
  <si>
    <t>SIC_to_NAICS_Crosswalk</t>
  </si>
  <si>
    <t>CIS_Segment_Mapping</t>
  </si>
  <si>
    <t>CIS_Segment_Mapping_CARQ</t>
  </si>
  <si>
    <t>CIS_Segment_Mapping_original</t>
  </si>
  <si>
    <t>SIC_Codes_Descriptions</t>
  </si>
  <si>
    <t>zipData_CBSA</t>
  </si>
  <si>
    <t>cis_r_gl_final</t>
  </si>
  <si>
    <t>cis_r_gl_final_tests</t>
  </si>
  <si>
    <t>zipData_MSA</t>
  </si>
  <si>
    <t>cis_r_cap_final</t>
  </si>
  <si>
    <t>lossControl_PropertyReportOrdering_LT10k_Accounts</t>
  </si>
  <si>
    <t>LossControl_Thresholds</t>
  </si>
  <si>
    <t>lossControlSurveyHazardGroups</t>
  </si>
  <si>
    <t>CIS_Group_Code</t>
  </si>
  <si>
    <t>YTD Premium Projection Factors</t>
  </si>
  <si>
    <t>CIS_Written_Premium</t>
  </si>
  <si>
    <t>BrokerPortal_ClaimCenter</t>
  </si>
  <si>
    <t>BrokerPortal_PolicyCenter</t>
  </si>
  <si>
    <t>tblZipCodes</t>
  </si>
  <si>
    <t>tblBillPrint06242022</t>
  </si>
  <si>
    <t>tblBillPrint</t>
  </si>
  <si>
    <t>tblRpt_AgtCommission</t>
  </si>
  <si>
    <t>tblPolicyPrintb06242022</t>
  </si>
  <si>
    <t>tblRpt_mea001</t>
  </si>
  <si>
    <t>tblPolicyPrint</t>
  </si>
  <si>
    <t>tblRpt_AGTCLMACT</t>
  </si>
  <si>
    <t>tblRpt_mea008</t>
  </si>
  <si>
    <t>tblLoginHistory</t>
  </si>
  <si>
    <t>BrokerPortal_QuoteCenter</t>
  </si>
  <si>
    <t>BrokerPortal_Daily</t>
  </si>
  <si>
    <t>tblAgtHierarchy</t>
  </si>
  <si>
    <t>tblMailHistory</t>
  </si>
  <si>
    <t>tblRecentlyViewedItem</t>
  </si>
  <si>
    <t>tblUserBusinessUnit</t>
  </si>
  <si>
    <t>tblQuoteLineOfBusiness</t>
  </si>
  <si>
    <t>tblPasswordHistory</t>
  </si>
  <si>
    <t>RiskGrades</t>
  </si>
  <si>
    <t>tblUser</t>
  </si>
  <si>
    <t>tblLocation</t>
  </si>
  <si>
    <t>tblQuoteInfo</t>
  </si>
  <si>
    <t>tblLoginInfo</t>
  </si>
  <si>
    <t>tblUserRole07292022</t>
  </si>
  <si>
    <t>tblUser07292022</t>
  </si>
  <si>
    <t>tblAgtHierarchy04082022</t>
  </si>
  <si>
    <t>tblProducerGrpXref</t>
  </si>
  <si>
    <t>tblHPSContent</t>
  </si>
  <si>
    <t>tblProducerGrpXref02172022</t>
  </si>
  <si>
    <t>tblProducerGrpXref01252022</t>
  </si>
  <si>
    <t>tblProducerGrpXref01102022</t>
  </si>
  <si>
    <t>tblProducerList</t>
  </si>
  <si>
    <t>tblInsuredInformation</t>
  </si>
  <si>
    <t>tblProducerList_03302022</t>
  </si>
  <si>
    <t>tblQuoteInformation</t>
  </si>
  <si>
    <t>tblStartQuoteOptional</t>
  </si>
  <si>
    <t>tblHPSContent100821</t>
  </si>
  <si>
    <t>tblBOP</t>
  </si>
  <si>
    <t>tblReports</t>
  </si>
  <si>
    <t>tblRequestEndorsement</t>
  </si>
  <si>
    <t>tblGeneralLiability</t>
  </si>
  <si>
    <t>tblRequestEndorsementFiles</t>
  </si>
  <si>
    <t>tblRolesPermission</t>
  </si>
  <si>
    <t>tblProducerGrpXref8721</t>
  </si>
  <si>
    <t>tblCommercialProperty</t>
  </si>
  <si>
    <t>tblRolesPermission8721</t>
  </si>
  <si>
    <t>tblQuoteFiles</t>
  </si>
  <si>
    <t>tblVehicles</t>
  </si>
  <si>
    <t>tblUmbrella</t>
  </si>
  <si>
    <t>tblAllOther</t>
  </si>
  <si>
    <t>tblUserBusinessUnit8721</t>
  </si>
  <si>
    <t>tblCommercialAuto</t>
  </si>
  <si>
    <t>tblReportClaim</t>
  </si>
  <si>
    <t>tblReqEndLocation</t>
  </si>
  <si>
    <t>tblMailingAddress</t>
  </si>
  <si>
    <t>tblCancellation</t>
  </si>
  <si>
    <t>tblPermission</t>
  </si>
  <si>
    <t>tblReportClaimFiles</t>
  </si>
  <si>
    <t>tblEndorsementType</t>
  </si>
  <si>
    <t>tblHPSConfigs</t>
  </si>
  <si>
    <t>tblHPSConfigs100821</t>
  </si>
  <si>
    <t>tblEmailTemplate</t>
  </si>
  <si>
    <t>tblMenu</t>
  </si>
  <si>
    <t>tblNameInsured</t>
  </si>
  <si>
    <t>tblEquipment</t>
  </si>
  <si>
    <t>tblLineOfBusiness</t>
  </si>
  <si>
    <t>tblLOBTab</t>
  </si>
  <si>
    <t>SSISPackages_Details_TB</t>
  </si>
  <si>
    <t>APP_Config_TB</t>
  </si>
  <si>
    <t>tblBusinessUnit</t>
  </si>
  <si>
    <t>tblUmbrellaCoverage</t>
  </si>
  <si>
    <t>tblLimitGL</t>
  </si>
  <si>
    <t>tblLineOfBusinessSelection</t>
  </si>
  <si>
    <t>tblProduct</t>
  </si>
  <si>
    <t>tblCyberLiability</t>
  </si>
  <si>
    <t>tblApplications</t>
  </si>
  <si>
    <t>tblGLClassCode</t>
  </si>
  <si>
    <t>tblTerrorismCoverage</t>
  </si>
  <si>
    <t>wpr_bucket_table</t>
  </si>
  <si>
    <t>tblRiskGrades</t>
  </si>
  <si>
    <t>tblContactUs</t>
  </si>
  <si>
    <t>tblDriverExclusion</t>
  </si>
  <si>
    <t>tblAdditionalInterestLocation</t>
  </si>
  <si>
    <t>tblAdditionalInterestVehicle</t>
  </si>
  <si>
    <t>tblAdditionalInterestInfo</t>
  </si>
  <si>
    <t>HH_ActivityLog</t>
  </si>
  <si>
    <t>HH_SearchLog</t>
  </si>
  <si>
    <t>JSON_AddressRequest</t>
  </si>
  <si>
    <t>JSON_RawImport</t>
  </si>
  <si>
    <t>HH_FloodData</t>
  </si>
  <si>
    <t>HH_FireData</t>
  </si>
  <si>
    <t>HH_ProximityData</t>
  </si>
  <si>
    <t>HH_CrimeData</t>
  </si>
  <si>
    <t>HH_LandData</t>
  </si>
  <si>
    <t>HH_PremTax</t>
  </si>
  <si>
    <t>HH_WindData</t>
  </si>
  <si>
    <t>HH_PropertyData</t>
  </si>
  <si>
    <t>HH_WeatherParams</t>
  </si>
  <si>
    <t>Factors_Zipcode_GL</t>
  </si>
  <si>
    <t>HH_FireData_Old</t>
  </si>
  <si>
    <t>HH_FloodData_Old</t>
  </si>
  <si>
    <t>Factors_CrimeComposite</t>
  </si>
  <si>
    <t>Factors_Crime_GL</t>
  </si>
  <si>
    <t>Factors_Crime</t>
  </si>
  <si>
    <t>Factors_Wildfire</t>
  </si>
  <si>
    <t>Factors_Hail</t>
  </si>
  <si>
    <t>HH_ErrorLog</t>
  </si>
  <si>
    <t>tblBlocksHistory</t>
  </si>
  <si>
    <t>tblBlocksStatus</t>
  </si>
  <si>
    <t>Backup_Audit_TH</t>
  </si>
  <si>
    <t>Monitoring</t>
  </si>
  <si>
    <t>tblBlockingAlertConfig</t>
  </si>
  <si>
    <t>BackupAuditResult_New</t>
  </si>
  <si>
    <t>RobotLogs</t>
  </si>
  <si>
    <t>vwRobotLogsDigest</t>
  </si>
  <si>
    <t>__MigrationHistory</t>
  </si>
  <si>
    <t>IngestionMarkers</t>
  </si>
  <si>
    <t>Jobs</t>
  </si>
  <si>
    <t>JobEvents</t>
  </si>
  <si>
    <t>vwQueueItemsDigest</t>
  </si>
  <si>
    <t>Datasets</t>
  </si>
  <si>
    <t>Settings</t>
  </si>
  <si>
    <t>LicenseLogs</t>
  </si>
  <si>
    <t>RobotLicenseLogs</t>
  </si>
  <si>
    <t>WhitelistedProcesses</t>
  </si>
  <si>
    <t>WhitelistedQueues</t>
  </si>
  <si>
    <t>Tenants</t>
  </si>
  <si>
    <t>HASHKEYS</t>
  </si>
  <si>
    <t>COLUMNSTORE</t>
  </si>
  <si>
    <t>PROCESSMETADATA</t>
  </si>
  <si>
    <t>METADATACUSTOMFIELDS</t>
  </si>
  <si>
    <t>JsonSettings</t>
  </si>
  <si>
    <t>JsonLookerMetadata</t>
  </si>
  <si>
    <t>RobotDynamicJsonMetadata</t>
  </si>
  <si>
    <t>#BA031806</t>
  </si>
  <si>
    <t>#BA665F84</t>
  </si>
  <si>
    <t>#BA6FF1F3</t>
  </si>
  <si>
    <t>#BA72B160</t>
  </si>
  <si>
    <t>#BAADAE7F</t>
  </si>
  <si>
    <t>#BABA005B</t>
  </si>
  <si>
    <t>#BAF73C3F</t>
  </si>
  <si>
    <t>#BB060905</t>
  </si>
  <si>
    <t>#BB5EEE8E</t>
  </si>
  <si>
    <t>#BBC52314</t>
  </si>
  <si>
    <t>#BBDFA829</t>
  </si>
  <si>
    <t>#qtemp______________________________________________________________________________________________________________000000056DF0</t>
  </si>
  <si>
    <t>#BC060CFC</t>
  </si>
  <si>
    <t>#RDXResults_________________________________________________________________________________________________________0000000588F1</t>
  </si>
  <si>
    <t>#BC95F6F1</t>
  </si>
  <si>
    <t>#BCC0290E</t>
  </si>
  <si>
    <t>#BCD3CC62</t>
  </si>
  <si>
    <t>#BD5EB628</t>
  </si>
  <si>
    <t>#BE52DA61</t>
  </si>
  <si>
    <t>#BF34A710</t>
  </si>
  <si>
    <t>#BF59436B</t>
  </si>
  <si>
    <t>#BF71E723</t>
  </si>
  <si>
    <t>#BFD50732</t>
  </si>
  <si>
    <t>backupfile</t>
  </si>
  <si>
    <t>backupmediaset</t>
  </si>
  <si>
    <t>backupfilegroup</t>
  </si>
  <si>
    <t>backupmediafamily</t>
  </si>
  <si>
    <t>backupset</t>
  </si>
  <si>
    <t>restorefile</t>
  </si>
  <si>
    <t>restorefilegroup</t>
  </si>
  <si>
    <t>restorehistory</t>
  </si>
  <si>
    <t>MSdbms_datatype_mapping</t>
  </si>
  <si>
    <t>MSdbms_map</t>
  </si>
  <si>
    <t>MSdbms_datatype</t>
  </si>
  <si>
    <t>MSdbms</t>
  </si>
  <si>
    <t>autoadmin_task_agents</t>
  </si>
  <si>
    <t>autoadmin_task_agent_metadata</t>
  </si>
  <si>
    <t>msdb_version</t>
  </si>
  <si>
    <t>log_shipping_primary_secondaries</t>
  </si>
  <si>
    <t>log_shipping_monitor_primary</t>
  </si>
  <si>
    <t>log_shipping_monitor_history_detail</t>
  </si>
  <si>
    <t>log_shipping_monitor_error_detail</t>
  </si>
  <si>
    <t>log_shipping_secondary</t>
  </si>
  <si>
    <t>log_shipping_secondary_databases</t>
  </si>
  <si>
    <t>log_shipping_monitor_secondary</t>
  </si>
  <si>
    <t>log_shipping_monitor_alert</t>
  </si>
  <si>
    <t>log_shipping_primary_databases</t>
  </si>
  <si>
    <t>autoadmin_managed_databases</t>
  </si>
  <si>
    <t>external_libraries_installed</t>
  </si>
  <si>
    <t>sqlagent_info</t>
  </si>
  <si>
    <t>dm_hadr_automatic_seeding_history</t>
  </si>
  <si>
    <t>autoadmin_system_flags</t>
  </si>
  <si>
    <t>autoadmin_master_switch</t>
  </si>
  <si>
    <t>smart_backup_files</t>
  </si>
  <si>
    <t>logmarkhistory</t>
  </si>
  <si>
    <t>suspect_pages</t>
  </si>
  <si>
    <t>log_shipping_primaries</t>
  </si>
  <si>
    <t>log_shipping_secondaries</t>
  </si>
  <si>
    <t>tblClaims</t>
  </si>
  <si>
    <t>XML_Catch</t>
  </si>
  <si>
    <t>tblClaimDetail</t>
  </si>
  <si>
    <t>xpcmdshell_log</t>
  </si>
  <si>
    <t>event_message_context</t>
  </si>
  <si>
    <t>event_messages</t>
  </si>
  <si>
    <t>operation_messages</t>
  </si>
  <si>
    <t>execution_parameter_values</t>
  </si>
  <si>
    <t>executable_statistics</t>
  </si>
  <si>
    <t>operation_permissions</t>
  </si>
  <si>
    <t>operations</t>
  </si>
  <si>
    <t>executions</t>
  </si>
  <si>
    <t>operation_os_sys_info</t>
  </si>
  <si>
    <t>object_parameters</t>
  </si>
  <si>
    <t>executables</t>
  </si>
  <si>
    <t>data_type_mapping</t>
  </si>
  <si>
    <t>packages</t>
  </si>
  <si>
    <t>folder_permissions</t>
  </si>
  <si>
    <t>object_versions</t>
  </si>
  <si>
    <t>catalog_properties</t>
  </si>
  <si>
    <t>master_properties</t>
  </si>
  <si>
    <t>project_permissions</t>
  </si>
  <si>
    <t>folders</t>
  </si>
  <si>
    <t>projects</t>
  </si>
  <si>
    <t>catalog_encryption_keys</t>
  </si>
  <si>
    <t>alwayson_support_state</t>
  </si>
  <si>
    <t>customized_logging_levels</t>
  </si>
  <si>
    <t>jobs</t>
  </si>
  <si>
    <t>tasks</t>
  </si>
  <si>
    <t>jobs_history</t>
  </si>
  <si>
    <t>tasks_history</t>
  </si>
  <si>
    <t>job_worker_agents_history</t>
  </si>
  <si>
    <t>extended_operation_info</t>
  </si>
  <si>
    <t>worker_agents</t>
  </si>
  <si>
    <t>environments</t>
  </si>
  <si>
    <t>worker_agent_perfcounter</t>
  </si>
  <si>
    <t>environment_variables</t>
  </si>
  <si>
    <t>machine_properties</t>
  </si>
  <si>
    <t>environment_references</t>
  </si>
  <si>
    <t>job_worker_agents</t>
  </si>
  <si>
    <t>environment_permissions</t>
  </si>
  <si>
    <t>execution_property_override_values</t>
  </si>
  <si>
    <t>validations</t>
  </si>
  <si>
    <t>event_messages_scaleout</t>
  </si>
  <si>
    <t>event_message_context_scaleout</t>
  </si>
  <si>
    <t>operation_messages_scaleout</t>
  </si>
  <si>
    <t>execution_data_statistics</t>
  </si>
  <si>
    <t>execution_component_phases</t>
  </si>
  <si>
    <t>execution_data_taps</t>
  </si>
  <si>
    <t>MPL_RTool_Physicians_Exposure</t>
  </si>
  <si>
    <t>ESPRater_AbandonedData</t>
  </si>
  <si>
    <t>MPL_RTool_Physicians_GenInfo</t>
  </si>
  <si>
    <t>MPL_RTool_Physicians_Pricing</t>
  </si>
  <si>
    <t>ESPRater_Stage_1.10.0.8</t>
  </si>
  <si>
    <t>ESPRater_StageInput</t>
  </si>
  <si>
    <t>MPL_RTool_Hospitals_GenInfo</t>
  </si>
  <si>
    <t>MPL_RTool_Hospitals_Pricing</t>
  </si>
  <si>
    <t>MPL_RTool_Hospitals_Exposure</t>
  </si>
  <si>
    <t>ESPRater_LOCDetail_Stage</t>
  </si>
  <si>
    <t>ESPRater_Stage</t>
  </si>
  <si>
    <t>MPL_RatingTool_MedFac_GenInfo</t>
  </si>
  <si>
    <t>MPL_RatingTool_MedFac_Pricing</t>
  </si>
  <si>
    <t>MPL_RatingTool_MedFac_Exposure</t>
  </si>
  <si>
    <t>hfs_gl_integrater</t>
  </si>
  <si>
    <t>ESPRater_LOC_Detail</t>
  </si>
  <si>
    <t>LUNA_Submission_History</t>
  </si>
  <si>
    <t>EC_Emod_tbl</t>
  </si>
  <si>
    <t>EC_xs_gl_Exposure_tbl</t>
  </si>
  <si>
    <t>EC_RatingSummaryPri_tbl</t>
  </si>
  <si>
    <t>tblRaterProducersList</t>
  </si>
  <si>
    <t>EC_Prem_By_Layer_tbl</t>
  </si>
  <si>
    <t>ESPRater_CAEQ</t>
  </si>
  <si>
    <t>ESPRater_NamedWind</t>
  </si>
  <si>
    <t>ESPRater_AccountSummary</t>
  </si>
  <si>
    <t>ESPRater_UWAnalysis</t>
  </si>
  <si>
    <t>ESPRater_PNWEQ</t>
  </si>
  <si>
    <t>EC_PriGlExposure_tbl</t>
  </si>
  <si>
    <t>EC_Ul_Info_tbl</t>
  </si>
  <si>
    <t>EC_location_tbl</t>
  </si>
  <si>
    <t>EC_CompositeRating_tbl</t>
  </si>
  <si>
    <t>EC_RatingSummaryXs_tbl</t>
  </si>
  <si>
    <t>EC_AccountInfo_tbl</t>
  </si>
  <si>
    <t>EC_LossRatingClaimDetail_tbl</t>
  </si>
  <si>
    <t>EC_LossRatingInfo_tbl</t>
  </si>
  <si>
    <t>EC_XsAutoExposure_tbl</t>
  </si>
  <si>
    <t>EC_LossSummary_tbl</t>
  </si>
  <si>
    <t>EC_XsAutoVenues_tbl</t>
  </si>
  <si>
    <t>ESP_60d_Expiration</t>
  </si>
  <si>
    <t>tblRaterSetup</t>
  </si>
  <si>
    <t>MPL_Raters</t>
  </si>
  <si>
    <t>MPL_RaterSettings</t>
  </si>
  <si>
    <t>ESP_60d_Expiration_06262019</t>
  </si>
  <si>
    <t>MPL_RTool_MedFac_GenInfo</t>
  </si>
  <si>
    <t>MPL_RTool_MedFac_Pricing</t>
  </si>
  <si>
    <t>MPL_RTool_MedFac_Exposure</t>
  </si>
  <si>
    <t>PhysicianRater_ExcelData_Tier2</t>
  </si>
  <si>
    <t>Garage_NamedRanges_GroupA</t>
  </si>
  <si>
    <t>Garage_NamedRanges_GroupB</t>
  </si>
  <si>
    <t>PhysicianRater_ExcelData_Exposure</t>
  </si>
  <si>
    <t>PhysicianRater_ExcelData_Classes_Physician</t>
  </si>
  <si>
    <t>PhysicianRater_ExcelData_Classes_Dentist</t>
  </si>
  <si>
    <t>PhysicianRater_ExcelData_Tier1</t>
  </si>
  <si>
    <t>PhysicianRater_ExcelData_Errors</t>
  </si>
  <si>
    <t>ESP_Expiration</t>
  </si>
  <si>
    <t>PhysicianRater_ExcelData_LossRun</t>
  </si>
  <si>
    <t>MPL_RTool_MedFac_AddCov</t>
  </si>
  <si>
    <t>Logs</t>
  </si>
  <si>
    <t>Ledger</t>
  </si>
  <si>
    <t>UserNotifications</t>
  </si>
  <si>
    <t>TenantNotifications</t>
  </si>
  <si>
    <t>vwQueueReferences</t>
  </si>
  <si>
    <t>AuditLogEntities</t>
  </si>
  <si>
    <t>AuditLogs</t>
  </si>
  <si>
    <t>UserLoginAttempts</t>
  </si>
  <si>
    <t>RobotLicenseStats</t>
  </si>
  <si>
    <t>PackageDefinitions</t>
  </si>
  <si>
    <t>AuditEvent</t>
  </si>
  <si>
    <t>ReleaseVersions</t>
  </si>
  <si>
    <t>Permissions</t>
  </si>
  <si>
    <t>ErrorLogs</t>
  </si>
  <si>
    <t>PackageMetadata</t>
  </si>
  <si>
    <t>Releases</t>
  </si>
  <si>
    <t>NotificationSubscriptions</t>
  </si>
  <si>
    <t>AssetValues</t>
  </si>
  <si>
    <t>ApiScopes</t>
  </si>
  <si>
    <t>ScopeProperties</t>
  </si>
  <si>
    <t>RobotsXEnvironments</t>
  </si>
  <si>
    <t>ProcessSchedules</t>
  </si>
  <si>
    <t>PersistedGrants</t>
  </si>
  <si>
    <t>Sessions</t>
  </si>
  <si>
    <t>ProcessSchedulesXRobots</t>
  </si>
  <si>
    <t>PackageEntryPoints</t>
  </si>
  <si>
    <t>Users</t>
  </si>
  <si>
    <t>QRTZ_TRIGGERS</t>
  </si>
  <si>
    <t>QRTZ_CRON_TRIGGERS</t>
  </si>
  <si>
    <t>QRTZ_JOB_DETAILS</t>
  </si>
  <si>
    <t>Assets</t>
  </si>
  <si>
    <t>Robots</t>
  </si>
  <si>
    <t>RobotCredentials</t>
  </si>
  <si>
    <t>Machines</t>
  </si>
  <si>
    <t>Environments</t>
  </si>
  <si>
    <t>UserOrganizationUnits</t>
  </si>
  <si>
    <t>ApiResources</t>
  </si>
  <si>
    <t>ClientScopes</t>
  </si>
  <si>
    <t>AssetOrganizationUnits</t>
  </si>
  <si>
    <t>RobotLicenses</t>
  </si>
  <si>
    <t>__EFMigrationsHistory</t>
  </si>
  <si>
    <t>UserLogins</t>
  </si>
  <si>
    <t>UserRoles</t>
  </si>
  <si>
    <t>ClientSecrets</t>
  </si>
  <si>
    <t>PackageResources</t>
  </si>
  <si>
    <t>ProductInstallationIdentities</t>
  </si>
  <si>
    <t>PackageResourceProperties</t>
  </si>
  <si>
    <t>RobotProperties</t>
  </si>
  <si>
    <t>MachineVersions</t>
  </si>
  <si>
    <t>ProductInstallations</t>
  </si>
  <si>
    <t>ProductVersions</t>
  </si>
  <si>
    <t>IdentityClaims</t>
  </si>
  <si>
    <t>ClientRedirectUris</t>
  </si>
  <si>
    <t>AspNetUsers</t>
  </si>
  <si>
    <t>ClientPostLogoutRedirectUris</t>
  </si>
  <si>
    <t>UserPartitions</t>
  </si>
  <si>
    <t>DataProtectionKeys</t>
  </si>
  <si>
    <t>__EFMigrationsHistory_Configuration</t>
  </si>
  <si>
    <t>_MigratedLocalUsersToDirectoryUsers</t>
  </si>
  <si>
    <t>Roles</t>
  </si>
  <si>
    <t>UserTokens</t>
  </si>
  <si>
    <t>ClientDetails</t>
  </si>
  <si>
    <t>Clients</t>
  </si>
  <si>
    <t>ClientGrantTypes</t>
  </si>
  <si>
    <t>Groups</t>
  </si>
  <si>
    <t>UpdatePolicies</t>
  </si>
  <si>
    <t>UserPreviousPasswords</t>
  </si>
  <si>
    <t>ExternalIdentityProviders</t>
  </si>
  <si>
    <t>QRTZ_LOCKS</t>
  </si>
  <si>
    <t>DefaultCredentialStores</t>
  </si>
  <si>
    <t>IdentityResources</t>
  </si>
  <si>
    <t>PackageFeeds</t>
  </si>
  <si>
    <t>UserGroups</t>
  </si>
  <si>
    <t>Licenses</t>
  </si>
  <si>
    <t>Calendars</t>
  </si>
  <si>
    <t>AspNetUserRoles</t>
  </si>
  <si>
    <t>OrganizationUnits</t>
  </si>
  <si>
    <t>QRTZ_SCHEDULER_STATE</t>
  </si>
  <si>
    <t>__EFMigrationsHistory_Grant</t>
  </si>
  <si>
    <t>Tenants_Deprecated</t>
  </si>
  <si>
    <t>Partitions</t>
  </si>
  <si>
    <t>AspNetRoles</t>
  </si>
  <si>
    <t>MessageTemplates</t>
  </si>
  <si>
    <t>QRTZ_FIRED_TRIGGERS</t>
  </si>
  <si>
    <t>__EFMigrationsHistory_Audit</t>
  </si>
  <si>
    <t>QRTZ_CALENDARS</t>
  </si>
  <si>
    <t>ClientProperties</t>
  </si>
  <si>
    <t>CredentialStores</t>
  </si>
  <si>
    <t>ApiClaims</t>
  </si>
  <si>
    <t>Products</t>
  </si>
  <si>
    <t>LedgerSubscribers</t>
  </si>
  <si>
    <t>LedgerDlq</t>
  </si>
  <si>
    <t>LedgerDeliveries</t>
  </si>
  <si>
    <t>TaskNotes</t>
  </si>
  <si>
    <t>TaskActivities</t>
  </si>
  <si>
    <t>TenantDecommissions</t>
  </si>
  <si>
    <t>AspNetUserLogins</t>
  </si>
  <si>
    <t>Secrets</t>
  </si>
  <si>
    <t>AspNetUserTokens</t>
  </si>
  <si>
    <t>UpdateRequestLogs</t>
  </si>
  <si>
    <t>TenantMoveGuidMappings</t>
  </si>
  <si>
    <t>Features</t>
  </si>
  <si>
    <t>UpdateRequests</t>
  </si>
  <si>
    <t>HostLicenses</t>
  </si>
  <si>
    <t>LedgerRetriesQueue</t>
  </si>
  <si>
    <t>TenantMoveGuidWatermarks</t>
  </si>
  <si>
    <t>ApiProperties</t>
  </si>
  <si>
    <t>ConsumptionLicenseLogs</t>
  </si>
  <si>
    <t>BucketOrganizationUnits</t>
  </si>
  <si>
    <t>Buckets</t>
  </si>
  <si>
    <t>UpdateServerBackgroundTasks</t>
  </si>
  <si>
    <t>Notifications</t>
  </si>
  <si>
    <t>Webhooks</t>
  </si>
  <si>
    <t>MachineOrganizationUnits</t>
  </si>
  <si>
    <t>WebhookEvents</t>
  </si>
  <si>
    <t>MachineRobots</t>
  </si>
  <si>
    <t>TenantMoveSelfReferences</t>
  </si>
  <si>
    <t>TenantMoves</t>
  </si>
  <si>
    <t>TenantMoveIntWatermarks</t>
  </si>
  <si>
    <t>ProcessScheduleMachineRobots</t>
  </si>
  <si>
    <t>ClientIdPRestrictions</t>
  </si>
  <si>
    <t>DataRetentionPolicies</t>
  </si>
  <si>
    <t>BackgroundTasks</t>
  </si>
  <si>
    <t>TenantMoveMappings</t>
  </si>
  <si>
    <t>ConsumptionLicenses</t>
  </si>
  <si>
    <t>ConsumptionLicenseStats</t>
  </si>
  <si>
    <t>ApiSecrets</t>
  </si>
  <si>
    <t>ExecutionMedia</t>
  </si>
  <si>
    <t>DirectoryConnections</t>
  </si>
  <si>
    <t>TaskCatalogOrganizationUnits</t>
  </si>
  <si>
    <t>ClientClaims</t>
  </si>
  <si>
    <t>ClientCorsOrigins</t>
  </si>
  <si>
    <t>IdentityProperties</t>
  </si>
  <si>
    <t>PackageEntryPointDataVariations</t>
  </si>
  <si>
    <t>Diagnostics</t>
  </si>
  <si>
    <t>OrganizationUnitPackageFeeds</t>
  </si>
  <si>
    <t>Tasks</t>
  </si>
  <si>
    <t>ApiScopeClaims</t>
  </si>
  <si>
    <t>QRTZ_PAUSED_TRIGGER_GRPS</t>
  </si>
  <si>
    <t>TaskCatalogs</t>
  </si>
  <si>
    <t>QRTZ_SIMPLE_TRIGGERS</t>
  </si>
  <si>
    <t>QRTZ_SIMPROP_TRIGGERS</t>
  </si>
  <si>
    <t>DeviceCodes</t>
  </si>
  <si>
    <t>QRTZ_BLOB_TRIGGERS</t>
  </si>
  <si>
    <t>AutoScalingProfiles</t>
  </si>
  <si>
    <t>MaintenanceSessions</t>
  </si>
  <si>
    <t>RobotJobsBackgroundTasks</t>
  </si>
  <si>
    <t>AspNetUserClaims</t>
  </si>
  <si>
    <t>AspNetRoleClaims</t>
  </si>
  <si>
    <t>OrganizationUnitRoles</t>
  </si>
  <si>
    <t>EncryptionKeys</t>
  </si>
  <si>
    <t>TaskFormLayouts</t>
  </si>
  <si>
    <t>UserUpdatePolicies</t>
  </si>
  <si>
    <t>JobTriggers</t>
  </si>
  <si>
    <t>MediaFiles</t>
  </si>
  <si>
    <t>CPVehicleCoverage</t>
  </si>
  <si>
    <t>CPVehicles</t>
  </si>
  <si>
    <t>CPDriver</t>
  </si>
  <si>
    <t>CPLocation</t>
  </si>
  <si>
    <t>CPCoverage</t>
  </si>
  <si>
    <t>CPInsuredOrPrincipal</t>
  </si>
  <si>
    <t>CPHiredCoverage</t>
  </si>
  <si>
    <t>CommercialPolicySubmission</t>
  </si>
  <si>
    <t>CPNonOwnedCoverage</t>
  </si>
  <si>
    <t>tbl_ACORDFormXML</t>
  </si>
  <si>
    <t>Territory</t>
  </si>
  <si>
    <t>Lkp_state</t>
  </si>
  <si>
    <t>ClassCode</t>
  </si>
  <si>
    <t>Lkp_class_code</t>
  </si>
  <si>
    <t>Lkp_umpd</t>
  </si>
  <si>
    <t>Lkp_dealer_states</t>
  </si>
  <si>
    <t>TerritoryGroup</t>
  </si>
  <si>
    <t>Lkp_pip</t>
  </si>
  <si>
    <t>Lkp_liab_ded</t>
  </si>
  <si>
    <t>Location</t>
  </si>
  <si>
    <t>Lkp_uimbi_limit</t>
  </si>
  <si>
    <t>Lkp_liab_limit</t>
  </si>
  <si>
    <t>Lkp_umbi_limit</t>
  </si>
  <si>
    <t>Lkp_umpd_UT</t>
  </si>
  <si>
    <t>Lkp_pip_limit</t>
  </si>
  <si>
    <t>Lkp_dmg_rent_limit</t>
  </si>
  <si>
    <t>Lkp_umpd_OR</t>
  </si>
  <si>
    <t>Lkp_agg_limit</t>
  </si>
  <si>
    <t>Lkp_pip_ND</t>
  </si>
  <si>
    <t>Tbl_pip_questions</t>
  </si>
  <si>
    <t>Lkp_umpd_CO</t>
  </si>
  <si>
    <t>Lkp_comp_ded</t>
  </si>
  <si>
    <t>Lkp_umpd_AR</t>
  </si>
  <si>
    <t>Lkp_coll_ded</t>
  </si>
  <si>
    <t>Lkp_grg_coll_ded</t>
  </si>
  <si>
    <t>Lkp_medpay_limit</t>
  </si>
  <si>
    <t>Lkp_grg_comp_ded</t>
  </si>
  <si>
    <t>Lkp_pip_AR</t>
  </si>
  <si>
    <t>Tbl_pip_mins</t>
  </si>
  <si>
    <t>Lkp_pip_UT</t>
  </si>
  <si>
    <t>Submission</t>
  </si>
  <si>
    <t>Lkp_comp_covg</t>
  </si>
  <si>
    <t>Lkp_false_pretense_limit</t>
  </si>
  <si>
    <t>Lkp_grg_rating</t>
  </si>
  <si>
    <t>Lkp_grg_comp_covg</t>
  </si>
  <si>
    <t>Lkp_umpd_LA</t>
  </si>
  <si>
    <t>Lkp_umpd_OH</t>
  </si>
  <si>
    <t>Lkp_umpd_WA</t>
  </si>
  <si>
    <t>Lkp_umpd_IN</t>
  </si>
  <si>
    <t>Lkp_umpd_MS</t>
  </si>
  <si>
    <t>Lkp_umpd_TN</t>
  </si>
  <si>
    <t>Lkp_pip_WA</t>
  </si>
  <si>
    <t>Lkp_umpd_IL</t>
  </si>
  <si>
    <t>Tbl_um_questions</t>
  </si>
  <si>
    <t>Lkp_umpd_CA</t>
  </si>
  <si>
    <t>LocationAll</t>
  </si>
  <si>
    <t>CVALIR_Combined</t>
  </si>
  <si>
    <t>CVALIR_Coverage_Transactions</t>
  </si>
  <si>
    <t>CVALIR_Combined_Endorsement_Key</t>
  </si>
  <si>
    <t>CVALIR_Staging_Odyssey</t>
  </si>
  <si>
    <t>POLR</t>
  </si>
  <si>
    <t>CVALIR_Accepted_Transactions</t>
  </si>
  <si>
    <t>DIAMOND_TEST_AGENTIDS</t>
  </si>
  <si>
    <t>CVALIR_ACCTING_TRANSACTION_EXPORTS</t>
  </si>
  <si>
    <t>PROP</t>
  </si>
  <si>
    <t>PRP1</t>
  </si>
  <si>
    <t>SUBJ</t>
  </si>
  <si>
    <t>CVALIR_Staging_WPC</t>
  </si>
  <si>
    <t>CVALIR_Staging_HSX</t>
  </si>
  <si>
    <t>CVALIR_Staging_Diamond</t>
  </si>
  <si>
    <t>CVALIR_Staging_AIM</t>
  </si>
  <si>
    <t>XML_Form_Detail_tb</t>
  </si>
  <si>
    <t>XML_Rating_MatrixResult_TB</t>
  </si>
  <si>
    <t>XML_PersPkgPolicyInqRs_Question_Answer_TB</t>
  </si>
  <si>
    <t>XML_Coverages_TB</t>
  </si>
  <si>
    <t>XML_PerPkgsPolicyInqRs_CodeList_TB</t>
  </si>
  <si>
    <t>XML_Liability_Info_TB</t>
  </si>
  <si>
    <t>XML_Classification_tb</t>
  </si>
  <si>
    <t>XML_Form_Summary_tb</t>
  </si>
  <si>
    <t>XML_Response_tb</t>
  </si>
  <si>
    <t>XML_Response_Elementsplit_tb</t>
  </si>
  <si>
    <t>XML_PersPkgPolicyQuoteInqRs_TB</t>
  </si>
  <si>
    <t>XML_QuoteConditions_TB</t>
  </si>
  <si>
    <t>XML_Additional_GL_Coverage_Details_TB</t>
  </si>
  <si>
    <t>XML_Response_Garage_Location_Details_TB</t>
  </si>
  <si>
    <t>XML_Response_GarageStates_TB</t>
  </si>
  <si>
    <t>XML_Response_Garage_Details_tb</t>
  </si>
  <si>
    <t>WPC_MEDI_PCoverages_tb</t>
  </si>
  <si>
    <t>t#</t>
  </si>
  <si>
    <t>PC_XML_Response_tb10162020</t>
  </si>
  <si>
    <t>XML_Response_Processed_tb</t>
  </si>
  <si>
    <t>tblAuditRatingScores</t>
  </si>
  <si>
    <t>XML_Forms_OptedIN_tb</t>
  </si>
  <si>
    <t>tblClaimHistory</t>
  </si>
  <si>
    <t>tblSrcSysVendors</t>
  </si>
  <si>
    <t>tblSrcSysVendors041222</t>
  </si>
  <si>
    <t>XML_Response_Garage_Issuance_ElementSplit_tb</t>
  </si>
  <si>
    <t>XML_Response_Garage_Additional_Coverages_TB</t>
  </si>
  <si>
    <t>CVALIR_REPORT_TB</t>
  </si>
  <si>
    <t>XML_IMClassification_Details_TB</t>
  </si>
  <si>
    <t>tblClaimEntry</t>
  </si>
  <si>
    <t>Endorsement_Type_TB</t>
  </si>
  <si>
    <t>CVALIR_Staging_TB</t>
  </si>
  <si>
    <t>LossRunViewerAudit_TB</t>
  </si>
  <si>
    <t>tblAuditorRatingScoreHistory</t>
  </si>
  <si>
    <t>tblClaimsRandomizer</t>
  </si>
  <si>
    <t>tblAuditSummary</t>
  </si>
  <si>
    <t>Query Hash</t>
  </si>
  <si>
    <t>Cached Plan Count</t>
  </si>
  <si>
    <t>Execution Count</t>
  </si>
  <si>
    <t>Total Elapsed Time</t>
  </si>
  <si>
    <t>Total Worker Time</t>
  </si>
  <si>
    <t>Total Logical Reads</t>
  </si>
  <si>
    <t>Total Physical Reads</t>
  </si>
  <si>
    <t>Total Logical Writes</t>
  </si>
  <si>
    <t>Sample Query Text</t>
  </si>
  <si>
    <t>System.Byte[]</t>
  </si>
  <si>
    <t>XML_Form_Detail_tb_ISP</t>
  </si>
  <si>
    <t xml:space="preserve">INSERT INTO dbo.XML_Form_Detail_tb(         [RespID],         [TypeCd],                   [FormId],                   [FormLOB],                  [FormNum],                  [FormTitle],                [FormRequired],             [FormEditiondate],          [FormUrl],                  [FormSequence],             [ProcessStatusCD],         [UpdateDT],         [UserNM],         [VersionCT],         [FormDocumentId])     VALUES     (          @RespID,         @TypeCd,         @FormId,         @FormLOB,         @FormNum,         @FormTitle,         @FormRequired,         @FormEditiondate,         @FormUrl,         @FormSequence,         @ProcessStatusCD,         @UpdateDT,         @UserNM,         @VersionCT,         @FormDocumentId     </t>
  </si>
  <si>
    <t>1/28/2023 1:07:07 AM</t>
  </si>
  <si>
    <t>append_message_context</t>
  </si>
  <si>
    <t xml:space="preserve">INSERT INTO [internal].[event_message_context]             ([operation_id],             [event_message_id],             [context_depth],             [package_path],             [context_type],             [context_source_name],             [context_source_id],             [property_name],             [property_value],             [event_message_guid])       VALUES(                @operation_id,                @event_message_id,                @context_depth,                @package_path,                @context_type,                @context_source_name,                @context_source_id,                @property_name,                @property_value,                @event_message_guid              </t>
  </si>
  <si>
    <t>1/28/2023 1:07:04 AM</t>
  </si>
  <si>
    <t>XML_Rating_MatrixResult_TB_ISP</t>
  </si>
  <si>
    <t xml:space="preserve">INSERT INTO dbo.XML_Rating_MatrixResult_TB(       [RespID],       [MatrixReultID] ,       [resultId] ,       [resultValue] ,       [ProcessStatusCD],       [UpdateDT],       [UserNM],       [VersionCT])   VALUES   (    @RespID,    @MatrixResultID,   @resultId,   @resultValue,   @ProcessStatusCD,   @UpdateDT,   @UserNM,   @VersionCT    </t>
  </si>
  <si>
    <t>XML_PersPkgPolicyInqRs_Question_Answer_TB_ISP</t>
  </si>
  <si>
    <t xml:space="preserve">INSERT INTO dbo.XML_PersPkgPolicyInqRs_Question_Answer_TB(       [RespID],       [QuestionCd],    [Explanation],    [QueAnsCurrentTermAmt],       [ProcessStatusCD],       [UpdateDT],       [UserNM],       [VersionCT])   VALUES   (        @RespID,       @QuestionCd,       @Explanation,    @QueAnsCurrentTermAmt,       @ProcessStatusCD,       @UpdateDT,       @UserNM,       @VersionCT    </t>
  </si>
  <si>
    <t>XML_Coverages_TB_ISP</t>
  </si>
  <si>
    <t xml:space="preserve">INSERT INTO dbo.XML_Coverages_TB(       [RespID],       [CoverageCd],        [IterationNO],       [CoverageLimit],     [premiumBasisCD],    [rate],              [ProcessStatusCD],       [UpdateDT],       [UserNM],       [VersionCT])   VALUES   (        @RespID,       @CoverageCd,       @IterationNO,       @CoverageLimit,       @premiumBasisCD,       @rate,       @ProcessStatusCD,       @UpdateDT,       @UserNM,       @VersionCT    </t>
  </si>
  <si>
    <t>append_event_message</t>
  </si>
  <si>
    <t xml:space="preserve">INSERT INTO [internal].[event_messages]             ([operation_id],             [event_message_id],             [package_name],      [package_location_type],      [package_path_full],             [event_name],             [message_source_name],             [message_source_id],             [subcomponent_name],             [package_path],             [execution_path],             [threadID],             [message_code],             [event_message_guid])       VALUES             (             @operation_id,             @operation_message_id,             @package_name,             @package_location_type,             @package_path_full,             @event_name,             @message_source_name,             @message_source_id,             @subcomponent_name,             @package_path,             @execution_path,             @thread_id,             @message_code,             @event_message_guid             </t>
  </si>
  <si>
    <t>INSERT INTO [internal].[operation_messages]              ([operation_id],               [message_type],               [message_time],              [message_source_type],               [message],               [extended_info_id],              [event_message_guid])          VALUES(              @operation_id,                @message_type,              @message_time,              @message_source,              @message,              @extended_info_id,              @event_message_guid</t>
  </si>
  <si>
    <t>create_execution</t>
  </si>
  <si>
    <t xml:space="preserve">IF(              EXISTS(SELECT [name]                      FROM sys.server_principals                      WHERE [sid] = @suser_sid AND [type] = 'S')                OR              EXISTS(SELECT [name]                      FROM sys.database_principals                      WHERE ([sid] = @caller_sid AND [type] = 'S'))               </t>
  </si>
  <si>
    <t>sp_verify_jobproc_caller</t>
  </si>
  <si>
    <t>IF (EXISTS (SELECT    *                FROM      msdb.dbo.sysjobs_view                WHERE     (job_id = @job_id)                AND       (master_server = 1) )) -- master_server = 1 filters on MSX jobs in this TSX server                AND       (PROGRAM_NAME() NOT LIKE @program_name</t>
  </si>
  <si>
    <t>sp_sqlagent_log_jobhistory</t>
  </si>
  <si>
    <t>IF (NOT EXISTS (SELECT *                    FROM msdb.dbo.sysjobs_view                    WHERE (job_id = @job_id))</t>
  </si>
  <si>
    <t>INSERT INTO msdb.dbo.sysjobhistory           (job_id,            step_id,            step_name,            sql_message_id,            sql_severity,            message,            run_status,            run_date,            run_time,            run_duration,            operator_id_emailed,            operator_id_netsent,            operator_id_paged,            retries_attempted,            server)    VALUES (@job_id,            @step_id,            @step_name,            @sql_message_id,            @sql_severity,            @message,            @run_status,            @run_date,            @run_time,            @run_duration,            @operator_id_emailed,            @operator_id_netsent,            @operator_id_paged,            @retries_attempted,            @server</t>
  </si>
  <si>
    <t>SELECT  @job_name = name, @category_id = category_id from msdb.dbo.sysjobs      WHERE job_id = @job_i</t>
  </si>
  <si>
    <t>XML_PerPkgsPolicyInqRs_CodeList_TB_ISP</t>
  </si>
  <si>
    <t xml:space="preserve">INSERT INTO dbo.XML_PerPkgsPolicyInqRs_CodeList_TB(       [RespID],       [CodeListName],      [CodeListVersion],       [CodeDescription],    [ProcessStatusCD],       [UpdateDT],       [UserNM],       [VersionCT])   VALUES   (        @RespID,       @CodeListName,      @CodeListVersion,    @CodeDescription,       @ProcessStatusCD,       @UpdateDT,       @UserNM,       @VersionCT    </t>
  </si>
  <si>
    <t>cleanup_server_project_version</t>
  </si>
  <si>
    <t>SELECT @max_version_count = CONVERT(int,property_value)                    FROM [catalog].[catalog_properties]                  WHERE property_name = 'MAX_PROJECT_VERSIONS</t>
  </si>
  <si>
    <t>SELECT @step_name = step_name      FROM msdb.dbo.sysjobsteps      WHERE (job_id = @job_id)        AND (step_id = @step_id</t>
  </si>
  <si>
    <t>UPDATE msdb.dbo.sysjobactivity      SET stop_execution_date = DATEADD(ms, -DATEPART(ms, GetDate()),  GetDate()),          job_history_id = SCOPE_IDENTITY()      WHERE          session_id = @session_id AND job_id = @job_i</t>
  </si>
  <si>
    <t>sp_sqlagent_update_jobactivity_next_scheduled_date</t>
  </si>
  <si>
    <t>UPDATE [msdb].[dbo].[sysjobactivity]     SET next_scheduled_run_date = @next_scheduled_run_date      WHERE session_id = @session_id      AND job_id = @job_i</t>
  </si>
  <si>
    <t>sp_sqlagent_update_jobactivity_requested_date</t>
  </si>
  <si>
    <t>UPDATE [msdb].[dbo].[sysjobactivity]       SET run_requested_date = DATEADD(ms, -DATEPART(ms, GETDATE()),  GETDATE()),           run_requested_source = CONVERT(SYSNAME, @run_requested_source_id),           queued_date = NULL,           start_execution_date = NULL,           last_executed_step_id = NULL,           last_executed_step_date = NULL,           stop_execution_date = NULL,           job_history_id = NULL,           next_scheduled_run_date = NULL       WHERE job_id = @job_id       AND session_id = @session_i</t>
  </si>
  <si>
    <t>sp_help_jobstep</t>
  </si>
  <si>
    <t>SELECT step_id,             step_name,             subsystem,             command,             flags,             cmdexec_success_code,             on_success_action,             on_success_step_id,             on_fail_action,             on_fail_step_id,             server,             database_name,             database_user_name,             retry_attempts,             retry_interval,             os_run_priority,             output_file_name,             last_run_outcome,             last_run_duration,             last_run_retries,             last_run_date,             last_run_time,           proxy_id      FROM msdb.dbo.sysjobsteps      WHERE (job_id = @job_id)        AND ((@step_id IS NULL) OR (step_id = @step_id))      ORDER BY job_id, step_i</t>
  </si>
  <si>
    <t>sp_verify_job_identifiers</t>
  </si>
  <si>
    <t>SELECT @job_name = name,             @owner_sid = owner_sid      FROM msdb.dbo.sysjobs_view      WHERE (job_id = @job_id</t>
  </si>
  <si>
    <t>SplitString</t>
  </si>
  <si>
    <t>INSERT INTO @Output(Item)              SELECT SUBSTRING(@Input, @StartIndex, @EndIndex - 1</t>
  </si>
  <si>
    <t>append_executable_statistics</t>
  </si>
  <si>
    <t>SELECT @executable_id = [executable_id] FROM internal.executables          WHERE project_id = @project_id AND project_version_lsn = @version_id          AND package_name = @package_name AND executable_name = @executable_name          AND executable_guid = @executable_guid AND package_path = @package_pat</t>
  </si>
  <si>
    <t xml:space="preserve">INSERT INTO [internal].[executable_statistics]             ([execution_id],             [executable_id],             [execution_path],             [start_time],             [end_time],             [execution_hierarchy],             [execution_duration],             [execution_result],             [execution_value])       VALUES             (                 @operation_id,                 @executable_id,                 @execution_path,                 @start_time,                 @end_time,                 null,                 @execution_duration,                 @execution_result,                 @execution_value             </t>
  </si>
  <si>
    <t>get_encryption_algorithm</t>
  </si>
  <si>
    <t>SELECT @value = [property_value]     FROM [catalog].[catalog_properties]     WHERE property_name = 'ENCRYPTION_ALGORITHM</t>
  </si>
  <si>
    <t>SET @encryption_algorithm = (SELECT [internal].[get_encryption_algorithm]()</t>
  </si>
  <si>
    <t>update_operation_status</t>
  </si>
  <si>
    <t>UPDATE [internal].[operations]               SET [process_id] = @process_id ,                  [status] = @status,                  [end_time] =  @end_time               WHERE operation_id =@operation_i</t>
  </si>
  <si>
    <t>XML_Response_Elementsplit_tb_GetRespId_SSP</t>
  </si>
  <si>
    <t>Select  RespID from XML_Response_Elementsplit_tb where QuoteID=@QuoteId AND  SeqNo = @SeqNo  AND QuoteStatus= @QuoteStatu</t>
  </si>
  <si>
    <t>XML_Response_tb_USP</t>
  </si>
  <si>
    <t>UPDATE XML_Response_tb      SET ProcessStatusCD = @ProcessStatusCD,       VersionCT = VersionCT + 1,       UpdateDT = @UpdateDT,       UserNM = @UserNM       ,ErrorMsgTX =@ErrorMsgTx      WHERE QuoteID = @QuoteID and SeqNo=@SeqNo and QuoteRespID =@QuoteRespI</t>
  </si>
  <si>
    <t>GetUnprocessedLuna2Data_SSP</t>
  </si>
  <si>
    <t>SELECT Distinct covCD.entity_reference,covCD.R_GUID,covCD.covQBCommonDataId,covCD.UserNm,covCD.product_code    FROM CovQBCommonData_tb covCD     LEFT JOIN CovQBCoveragePremiums_tb covCP ON covCD.entity_reference=covCP.entity_reference AND covCD.R_GUID = covCP.R_GUID    LEFT JOIN CovQBDeductibles_tb covD ON covCD.entity_reference=covD.entity_reference AND covCD.R_GUID = covD.R_GUID     LEFT JOIN CovQBLimitsLiability_tb covLL ON covD.entity_reference=covLL.entity_reference AND covD.R_GUID = covLL.R_GUID    LEFT JOIN CovQBPremiums_tb covP ON covCD.entity_reference=covP.entity_reference AND covCD.R_GUID = covP.R_GUID    LEFT JOIN CovQBSpecialTerms_tb covST ON covCD.entity_reference=covST.entity_reference AND covCD.R_GUID = covST.R_GUID    LEFT JOIN CovQBSubLimits_tb covSL ON covCD.entity_reference=covST.entity_reference AND covCD.R_GUID = covST.R_GUID    WHERE covCD.ProccessStatusCd = @ProcessStatusC</t>
  </si>
  <si>
    <t>sp_GetAllSubmitedQuote_ssp</t>
  </si>
  <si>
    <t>SELECT         TII.QuoteId        ,TSQO.[FileName]        ,TSQO.FilePath        ,TSQO.FileSize        FROM tblInsuredInformation TII        JOIN tblStartQuoteOptional TSQO ON TSQO.QuoteId=TII.QuoteId        WHERE TSQO.IsActive=1 AND TSQO.IsDeleted=0        AND  TII.IsActive=1 AND TII.IsDeleted=0        AND TII.DisplayPolicyNumber IS NOT NULL AND PolicyNumber IS NUL</t>
  </si>
  <si>
    <t>SELECT         TR.RoleCodeTX as RoleName,      TII.QuoteId        ,TII.Id AS InsuredId        ,TII.ENTITY_REFERENCE        ,TII.DisplayPolicyNumber        ,TII.PolicyNumber         ,TII.InsuredNameTX        ,TQI.CommentTX        ,TQI.CreatedId        ,(U.FirstNameTX +' '+ U.LastNameTX) AS ContactName        ,U.EmailAddressTX AS EmailAddress        ,U.PhoneNumberTX AS PhoneNumber        FROM tblQuoteInfo TQI        JOIN tblInsuredInformation TII ON  TQI.Id=TII.QuoteId        JOIN tblUser U ON U.UserId=TII.ModifyId        join tblUserRole TUR ON TUR.UserID=TII.ModifyId      join tblRole TR ON TR.ID=TUR.RoleId      WHERE TQI.IsActive=1 AND TQI.IsDeleted=0        AND  TII.IsActive=1 AND TII.IsDeleted=0      AND TII.DisplayPolicyNumber IS NOT NULL AND PolicyNumber IS NUL</t>
  </si>
  <si>
    <t>XML_Form_Summary_tb_ISP</t>
  </si>
  <si>
    <t xml:space="preserve">INSERT INTO dbo.XML_Form_Summary_tb(         [RespID],         [TypeCd],                      [SummaryId],                   [SummaryListId],               [SummaryListRevision],         [SummaryFormCount],            [ProcessStatusCD],         [UpdateDT],         [UserNM],         [VersionCT])     VALUES     (          @RespID,         @TypeCd,                      @SummaryId,                   @SummaryListId,               @SummaryListRevision,         @SummaryFormCount,         @ProcessStatusCD,         @UpdateDT,         @UserNM,         @VersionCT      </t>
  </si>
  <si>
    <t>XML_Response_Elementsplit_tb_ISP</t>
  </si>
  <si>
    <t xml:space="preserve">INSERT INTO dbo.XML_Response_Elementsplit_tb(           [QuoteId],         [SeqNo],         [LOBType],           [QuoteStatus],           [AccountNm] ,           [EffDt],         [Expirationdate],         [Product_id],           [Street],         [city],          [state],          [county],         [zip],           [Latitude],           [Longitude],         [Endorsementeffectivedt],         [CreatedDt],         [gl_mods],         [XmlLimitedfield],           [limitaggregate] ,           [aggregateprodops],           [deductible],           [medicalexp],           [damagetoprem],           [piai],           [excludeterrorism],           [transactiontype],           [uwapproval],           [policyfee],           [inspectionfee],           [surpluslinestax],           [surpluslinesfee],           [hallmarkinspectionfee],           [hifmanual],           [otherfees],           [boundpolicyid],           [agencyname],           [agencycode],           [extensionendorsement],           [comppgdba],           [comppgaddress],           [comppgformofbusiness],           [comppgdescofbusiness],           [comppgphonenum],           [comppgemail],           [comppgadditinsureds],           [comppgfillableforms],           [comppgagentunderwriter],           [equipbreakdown],           [comppgriskmet],            [energy],           [renewalbutton],           [renewable],           [canrenew],           [excesslimit],           [excesspremium],           [selectedexcesspremium],           [selectedexcessrate],           [selectedexcesstriapremium],           [excesspolicyfee],           [excessinspectionfee],           [excesssurpluslinestax],           [excesssurpluslinesfee],           [excesshallmarkinspectionfee],           [sameasaddress],           [lastquoteid],         [PropMods],         [uw_approval_comments],         [stamping_fees],         [prorate_factor],         [policy_id],         [original_id],         [comp_pg_city],         [comp_pg_state],         [comp_pg_zip],         [garage],       [accountnumber],       [priorpolicy],       [processstatuscd],           [UpdateDT],           [UserNM],           [VersionCT],   [TerritoryCD],   [QuoteRespID],   [J60SeqNumber],   [comp_pg_territory]          )      VALUES(    @QuoteId        ,@SeqNo        ,@LOBType          ,@QuoteStatus          ,@AccountNm           ,@EffDt        ,@Expirationdate        ,@Product_id          ,@Street        ,@city         ,@state         ,@county        ,@zip          ,@Latitude          ,@Longitude        ,@Endorsementeffectivedt        ,@CreatedDt        ,@glMods        ,@XmlLimitedfield          ,@limitaggregate         ,@aggregateprodops          ,@deductible          ,@medicalexp          ,@damagetoprem          ,@piai          ,@excludeterrorism          ,@transactiontype          ,@uwapproval          ,@policyfee          ,@inspectionfee          ,@surpluslinestax          ,@surpluslinesfee          ,@hallmarkinspectionfee          ,@hifmanual          ,@otherfees          ,@boundpolicyid          ,@agencyname          ,@agencycode          ,@extensionendorsement          ,@comppgdba          ,@comppgaddress          ,@comppgformofbusiness          ,@comppgdescofbusiness          ,@comppgphonenum          ,@comppgemail          ,@comppgadditinsureds          ,@comppgfillableforms          ,@comppgagentunderwriter          ,@equipbreakdown          ,@comppgriskmet           ,@energy          ,@renewalbutton          ,@renewable          ,@canrenew          ,@excesslimit          ,@excesspremium          ,@selectedexcesspremium          ,@selectedexcessrate          ,@selectedexcesstriapremium          ,@excesspolicyfee          ,@excessinspectionfee          ,@excesssurpluslinestax          ,@excesssurpluslinesfee          ,@excesshallmarkinspectionfee          ,@sameasaddress          ,@lastquoteid        ,@PropMods        ,@uw_approval_comments        ,@stamping_fees        ,@prorate_factor        ,@policy_id        ,@original_id       </t>
  </si>
  <si>
    <t>sp_ImportJSON</t>
  </si>
  <si>
    <t>INSERT INTO HH_ActivityLog (KeyID, LogDetail) SELECT @RecID, @LogDetai</t>
  </si>
  <si>
    <t>1/28/2023 1:07:08 AM</t>
  </si>
  <si>
    <t>fnStringSplit</t>
  </si>
  <si>
    <t>SP_WPCBillingNMList_SSP</t>
  </si>
  <si>
    <t>Select * Into #TempProdocerIds From dbo.SplitString(@Agent,','</t>
  </si>
  <si>
    <t>USP_BackupAudit</t>
  </si>
  <si>
    <t>DELETE #calendar WHERE dt&gt;@Today OR dt&lt;@LastBkpRunIntDay</t>
  </si>
  <si>
    <t>INSERT INTO #Bitdays (IntDays,WeekD)   SELECT 1,CASE WHEN (1&amp;@Bitdays)=1 THEN 'SUNDAY' END UNION   SELECT 2,CASE WHEN (2&amp;@Bitdays)=2 THEN 'MONDAY' END UNION   SELECT 3,CASE WHEN (4&amp;@Bitdays)=4 THEN 'TUESDAY' END UNION   SELECT 4,CASE WHEN (8&amp;@Bitdays)=8 THEN 'WEDNESDAY' END UNION   SELECT 5,CASE WHEN (16&amp;@Bitdays)=16 THEN 'THURSDAY' END UNION   SELECT 6,CASE WHEN (32&amp;@Bitdays)=32 THEN 'FRIDAY' END UNION   SELECT 7,CASE WHEN (64&amp;@Bitdays)=64 THEN 'SATURDAY' EN</t>
  </si>
  <si>
    <t>IF NOT EXISTS(SELECT 1 FROM #Bitdays WHERE IntDays&lt;@Today</t>
  </si>
  <si>
    <t>DELETE FROM #Bitdays WHERE IntDays is NULL or WeekD is NUL</t>
  </si>
  <si>
    <t>INSERT INTO #calendar VALUES(1),(2),(3),(4),(5),(6),(7</t>
  </si>
  <si>
    <t>SELECT TOP 1 @LastBkpRunIntDays= IntDays, @LastBkpRunWeekDay=WeekD FROM #Bitdays WHERE IntDays&lt;@Today ORDER BY IntDays DES</t>
  </si>
  <si>
    <t>DELETE FROM @ResultSet WHERE dbname=@dbname AND backuptype=@backuptyp</t>
  </si>
  <si>
    <t>IF (datepart (WEEKDAY,@backup_start_date) NOT IN (select dt from #calendar)</t>
  </si>
  <si>
    <t>SELECT @dbname=dbname,@backuptype=backuptype,@backup_finish_date=backup_finish_date,@backup_start_date=backup_start_date,@Bitdays=Bitdays FROM #ResultSet_Bitdays WHERE ID=@</t>
  </si>
  <si>
    <t>tr_CalcAddrHash</t>
  </si>
  <si>
    <t>INSERT INTO HH_ActivityLog (KeyID, LogDetail) SELECT NULL, @LogDetai</t>
  </si>
  <si>
    <t>SELECT @ReqID = (SELECT TOP 1 RequestID FROM [inserted]</t>
  </si>
  <si>
    <t>SP_InsNamePrefillSearch_SSP</t>
  </si>
  <si>
    <t>Select * Into #TempTblProdocerCodes From dbo.SplitString(@Agent, @SplitChar</t>
  </si>
  <si>
    <t>SDF_SplitString</t>
  </si>
  <si>
    <t>insert into @tParts                values  ( substring( @sString, @iStart, @iPos-@iStart )</t>
  </si>
  <si>
    <t>sp_AddressCheck</t>
  </si>
  <si>
    <t>INSERT INTO HH_SearchLog ([Address], [AddressHash], [SearchResult])    SELECT UPPER(@AddrToChk), @Addrhash, @AddrRetur</t>
  </si>
  <si>
    <t>INSERT INTO HH_ActivityLog (KeyID, LogDetail)    SELECT @AddrReturn, 'Search Event | completed address hash search | RECID='+@AddrRetur</t>
  </si>
  <si>
    <t>SELECT @AddrReturn = IsNULL(IsNull(     (SELECT TOP 1 RequestID FROM JSON_AddressRequest WITH (NOLOCK)      WHERE RequestAddressHash = @AddrHash        AND RequestCoverage = @CovToChk       AND RequestClass = @ClassToChk      ORDER BY RequestDate DESC),     (SELECT TOP 1 RequestID FROM JSON_AddressRequest WITH (NOLOCK) WHERE RequestAddressHash = @AddrHash ORDER BY RequestDate DESC)),0</t>
  </si>
  <si>
    <t>INSERT INTO JSON_AddressRequest (RequestID, RequestAddress, RequestCoverage, RequestClass)     SELECT @ReqID, @ReqAddr, (CASE @GetResults WHEN 3 THEN 'GL' ELSE 'PROP' END), @ClassCod</t>
  </si>
  <si>
    <t>SELECT @RecID = (SELECT RecID FROM JSON_RawImport WITH (NOLOCK) WHERE RequestID = @ReqID</t>
  </si>
  <si>
    <t>IF EXISTS (SELECT TOP 1 * FROM udf_CDLookup(@AddrReturn, @CovToChk, @ClassToChk) ORDER BY RecordDate DESC</t>
  </si>
  <si>
    <t>SELECT TOP 1 * FROM udf_CDLookup(@AddrReturn, @CovToChk, @ClassToChk) ORDER BY RecordDate DES</t>
  </si>
  <si>
    <t>usp_BrokerPortalDashboard</t>
  </si>
  <si>
    <t>INSERT INTO @BPDashboard (DropDown)          VALUES            ('CurrentYear'),           ('PriorYear'),           ('CurrentMonth'),           ('PriorMonth'),           ('30d'),           ('45d'),           ('60d'),           ('90d'),           ('120d'</t>
  </si>
  <si>
    <t>SELECT           RecID AS SortOrder,           ProducerID,           DropDown,           BoundPolicyCount,           UpcomingRenewals,           Cancellations,           CancellationsPending,           OpenClaimCount,           QuoteCount,           QuotePremium,           TotalWP,           WPGoal,           NewBusinessTotalWP,           NewBusinessWPGoal,           RenewalTotalWP,           RenewalWPGoal,           Commissions,           PaidLoss,           ExpensePaid,           RecoveryAmount,           IncurredLoss,           IncurredExpenses,           CommercialAuto,           BOP,           GeneralLiability,           Package,           Property,           Umbrella,           AllOther          FROM @BPDashboard          ORDER BY RecI</t>
  </si>
  <si>
    <t>SP_tblRecentlyViewedItem_SSP</t>
  </si>
  <si>
    <t>Select Top 10      ActionMessageTX ActionMessage   --,ScreenTypeId ScreenTypeId   ,screenTypeTX ScreenType   ,RecentViewURLTX RecentViewURL   ,ParameterJsonTX ParameterJson   ,(CASE WHEN screenTypeTX='QuoteCreated' THEN  ('00000' + Cast(ScreenTypeId AS NVARCHAR(20))) ELSE ScreenTypeId END) ScreenTypeId   ,CASE           --WHEN DATEDIFF(SECOND, CreatedDT, GETDATE()) &lt; 60 THEN ' Just Posted'                 WHEN DATEDIFF(MINUTE, CreatedDT, GETDATE()) &lt; 60 THEN CAST(DATEDIFF(MINUTE, CreatedDT, GETDATE()) AS VARCHAR(10)) + ' Minutes ago'                WHEN DATEDIFF(MINUTE, CreatedDT, GETDATE()) &lt; 24 * 60 THEN CAST(FLOOR(DATEDIFF(MINUTE, CreatedDT, GETDATE())/60) AS VARCHAR(10)) + ' Hours ago'                ELSE  CONVERT(NVARCHAR(17),CreatedDT,113) END AS timing         FROM tblRecentlyViewedItem WHERE UserId = @UserId         ORDER BY CreatedDT DES</t>
  </si>
  <si>
    <t>sp_tblUser_CheckUserExists_ssp</t>
  </si>
  <si>
    <t>SET @LoginUserId=(SELECT UserId FROM tblUser WHERE UserNameTX=@UserName AND IsActive=1 AND IsDeleted=0</t>
  </si>
  <si>
    <t>QuoteSubmissionSearch</t>
  </si>
  <si>
    <t>SELECT HXSID,      InsuredDBA,      Insured,      PolicyNumber,      EffectiveDate,      ExpirationDate,      [Status],      Underwriter,      Premium,      LayerShare,      LimitDefinition,      Limit,      EachOccurrence,      PartOf,      AttachmentPoint,      Deductible,      Producer,      Program,      Carrier,      StreetAddress,      City,      [State],      ZIP,      ISOGLCode,      RiskID,      Risk,      LOB,      PolicyID,      GroupID,      BusinessUnit,    EntityType,    EntityReference,    BinderFlag,    RevisionNumber,    AccountNumber,    ProducerCode  FROM (      SELECT [HXSID],        [InsuredDBA],        [Insured],        --Insured2 = REPLACE(REPLACE(REPLACE(REPLACE(REPLACE(REPLACE(REPLACE(REPLACE(REPLACE(insured,' ASSOCIATION',''),' CORPORATION',''),' INC',''),' LLC',''),' LP',''),' AND ','&amp;'),' LTD',''),' &amp; ','&amp;'),' - ','-'),        Insured2 = REPLACE(REPLACE(REPLACE(REPLACE(REPLACE(REPLACE(REPLACE(REPLACE(REPLACE(REPLACE(REPLACE(REPLACE(REPLACE(REPLACE(REPLACE(REPLACE(REPLACE(REPLACE(REPLACE(REPLACE(REPLACE(REPLACE(Insured,' ASSOCIATION',''),' CORPORATION',''),' INC',''),' LLC',''),'  LLC',''),'   LP',''),' AND ','&amp;'),' LTD',''),' &amp; ','&amp;'),' - ','-'),CHAR(42),''),CHAR(13),' '),CHAR(10),' '),CHAR(9),''),'  ',' '),',',''),'.',''),';',' '),'SVCS','SERVICES'),' INS ',' INSURANCE '),' GRP',' GROUP'),'   ',' ') ,      [PolicyNumber],        [EffectiveDate],        [ExpirationDate],        [Status],        [Underwriter],        [Premium],        [LayerShare],        [LimitDefinition],        [Limit],        [EachOccurrence],        [PartOf],        [AttachmentPoint],        [Deductible],        [Producer],        [Program],        [Carrier],        [StreetAddress],        [City],        [State],        [ZIP],        [ISOGLCode],        [RiskID],        [Risk],        [LOB],        [PolicyID],        GroupID,        BusinessUnit,   [EntityType],   [EntityReference],   [BinderFlag],   [RevisionNumber],   AccountNumber,      ProducerCode    FROM [dbo].[LUNA_Submission_History]) tbl1      WHERE Insured2 like '%'+@InsuredName2+'%</t>
  </si>
  <si>
    <t>1/28/2023 1:07:05 AM</t>
  </si>
  <si>
    <t>1/28/2023 1:07:10 AM</t>
  </si>
  <si>
    <t>XML_Response_Elementsplit_tb_ByPolicyNumber_SSP</t>
  </si>
  <si>
    <t>SELECT RespID              ,QuoteId              ,SeqNo                    ,QuoteStatus              ,boundpolicyid              ,policy_id              ,original_id              ,priorpolicy                        ,QuoteRespID                ,processstatuscd              ,UpdateDT              ,VersionCT             ,J60SeqNumber       ,transactiontype    FROM             XML_Response_Elementsplit_tb         WHERE            boundpolicyid in (@policyNum) AND QuoteStatus  IN  ('Bind | Bound','Issue | Issued','Issue | Canceled','Issue | Endorsed'</t>
  </si>
  <si>
    <t>1/28/2023 1:07:11 AM</t>
  </si>
  <si>
    <t>SELECT ParentValue,[Value],[Text],Checked,[Disabled],Collapsed            FROM [dbo].[Fn_GetProducerGroupXref](@LoginUserId) ORDER BY [Value] AS</t>
  </si>
  <si>
    <t>1/28/2023 1:07:12 AM</t>
  </si>
  <si>
    <t>INSERT INTO JSON_RawImport (RequestID, Import_File, Import_RAW)     SELECT @ReqID, @FileLoc, @RawJSO</t>
  </si>
  <si>
    <t>usp_GetCLMCoverages_SSP</t>
  </si>
  <si>
    <t>SELECT                    distinct                     SS_id,IncidentNumber,SS_Coveragecode_id,CoverageCode,ClaimantName, SS_ClaimantNumber,            CASE WHEN InsuredVehicleYear !='' AND SS_id=4 THEN              CoverageDescription+' + '+  (InsuredVehicleYear+'|'+InsuredVehicleMake+'|'+InsuredVehicleModel+'|'+InsuredVehicleVIN)            WHEN SS_id=3 THEN CONVERT(CHAR(4),SS_ClaimantNumber) + ' + ' + CoverageDescription           ELSE  CoverageDescription END as 'CoverageDescription'         --CASE WHEN SS_id=3 THEN SS_ClaimantNumber + '|' + CoverageDescription ELSE CoverageDescription END as 'CoverageDescription'         INTO #T      FROM                     [DWD-DBS1].[MRT].[dbo].[vw_CTLER_dev]       WHERE                    SS_id in ('3','8','4')                  --AND (LegalExpensePaid &lt;&gt; 0.00 OR NonLegalExpensePaid &lt;&gt; 0.00)                  ---AND CheckRemarks LIKE '%INV%'                   AND incidentNumber = trim(@ClaimNo</t>
  </si>
  <si>
    <t>sp_TranscribeJSON_Enhanced</t>
  </si>
  <si>
    <t>INSERT INTO HH_PropertyData(       [RequestID]      ,[address]      ,[hh_fpc_codevalue]      ,[hh_pfsvalue]      ,[hh_pfswater_score]      ,[hh_pfsaverage_pct_loss]      ,[hh_pfsestimated_loss_amt]      ,[hh_pfsrating_group]      ,[perennial_watertext]      ,[perennial_wateranswer]      ,[perennial_watername]      ,[municipal_boundarygid]      ,[municipal_boundarynamelsad]      ,[municipal_boundarytype]      ,[municipal_boundaryplacefp]      ,[urbanicitytype]      ,[urbanicityname]      ,[urbanicitydesc]      ,[census_blockgeoid]      ,[census_blockstate_fips_code]      ,[census_blockcounty_fips_code]      ,[census_blocktract]      ,[census_blockblock]      ,[census_blockblock_group]      ,[state_countystate]      ,[state_countyjurisdiction]      ,[state_countystate_and_county_FIPS_code]      ,[school_districtname]      ,[water_typevalue]      ,[tx_codescom]      ,[tx_codescode]      ,[tx_codescounty]      ,[fl_codesname]      ,[fl_codesterr]      ,[fl_construction_line]      ,[lat]      ,[lng]      ,[state]      ,[zip]      ,[location_type]      ,[match_level]      ,[match_score]      ,[google_maps_url]      ,[assessment_Air_Conditioning]      ,[assessment_Air_Conditioning_Type]      ,[assessment_Amenities]      ,[assessment_Amenities_2]      ,[assessment_Assessed_Improvement_Value]      ,[assessment_Assessed_Land_Value]      ,[assessment_Assessment_Year]      ,[assessment_Assessors_Parcel_Number]      ,[assessment_Basement]      ,[assessment_Building_Area]      ,[assessment_Building_Area_1]      ,[assessment_Building_Class]      ,[assessment_Building_Condition]      ,[assessment_Building_Quality]      ,[assessment_Condo_Project_Bldg_Name]      ,[assessment_Current_Owner_Name]      ,[assessment_Fireplace]      ,[assessment_Garage_Cars]      ,[assessment_Garage_Type]      ,[assessment_Heating]      ,[assessment_LSale_Document_Number]      ,[assessment_LSale_Price]      ,[assessment_LSale_Price_Code]      ,[assessment_LSale_Recording_Date]      ,[assessment_LValid_Price]      ,[assessment_Legal_Brief_Description_FULL]      ,[assessment_Legal_Subdivision_Name]      ,[assessment_LotSize_Acres]      ,[assessment_LotSize_Depth_Feet]      ,[assessment_LotSize_Frontage_Feet]      ,[assessment_LotSize_Square_Feet]      ,[assessment_Main_Building_Area_Indicator]      ,[assessment_N_of_Plumbing_Fixtures]      ,[assessment_Neighborhood_Code]      ,[assessment_No_of_Buildings]      ,[assessment_No_of_Stories]      ,[assessment_Number_of_Baths]      ,[assessment_Number_of_Bedrooms]      ,[assessment_Number_of_Partial_Baths]      ,[assessment_Number_of_Units]      ,[assessment_Owner1FirstName]      ,[assessment_Owner1LastName]      ,[assessment_Owner2Firstname]      ,[assessment_Owner2LastName]      ,[assessment_Owner_Occupied]      ,[assessment_PSale_Price]      ,[assessment_Pool]      ,[assessment_Roof_Cover]      ,[assessment_Roof_Type]      ,[assessment_School_Tax_District_1]      ,[assessment_School_Tax_District_1_Indicator]      ,[assessment_School_Tax_District_2]      ,[assessment_School_Tax_District_2_Indicator]      ,[assessment_School_Tax_District_3]      ,[assessment_School_Tax_District_3_Indicator]      ,[assessment_Site_Influence]      ,[assessment_Standardized_Land_Use_Code]      ,[assessment_Tax_Amount]      ,[assessment_Tax_Delinquent_Year]      ,[assessment_Tax_Rate_Code_Area]      ,[assessment_Topography]      ,[assessment_Total_Assessed_Value]      ,[assessment_Total_Market_Value]      ,[assessment_Total_Number_of_Rooms]      ,[assessment_Type_Construction]      ,[assessment_Year_Built]      ,[assessment_tax_marketvalue]      ,[images]      ,[listing_record_list_date]      ,[listing_record_list_price]      ,[listing_record_status]      ,[mls_listing_record_details_Ad_geo_altitude]      ,[mls_listing_record_details_ad_zone_features]      ,[mls_listing_record_details_ex_construction_features]      ,[mls_listing_record_details_ex_exterior_wall_features]      ,[mls_listing_record_details_ex_fence_features]      ,[mls_listing_</t>
  </si>
  <si>
    <t>usp_tblInsuredinformation_DisplayPolicyNumber</t>
  </si>
  <si>
    <t>update tblInsuredInformation      set DisplayPolicyNumber = mic.displaypolicynumber     output inserted.*     from tblInsuredInformation I       JOIN [759770-CAP-DB01]..[MIC_POLICY_MG].[HOPPY_TBLQUOTEINFO] mic WITH (NOLOCK)       ON I.QuoteId = mic.id     where mic.displaypolicynumber IS NOT NULL       AND I.DisplayPolicyNumber IS NUL</t>
  </si>
  <si>
    <t>LossRunReport_SSP</t>
  </si>
  <si>
    <t>SELECT                        p.policynumber AS PolicyNo,p.SS_EditionNumber AS TermNumber,p.PolEffDate,p.PolExpDate,p.producername AS AgencyName,p.DBAName AS DBAName,        ProductClassification AS policytype,Carrier AS Company,  Case WHEN CurrentPolicyStatus = 'History' THEN 'Expired' ELSE CurrentPolicyStatus END as PolicyStatus,                                          Insured1Name as Insured1_Name,Insured1StreetName as Insured1_StreetName,Insured1City as Insured1_City,         Insured1State as Insured1_State,Insured1Zip as Insured1_Zip,Insured1County as Insured1_County,Insured1Country as Insured1_Country       into #PTLERWPC    FROM         [DWD-DBS1].[MRT].[dbo].[vw_DT_PELER] P     WHERE        P.PolicyNumber= @PolicyNum      and P.ss_id IN (3,7)     ORDER BY     P.SS_EditionNumbe</t>
  </si>
  <si>
    <t>INSERT INTO HH_FloodData(       [RequestID]      ,[enhanced_hazardhub_floodscore]      ,[enhanced_hazardhub_floodtext]      ,[enhanced_hazardhub_flood_paramsdist]      ,[enhanced_hazardhub_flood_paramselevnff]      ,[enhanced_hazardhub_flood_paramselev_pt]      ,[enhanced_hazardhub_flood_paramsdiff]      ,[enhanced_hazardhub_flood_paramslines_distance]      ,[enhanced_hazardhub_flood_paramslines_diff]      ,[enhanced_hazardhub_flood_paramslines_score]      ,[enhanced_hazardhub_flood_paramslines_name]      ,[enhanced_hazardhub_flood_paramslines_descrip]      ,[enhanced_hazardhub_flood_paramspolygons_distance]      ,[enhanced_hazardhub_flood_paramspolygons_diff]      ,[enhanced_hazardhub_flood_paramspolygons_score]      ,[enhanced_hazardhub_flood_paramspolygon_type]      ,[enhanced_hazardhub_flood_paramspolygon_name]      ,[enhanced_hazardhub_flood_paramspolygon_descrip]      ,[potential_catastrophic_precipitation]      ,[hazardhub_catastrophic_floodscore]      ,[hazardhub_catastrophic_floodtext]      ,[hazardhub_catastrophic_flood_paramscat_dist]      ,[hazardhub_catastrophic_flood_paramscat_elevnff]      ,[hazardhub_catastrophic_flood_paramscat_elev_pt]      ,[hazardhub_catastrophic_flood_paramscat_diff]      ,[hazardhub_catastrophic_flood_paramscat_lines_distance]      ,[hazardhub_catastrophic_flood_paramscat_lines_diff]      ,[hazardhub_catastrophic_flood_paramscat_lines_score]      ,[hazardhub_catastrophic_flood_paramscat_lines_name]      ,[hazardhub_catastrophic_flood_paramscat_lines_descrip]      ,[hazardhub_catastrophic_flood_paramscat_polygons_distance]      ,[hazardhub_catastrophic_flood_paramscat_polygons_diff]      ,[hazardhub_catastrophic_flood_paramscat_polygons_score]      ,[hazardhub_catastrophic_flood_paramscat_polygon_type]      ,[hazardhub_catastrophic_flood_paramscat_polygon_name]      ,[hazardhub_catastrophic_flood_paramscat_polygon_descrip]      ,[fema_all_floodscore]      ,[fema_all_floodtext]      ,[fema_all_flood_paramsdfirm_id]      ,[fema_all_flood_paramsversion_id]      ,[fema_all_flood_paramsfld_ar_id]      ,[fema_all_flood_paramsstudy_typ]      ,[fema_all_flood_paramsfld_zone]      ,[fema_all_flood_paramszone_subty]      ,[fema_all_flood_paramssfha_tf]      ,[fema_all_flood_paramsstatic_bfe]      ,[fema_all_flood_paramsv_datum]      ,[fema_all_flood_paramsdepth]      ,[fema_all_flood_paramslen_unit]      ,[fema_all_flood_paramsvelocity]      ,[fema_all_flood_paramsvel_unit]      ,[fema_all_flood_paramsar_revert]      ,[fema_all_flood_paramsar_subtrv]      ,[fema_all_flood_paramsbfe_revert]      ,[fema_all_flood_paramsdep_revert]      ,[fema_all_flood_paramsdual_zone]      ,[fema_all_flood_paramssource_cit]      ,[distance_to_significant_flood_paramsdistance_to_100yr_floodplain]      ,[distance_to_significant_flood_paramselevation_in_feetvalue]      ,[distance_to_significant_flood_paramselevation100]      ,[distance_to_significant_flood_paramselevation_difference_100]      ,[fema_firm_datecid]      ,[fema_firm_datename]      ,[fema_firm_datetype]      ,[fema_firm_dateinitial_flood_hazard_bounday_map_id_date]      ,[fema_firm_dateinitial_firm_id_date]      ,[fema_firm_datecurrent_effective_date_flood_map]      ,[fema_firm_datedate_entered_program]      ,[fema_firm_datecommunity_name]      ,[fema_firm_datecrs_entry_date]      ,[fema_firm_datecurrent_effective_date]      ,[fema_firm_datecurrent_class]      ,[fema_firm_datepercent_discount_for_sfha]      ,[fema_firm_datepercent_discount_for_non_sfha]      ,[fema_firm_datestatus]      ,[fema_firm_panelsfirm_panel]      ,[fema_firm_panelseffective_date]      ,[base_flood_elevationvalue]      ,[base_flood_elevationtext]      ,[fema_map_paramsfema_flood_map_url]      ,[loma_paramscase]      ,[loma_paramsstatus]      ,[loma_paramsproject_name]      ,[loma_paramsproject_cat]      ,[loma_paramsdate_ended]      ,[loma_paramscid]      ,[loma_paramscommunity_name]      ,[loma_paramsdetermination]      ,[loma_paramsreval_stat]      ,[loma_paramslot_type]      ,[lom</t>
  </si>
  <si>
    <t>SP_SourceSysVendors_LookUp</t>
  </si>
  <si>
    <t>select VendorCD VendorCode, DispVendorNM VendorName, SourceSysID    from [tblSrcSysVendors]   Where SourceSysID = @SourceSysId   Order by VendorNam</t>
  </si>
  <si>
    <t>INSERT INTO HH_WindData(       [RequestID]      ,[wind_regionscore]      ,[wind_regiontext]      ,[wind_regiontext2]      ,[max_wind_paramsmax_recorded_wind_mph]      ,[max_wind_paramsmax_wind_scale]      ,[tsunamiscore]      ,[tsunamitext]      ,[enhanced_hurricane_paramsscore]      ,[enhanced_hurricane_paramsscale]      ,[enhanced_hurricane_paramstext]      ,[enhanced_hurricane_paramstotal_events_since_1980]      ,[enhanced_hurricane_paramsavg_wind_speed_knots]      ,[enhanced_hurricane_paramsmax_wind_speed_knots]      ,[enhanced_hurricane_paramsavg_barometric_press_mb]      ,[enhanced_hurricane_paramsmin_barometric_press_mb]      ,[enhanced_hurricane_paramsnum_events_gt_50_knots]      ,[enhanced_hurricane_paramsnum_events_press_lt_950_mb]      ,[enhanced_hurricane_paramsnum_tropical_waves]      ,[enhanced_hurricane_paramsnum_disturbances]      ,[enhanced_hurricane_paramsnum_extratropical_systems]      ,[enhanced_hurricane_paramsnum_lows]      ,[enhanced_hurricane_paramsnum_subtropical_depressions]      ,[enhanced_hurricane_paramsnum_subtropical_storms]      ,[enhanced_hurricane_paramsnum_tropical_depressions]      ,[enhanced_hurricane_paramsnum_tropical_storms]      ,[enhanced_hurricane_paramsnum_hurricanes]      ,[enhanced_hurricane_paramsnum_cat_0_hurricanes]      ,[enhanced_hurricane_paramsnum_cat_1_hurricanes]      ,[enhanced_hurricane_paramsnum_cat_2_hurricanes]      ,[enhanced_hurricane_paramsnum_cat_3_hurricanes]      ,[enhanced_hurricane_paramsnum_cat_4_hurricanes]      ,[enhanced_hurricane_paramsnum_cat_5_hurricanes]      ,[enhanced_hurricane_paramsname_year_max_wind]      ,[enhanced_hurricane_paramsname_year_min_press]      ,[enhanced_hurricane_paramsannual_chance_event_more_than_50_knots]      ,[enhanced_hurricane_paramsannual_chance_event_less_than_950_mb]      ,[enhanced_wind_paramsscore]      ,[enhanced_wind_paramstext]      ,[enhanced_wind_paramsscale]      ,[enhanced_wind_paramshistorical_wind_eventswind_rad]      ,[enhanced_wind_paramsnum_of_damaging_wind_incidents_within_25_miles_since_1996]      ,[enhanced_wind_paramscount_within_25_miles_for_last_decade]      ,[enhanced_wind_paramsnearest_wind_incidentyear]      ,[enhanced_wind_paramsnearest_wind_incidenttype]      ,[enhanced_wind_paramsnearest_wind_incidentinjuries]      ,[enhanced_wind_paramsnearest_wind_incidentdeaths]      ,[enhanced_wind_paramsnearest_wind_incidentprop_dam]      ,[enhanced_wind_paramsnearest_wind_incidentcrop_dam]      ,[enhanced_wind_paramsnearest_wind_incidentwind_spd]      ,[enhanced_wind_paramsnearest_wind_incidentdistance_miles]      ,[enhanced_wind_paramswaddrisk]      ,[enhanced_wind_paramswpctrisk]      ,[wind_ring_paramsring_0_1_mile]      ,[wind_ring_paramscummulative_0_1_mile]      ,[wind_ring_paramsring_1_2_mile]      ,[wind_ring_paramscummulative_0_2_mile]      ,[wind_ring_paramsring_2_3_mile]      ,[wind_ring_paramscummulative_0_3_mile]      ,[wind_ring_paramsring_3_4_mile]      ,[wind_ring_paramscummulative_0_4_mile]      ,[wind_ring_paramsring_4_5_mile]      ,[wind_ring_paramscummulative_0_5_mile]      ,[enhanced_hail_paramsscore]      ,[enhanced_hail_paramstext]      ,[enhanced_hail_paramsscale]      ,[enhanced_hail_paramshistorical_hail_eventshail_rad]      ,[enhanced_hail_paramsnum_of_damaging_hail_incidents_within_25_miles_since_1996]      ,[enhanced_hail_paramscount_within_25_miles_for_last_decade]      ,[enhanced_hail_paramsnearest_hail_incidentyear]      ,[enhanced_hail_paramsnearest_hail_incidenttype]      ,[enhanced_hail_paramsnearest_hail_incidentinjuries]      ,[enhanced_hail_paramsnearest_hail_incidentdeaths]      ,[enhanced_hail_paramsnearest_hail_incidentprop_dam]      ,[enhanced_hail_paramsnearest_hail_incidentcrop_dam]      ,[enhanced_hail_paramsnearest_hail_incidentinches]      ,[enhanced_hail_paramsnearest_hail_incidentdistance_miles]      ,[enhanced_hail_paramshaddrisk]      ,[enhanced_hail_paramshpctrisk]      ,[hail_ring_paramsring_0_1_mile]      ,[hail_ring_paramscummulative_0_1_mile]      ,[hai</t>
  </si>
  <si>
    <t>SELECT       C.PolicyNumber AS 'PolicyNo'              , C.SS_EditionNumber AS 'TermNumber'              , C.ASLDESCRIPTION as 'TypeofLoss'              , C.USERLINE AS PolicyType              , C.INSUREDNAME AS NamedInsured              , C.Carrier AS 'CompanyName'              , C.CLAIMANTNAME AS 'Claimant'              , IsNULL(C.LOSSDATE,'') AS 'DateOfLoss'              , isNULL(UPPER(C.IncidentLocation),'') AS 'LossLocation'              , isNULL(IncidentCity,'') AS 'LossCity'              , isNULL(IncidentState,'') AS 'LossState'              , CASE WHEN C.IncidentReportedDate IS NULL THEN '' ELSE C.IncidentReportedDate END AS 'ReportedDate'              , C.IncidentLastCloseDate AS 'CloseDate'              , C.INCIDENTSTATUS AS 'ClaimStatus'              , CASE WHEN C.LossType IS NULL THEN '' ELSE UPPER(C.LossType) END AS 'ClaimDescription'              , C.ClaimNotes AS 'ClaimLossTypeDescr'              , C.IncidentNumber AS 'ClaimNumber'              , C.LOB              , C.LOSSPAID 'PaidLoss'              , C.LossReserveChange as 'OutstandingLoss'              , C.LegalExpensePaid+C.NonlegalExpensePaid as 'PaidExpense'              , C.LegalExpenseReserveOS+C.NonlegalExpenseReserveOS 'OutstandingExpense'              , C.RECOVERY AS 'Recovery'              , (C.LOSSPAID+C.LossReserveOS+C.LegalExpensePaid+C.NonlegalExpensePaid+C.LegalExpenseReserveOS+C.NonlegalExpenseReserveOS)-C.RECOVERY AS 'TotalIncurred'   INTO  #CTLERWPC             FROM          [DWD-DBS1].[MRT].[dbo].[vw_DT_CFLER] C    WHERE         C.PolicyNumber= @PolicyNum  ORDER BY  C.SS_EditionNumber,C.INCIDENTNUMBER DES</t>
  </si>
  <si>
    <t xml:space="preserve">INSERT INTO HH_ProximityData(       [RequestID]      ,[airport_noisedecibels]      ,[airport_noisescore]      ,[airport_noisetext]      ,[re_tier_countiesvalue]      ,[police_stationsname]      ,[police_stationsdistance]      ,[police_stationsnumber_within_5_miles]      ,[hospitalname]      ,[hospitaladdress]      ,[hospitalstate]      ,[hospitaltype]      ,[hospitalhelipad]      ,[hospitaldistance]      ,[hospitalnumber_of_hospitals_within_5_miles]      ,[hospitalnumber_of_hospitals_within_10_miles]      ,[urgent_carename]      ,[urgent_careaddress]      ,[urgent_carestate]      ,[urgent_caretype]      ,[urgent_caredistance]      ,[ustscore]      ,[usttext]      ,[ust_nearestfac_idvalue]      ,[ust_nearestnamevalue]      ,[ust_nearestaddressvalue]      ,[ust_neareststatevalue]      ,[ust_nearestcityvalue]      ,[ust_nearestzipcodevalue]      ,[ust_nearestnum_tanksvalue]      ,[ust_nearestleakingvalue]      ,[ust_tanks_num_in_quarter_mile_radiusvalue]      ,[ust_tanks_num_in_half_mile_radiusvalue]      ,[ust_tanks_num_in_1_mile_radiusvalue]      ,[ust_nearest_leakingtext]      ,[ust_nearest_leakingfac_idvalue]      ,[ust_nearest_leakingnamevalue]      ,[ust_nearest_leakingaddressvalue]      ,[ust_nearest_leakingstatevalue]      ,[ust_nearest_leakingcityvalue]      ,[ust_nearest_leakingzipcodevalue]      ,[ust_nearest_leakingnum_tanksvalue]      ,[ust_nearest_leakingleakingvalue]      ,[ust_facilities_leaking_quarter_mile_radiusvalue]      ,[nuclear_sitescore]      ,[nuclear_site_nearestdistancevalue]      ,[nuclear_site_nearestdistanceunits]      ,[nuclear_site_nearestnamevalue]      ,[nuclear_site_nearesttypevalue]      ,[nuclear_site_nearestreactorsvalue]      ,[asbestos_sources_paramsscore]      ,[asbestos_sources_paramsdesc]      ,[asbestos_sources_paramssite_name]      ,[toxic_release_facilitiesscore]      ,[toxic_release_facilitiestext]      ,[toxic_release_facilities_paramsfac_idvalue]      ,[toxic_release_facilities_paramsfed_idvalue]      ,[toxic_release_facilities_paramsnamevalue]      ,[toxic_release_facilities_paramsaddressvalue]      ,[toxic_release_facilities_paramscityvalue]      ,[toxic_release_facilities_paramsstatevalue]      ,[toxic_release_facilities_paramszipcodevalue]      ,[toxic_release_facilities_paramsindustryvalue]      ,[toxic_release_facilities_paramschemicalvalue]      ,[toxic_release_facilities_paramscarcinogenvalue]      ,[toxic_release_facilities_paramsdistanceunits]      ,[toxic_release_facilities_paramsdistancevalue]      ,[clandestine_lab]      )     SELECT [RequestID]      ,JSON_VALUE(Import_RAW,'$.risks.airport_noise.decibels')      ,JSON_VALUE(Import_RAW,'$.risks.airport_noise.score')      ,JSON_VALUE(Import_RAW,'$.risks.airport_noise.text')      ,JSON_VALUE(Import_RAW,'$.risks.re_tier_counties.value')      ,JSON_VALUE(Import_RAW,'$.risks.police_stations.name')      ,JSON_VALUE(Import_RAW,'$.risks.police_stations.distance')      ,JSON_VALUE(Import_RAW,'$.risks.police_stations.number_within_5_miles')      ,JSON_VALUE(Import_RAW,'$.risks.hospital.name')      ,JSON_VALUE(Import_RAW,'$.risks.hospital.address')      ,JSON_VALUE(Import_RAW,'$.risks.hospital.state')      ,JSON_VALUE(Import_RAW,'$.risks.hospital.type')      ,JSON_VALUE(Import_RAW,'$.risks.hospital.helipad')      ,JSON_VALUE(Import_RAW,'$.risks.hospital.distance')      ,JSON_VALUE(Import_RAW,'$.risks.hospital.number_of_hospitals_within_5_miles')      ,JSON_VALUE(Import_RAW,'$.risks.hospital.number_of_hospitals_within_10_miles')      ,JSON_VALUE(Import_RAW,'$.risks.urgent_care.name')      ,JSON_VALUE(Import_RAW,'$.risks.urgent_care.address')      ,JSON_VALUE(Import_RAW,'$.risks.urgent_care.state')      ,JSON_VALUE(Import_RAW,'$.risks.urgent_care.type')      ,JSON_VALUE(Import_RAW,'$.risks.urgent_care.distance')      ,JSON_VALUE(Import_RAW,'$.risks.ust.score')      ,JSON_VALUE(Import_RAW,'$.risks.ust.text')      ,JSON_VALUE(Import_RAW,'$.risks.ust_nearest.fac_id.value')      ,JSON_VALUE(Import_RAW,'$.risks.ust_nearest.name.value')  </t>
  </si>
  <si>
    <t>tblClaimEntry_SSP</t>
  </si>
  <si>
    <t>Select Id    ,Vendor_Name    ,[Invoice_Date]     ,Service_Description    ,Claim_Number    ,Claimant_Name    ,Insured_Name    ,Adjuster_Id    ,Comment    ,[Status]    ,UserId    ,Source_System    ,CreateDt    ,UpdateDt    ,versionCt    ,Date_Invoice_Recieved    ,Invoice_Amount    ,adjuster    ,SubExpense_Type    ,SourceSystemId    ,Approved_Amount    ,FeatureLine    ,NewVendorName    ,ProcStatusCD    ,VendorCode    ,Flag1    ,Flag2    ,Flag3    ,Invoice_Number    ,Coverage    --,yrMkMoVIN    ,FileNameTX    ,FilePathTX    ,Error_Text    ,expCat    --,MailingAddress    ,[Address]    ,City    ,[State]    ,ZipCode  ,Attention   FROM tblClaimEntry    WHERE ProcStatusCD =@ProcStatusC</t>
  </si>
  <si>
    <t>SP_StateLookUp_SSP</t>
  </si>
  <si>
    <t>SELECT  STATE_CODE AS StateCode, STATE_NAME AS StateName  FROM vw_LKP_US_StateCodes order by STATE_NAM</t>
  </si>
  <si>
    <t>Select PolicyNumber,PolEffDate,PolExpDate,UserLineCode,SS_EditionNumber,SUM(WrittenPremium) AS TotalWrittenPremium into #ptlerInternal  from [DWD-DBS1].[MRT].[dbo].[vw_PTLER_Dev]   Where PolicyNumber=@PolicyNum and YEAR(PolEffDate) &gt;YEAR(GETDATE())-9   GROUP BY PolicyNumber,PolEffDate,PolExpDate,UserLineCode,SS_EditionNumber  Order by UserLineCod</t>
  </si>
  <si>
    <t>XML_Response_tb_By_LOB_SSP</t>
  </si>
  <si>
    <t>Select               TOP(40) QuoteRespID,                                QuoteID,                                LOBType,                                QuoteStatus,                                QuoteNm,                                SeqNo,                                RespXmlTX,                                RespXmlEffDT,                                CreateDT,                                ProcessStatusCD,                                UpdateDT,                                UserNM,                                VersionCT,       PolicyNum    FROM               XML_Response_tb              WHERE          ProcessStatusCD = @ProcessStatusCD And LOBType=@LOBType              Order by               CreateD</t>
  </si>
  <si>
    <t>INSERT INTO HH_LandData(       [RequestID]      ,[fault_earthquakescore]      ,[fault_earthquaketext]      ,[fault_earthquakedistance]      ,[fault_earthquakename]      ,[fracking_earthquakescore]      ,[fracking_earthquaketext]      ,[designated_faultscore]      ,[designated_faulttext]      ,[earthquakescore]      ,[earthquaketext]      ,[earthquakeMMI]      ,[earthquakeshake]      ,[earthquakerichter_scale]      ,[soil_shear_velocityvs30]      ,[soil_shear_velocityunits]      ,[mudslide_riskscore]      ,[volcanoscore]      ,[volcanotext]      ,[volcano_nearestvolcano_distancevalue]      ,[volcano_nearestvolcano_distanceunits]      ,[volcano_nearestvolcano_namevalue]      ,[volcano_nearestvolcano_statusvalue]      ,[volcano_nearestvolcano_elevvalue]      ,[volcano_nearestvolcano_typevalue]      ,[lava_flowscore]      ,[lava_flowtext]      ,[lava_flowzone]      ,[lava_flowdesc]      ,[superfundscore]      ,[superfundtext]      ,[superfundsite_name]      ,[superfundaddress]      ,[superfundregistry_number]      ,[brownfieldscore]      ,[brownfieldtext]      ,[brownfieldsite_name]      ,[brownfieldaddress]      ,[brownfieldregistry_number]      ,[sinkholescore]      ,[sinkholetext]      ,[sinkholedistancevalue]      ,[sinkholedistanceunits]      ,[sinkhole_ring_paramsring_0_1_mile]      ,[sinkhole_ring_paramscummulative_0_1_mile]      ,[sinkhole_ring_paramsring_1_2_mile]      ,[sinkhole_ring_paramscummulative_0_2_mile]      ,[sinkhole_ring_paramsring_2_3_mile]      ,[sinkhole_ring_paramscummulative_0_3_mile]      ,[sinkhole_ring_paramsring_3_4_mile]      ,[sinkhole_ring_paramscummulative_0_4_mile]      ,[sinkhole_ring_paramsring_4_5_mile]      ,[sinkhole_ring_paramscummulative_0_5_mile]      ,[sinkhole_risk_paramssinkhole_susceptibility_grade]      ,[sinkhole_risk_paramssinkhole_susceptibility_risk]      ,[sinkhole_risk_paramskarst_type]      ,[sinkhole_risk_paramsclimate]      ,[sinkhole_risk_paramsrocktype]      ,[sinkhole_risk_paramsclosed_depression_grade]      ,[sinkhole_risk_paramsclosed_depression_risk]      ,[sinkhole_risk_paramssinkhole_point_grade]      ,[sinkhole_risk_paramssinkhole_distancevalue]      ,[sinkhole_risk_paramssinkhole_distanceunits]      ,[hardinessavextmin]      ,[hardinesszone]      ,[hardinessavextmin5]      ,[hardinesszoneseg]      ,[mold_indexindex]      ,[mold_indexscore]      ,[mold_indextext]      ,[ice_dam_indexindex]      ,[ice_dam_indexscore]      ,[ice_dam_indextext]      ,[frozen_pipe_indexindex]      ,[frozen_pipe_indexscore]      ,[frozen_pipe_indextext]      ,[hh_snow_loadscore]      ,[hh_snow_loadtext]      ,[hh_snow_loaddesc]      ,[hh_snow_loadscale]      ,[ground_snow_loadscore]      ,[ground_snow_loadtext]      ,[ground_snow_loaddesc]      ,[potential_maximum_precipitation]      ,[hh_elevationslope]      ,[hh_elevationaspect]      ,[hh_elevationelevation]      ,[aspect_riskaspect]      ,[aspect_riskscore]      ,[aspect_riskdirection]      ,[slope_riskslope]      ,[slope_riskscore]      ,[slope_riskdescription]      ,[radonscore]      ,[radontext]      ,[landslidescore]     )     SELECT [RequestID]      ,JSON_VALUE(Import_RAW,'$.risks.fault_earthquake.score')      ,JSON_VALUE(Import_RAW,'$.risks.fault_earthquake.text')      ,JSON_VALUE(Import_RAW,'$.risks.fault_earthquake.distance')      ,JSON_VALUE(Import_RAW,'$.risks.fault_earthquake.name')      ,JSON_VALUE(Import_RAW,'$.risks.fracking_earthquake.score')      ,JSON_VALUE(Import_RAW,'$.risks.fracking_earthquake.text')      ,JSON_VALUE(Import_RAW,'$.risks.designated_fault.score')      ,JSON_VALUE(Import_RAW,'$.risks.designated_fault.text')      ,JSON_VALUE(Import_RAW,'$.risks.earthquake.score')      ,JSON_VALUE(Import_RAW,'$.risks.earthquake.text')      ,JSON_VALUE(Import_RAW,'$.risks.earthquake.MMI')      ,JSON_VALUE(Import_RAW,'$.risks.earthquake.shake')      ,JSON_VALUE(Import_RAW,'$.risks.earthquake.richter_scale')      ,JSON_VALUE(Import_RAW,'$.risks.soil_shear_velocity.vs30')      ,JSON_VALUE(Import_RAW,'$.risks.soil_shear_velo</t>
  </si>
  <si>
    <t>INSERT INTO HH_PremTax(       [RequestID]      ,[premium_taxvalue]      ,[premium_taxtext]      ,[premium_tax_paramsprem_hh_id]      ,[premium_tax_paramsfips]      ,[premium_tax_paramscounty]      ,[premium_tax_paramscity]      ,[premium_tax_paramscity_des]      ,[premium_tax_paramsauth_ta]      ,[premium_tax_paramsfips_ta]      ,[premium_tax_paramsfire_zone]      ,[premium_tax_paramstax_cd_1]      ,[premium_tax_paramstax_cd_2]      ,[premium_tax_paramsdt_vint]      ,[premium_tax_paramsgnis]      ,[premium_tax_kyvalue]      ,[premium_tax_kytext]      ,[premium_tax_ky_paramscounty_prem_hh_id]      ,[premium_tax_ky_paramscounty_name]      ,[premium_tax_ky_paramscounty_fips]      ,[premium_tax_ky_paramscounty_state]      ,[premium_tax_ky_paramscounty_auth_ta]      ,[premium_tax_ky_paramscounty_fips_ta]      ,[premium_tax_ky_paramscounty_tax_cd_1]      ,[premium_tax_ky_paramscounty_tax_cd_2]      ,[premium_tax_ky_paramscounty_fire_per]      ,[premium_tax_ky_paramscounty_cas_li_onl]      ,[premium_tax_ky_paramscounty_vehicle]      ,[premium_tax_ky_paramscounty_in_marine]      ,[premium_tax_ky_paramscounty_health]      ,[premium_tax_ky_paramscounty_life]      ,[premium_tax_ky_paramscounty_all_others]      ,[premium_tax_ky_paramscounty_min_tax]      ,[premium_tax_ky_paramscounty_dt_vint]      ,[premium_tax_ky_paramscounty_gnis]      ,[premium_tax_ky_paramsmunicipal_prem_hh_id]      ,[premium_tax_ky_paramsmunicipal_name]      ,[premium_tax_ky_paramsmunicipal_notes]      ,[premium_tax_ky_paramsmunicipal_state]      ,[premium_tax_ky_paramsmunicipal_county]      ,[premium_tax_ky_paramsmunicipal_fips]      ,[premium_tax_ky_paramsmunicipal_auth_ta]      ,[premium_tax_ky_paramsmunicipal_fips_ta]      ,[premium_tax_ky_paramsmunicipal_tax_cd_1]      ,[premium_tax_ky_paramsmunicipal_tax_cd_2]      ,[premium_tax_ky_paramsmunicipal_fire_per]      ,[premium_tax_ky_paramsmunicipal_cas_li_onl]      ,[premium_tax_ky_paramsmunicipal_vehicle]      ,[premium_tax_ky_paramsmunicipal_in_marine]      ,[premium_tax_ky_paramsmunicipal_health]      ,[premium_tax_ky_paramsmunicipal_life]      ,[premium_tax_ky_paramsmunicipal_all_others]      ,[premium_tax_ky_paramsmunicipal_min_tax]      ,[premium_tax_ky_paramsmunicipal_dt_vint]      ,[premium_tax_ky_paramsmunicipal_gnis]     )     SELECT [RequestID]      ,JSON_VALUE(Import_RAW,'$.risks.premium_tax.value')      ,JSON_VALUE(Import_RAW,'$.risks.premium_tax.text')      ,JSON_VALUE(Import_RAW,'$.risks.premium_tax_params.prem_hh_id')      ,JSON_VALUE(Import_RAW,'$.risks.premium_tax_params.fips')      ,JSON_VALUE(Import_RAW,'$.risks.premium_tax_params.county')      ,JSON_VALUE(Import_RAW,'$.risks.premium_tax_params.city')      ,JSON_VALUE(Import_RAW,'$.risks.premium_tax_params.city_des')      ,JSON_VALUE(Import_RAW,'$.risks.premium_tax_params.auth_ta')      ,JSON_VALUE(Import_RAW,'$.risks.premium_tax_params.fips_ta')      ,JSON_VALUE(Import_RAW,'$.risks.premium_tax_params.fire_zone')      ,JSON_VALUE(Import_RAW,'$.risks.premium_tax_params.tax_cd_1')      ,JSON_VALUE(Import_RAW,'$.risks.premium_tax_params.tax_cd_2')      ,JSON_VALUE(Import_RAW,'$.risks.premium_tax_params.dt_vint')      ,JSON_VALUE(Import_RAW,'$.risks.premium_tax_params.gnis')      ,JSON_VALUE(Import_RAW,'$.risks.premium_tax_ky.value')      ,JSON_VALUE(Import_RAW,'$.risks.premium_tax_ky.text')      ,JSON_VALUE(Import_RAW,'$.risks.premium_tax_ky_params.county_prem_hh_id')      ,JSON_VALUE(Import_RAW,'$.risks.premium_tax_ky_params.county_name')      ,JSON_VALUE(Import_RAW,'$.risks.premium_tax_ky_params.county_fips')      ,JSON_VALUE(Import_RAW,'$.risks.premium_tax_ky_params.county_state')      ,JSON_VALUE(Import_RAW,'$.risks.premium_tax_ky_params.county_auth_ta')      ,JSON_VALUE(Import_RAW,'$.risks.premium_tax_ky_params.county_fips_ta')      ,JSON_VALUE(Import_RAW,'$.risks.premium_tax_ky_params.county_tax_cd_1')      ,JSON_VALUE(Import_RAW,'$.risks.premium_tax_ky_params.county_tax_cd_2')      ,JSON_VALUE(Import_RAW,'$.risks.premium_tax_ky_params.county</t>
  </si>
  <si>
    <t>WITH CTE_BPSums (            DropDown,            BoundPolicyCount,            UpcomingRenewals,            Cancellations,            CancellationsPending,            OpenClaimCount,            QuoteCount,            QuotePremium,            TotalWP,            WPGoal,            NewBusinessTotalWP,            NewBusinessWPGoal,            RenewalTotalWP,            RenewalWPGoal,            Commissions,            PaidLoss,            ExpensePaid,            RecoveryAmount,            IncurredLoss,            IncurredExpenses,            CommercialAuto,            BOP,            GeneralLiability,            Package,            Property,            Umbrella,            AllOther           ) AS (           SELECT            DropDown,            IsNULL(sum(BoundPolicyCount),0),            IsNULL(sum(UpcomingRenewals),0),            IsNULL(sum(Cancellations),0),            IsNULL(sum(CancellationsPending),0),            IsNULL(sum(OpenClaimCount),0),            IsNULL(sum(QuoteCount),0),            IsNULL(sum(QuotePremium),0),            IsNULL(sum(TotalWP),0),            IsNULL(sum(WPGoal),0),            IsNULL(sum(newbusinesstotalwp),0),            IsNULL(sum(Newbusinesswpgoal),0),            IsNULL(sum(renewalTotalWP),0),            IsNULL(sum(renewalwpgoal),0),            IsNULL(sum(commissions),0),            IsNULL(sum(paidloss),0),            IsNULL(sum(expensepaid),0),            IsNULL(sum(incurredLoss),0),            IsNULL(sum(recoveryAmount),0),            IsNULL(sum(incurredExpenses),0),            IsNULL(sum(commercialauto),0),            IsNULL(sum(bop),0),            IsNULL(sum(generalliability),0),            IsNULL(sum(package),0),            IsNULL(sum(property),0),            IsNULL(sum(umbrella),0),            IsNULL(sum(AllOther),0)           FROM [dbo].[BrokerPortal_Daily] WITH (NOLOCK)           where ProducerCode = Case When @ProducerId = '-99' then ProducerCode End          Or         RIGHT(CONCAT('000000',ISNULL(ProducerCode,'')),6) in          (SELECT RIGHT(CONCAT('000000',ISNULL(item,'')),6)            FROM dbo.SplitString(@ProducerId, ','))           GROUP BY DropDown            )                           --Update Dashboard table           UPDATE @BPDashBoard            SET              BoundPolicyCount = S.BoundPolicyCount,             UpcomingRenewals = S.UpcomingRenewals,             Cancellations = S.Cancellations,             CancellationsPending = S.CancellationsPending,             OpenClaimCount = S.OpenClaimCount,             QuoteCount = S.QuoteCount,             QuotePremium = S.QuotePremium,             TotalWP = S.TotalWP,             WPGoal = S.WPGoal,             NewBusinessTotalWP = S.NewBusinessTotalWP,             NewBusinessWPGoal = S.NewBusinessWPGoal,             RenewalTotalWP = S.RenewalTotalWP,             RenewalWPGoal = S.RenewalWPGoal,             Commissions = S.Commissions,             PaidLoss = S.PaidLoss,             ExpensePaid = S.ExpensePaid,             RecoveryAmount = S.RecoveryAmount,             IncurredLoss = S.IncurredLoss,             IncurredExpenses = S.IncurredExpenses,             CommercialAuto = S.CommercialAuto,             BOP = S.BOP,             GeneralLiability = S.GeneralLiability,             Package = S.Package,             Property = S.Property,             Umbrella = S.Umbrella,             AllOther = S.AllOther            FROM @BPDashBoard B             INNER JOIN CTE_BPSums S On B.DropDown = S.DropDow</t>
  </si>
  <si>
    <t>INSERT INTO HH_WeatherParams(       [RequestID]      ,[weather_paramsannual_average_days_less_than_0]      ,[weather_paramsannual_average_days_less_than_10]      ,[weather_paramsannual_average_days_less_than_20]      ,[weather_paramsannual_average_days_more_than_40]      ,[weather_paramsannual_average_days_more_than_50]      ,[weather_paramsannual_fall_days_less_than_0]      ,[weather_paramsannual_fall_days_less_than_10]      ,[weather_paramsannual_fall_days_less_than_20]      ,[weather_paramsannual_fall_days_less_than_32]      ,[weather_paramsannual_spring_days_less_than_0]      ,[weather_paramsannual_spring_days_less_than_10]      ,[weather_paramsannual_spring_days_less_than_20]      ,[weather_paramsannual_spring_days_less_than_32]      ,[weather_paramsannual_winter_days_less_than_0]      ,[weather_paramsannual_winter_days_less_than_10]      ,[weather_paramsannual_winter_days_less_than_20]      ,[weather_paramsannual_winter_days_less_than_40]      ,[weather_paramsaverage_annual_precipitation]      ,[weather_paramsaverage_annual_temperature_max]      ,[weather_paramsaverage_annual_temperature_min]      ,[weather_paramsavg_num_days_below_32_degrees]      ,[weather_paramsavg_num_winter_days_below_32_degrees]      ,[weather_paramscooling_degree_days]      ,[weather_paramsfall_diurnal_range]      ,[weather_paramsfall_days_with_max_temp_less_than_32]      ,[weather_paramsheating_degree_days]      ,[weather_paramsspring_days_with_max_temp_less_than_32]      ,[weather_paramsspring_diurnal_range]      ,[weather_paramswinter_days_with_max_temp_less_than_32]      ,[weather_paramswinter_diurnal_range]      ,[weather_paramsaverage_annual_snowfall]      ,[weather_paramsaverage_days_snowfall_greater_than_10_inches]      ,[weather_paramsaverage_days_snowfall_greater_than_1_inch]      ,[weather_paramsaverage_fall_snowfall]      ,[weather_paramsaverage_spring_snowfall]      ,[weather_paramsaverage_winter_snowfall]      ,[weather_paramsavg_days_snow_depth_above_10_in]      ,[weather_paramsavg_days_snowfall_above_1_in]      ,[weather_paramsfall_days_snow_depth_greater_than_10_inches]      ,[weather_paramsfall_days_snow_depth_greater_than_1_inch]      ,[weather_paramsfall_days_snow_depth_greater_than_3_inches]      ,[weather_paramsfall_days_snow_depth_greater_than_5_inches]      ,[weather_paramsspring_days_snow_depth_greater_than_10_inches]      ,[weather_paramsspring_days_snow_depth_greater_than_1_inch]      ,[weather_paramsspring_days_snow_depth_greater_than_3_inches]      ,[weather_paramsspring_days_snow_depth_greater_than_5_inches]      ,[weather_paramswinter_days_snow_depth_greater_than_10_inches]      ,[weather_paramswinter_days_snow_depth_greater_than_1_inch]      ,[weather_paramswinter_days_snow_depth_greater_than_3_inches]      ,[weather_paramswinter_days_snow_depth_greater_than_5_inches]     )     SELECT R.RequestID      ,JSON_VALUE(Import_RAW,'$.risks.weather_params.annual_average_days_less_than_0')      ,JSON_VALUE(Import_RAW,'$.risks.weather_params.annual_average_days_less_than_10')      ,JSON_VALUE(Import_RAW,'$.risks.weather_params.annual_average_days_less_than_20')      ,JSON_VALUE(Import_RAW,'$.risks.weather_params.annual_average_days_more_than_40')      ,JSON_VALUE(Import_RAW,'$.risks.weather_params.annual_average_days_more_than_50')      ,JSON_VALUE(Import_RAW,'$.risks.weather_params.annual_fall_days_less_than_0')      ,JSON_VALUE(Import_RAW,'$.risks.weather_params.annual_fall_days_less_than_10')      ,JSON_VALUE(Import_RAW,'$.risks.weather_params.annual_fall_days_less_than_20')      ,JSON_VALUE(Import_RAW,'$.risks.weather_params.annual_fall_days_less_than_32')      ,JSON_VALUE(Import_RAW,'$.risks.weather_params.annual_spring_days_less_than_0')      ,JSON_VALUE(Import_RAW,'$.risks.weather_params.annual_spring_days_less_than_10')      ,JSON_VALUE(Import_RAW,'$.risks.weather_params.annual_spring_days_less_than_20')      ,JSON_VALUE(Import_RAW,'$.risks.weather_params.annual_spring_days_less_than_32')      ,JSON_VALUE(Import_RAW,'</t>
  </si>
  <si>
    <t>INSERT INTO HH_CrimeData(       [RequestID]      ,[murderscore]      ,[murdertext]      ,[murdervalue]      ,[forcible_rapescore]      ,[forcible_rapetext]      ,[forcible_rapevalue]      ,[forcible_robberyscore]      ,[forcible_robberytext]      ,[forcible_robberyvalue]      ,[aggravated_assaultscore]      ,[aggravated_assaulttext]      ,[aggravated_assaultvalue]      ,[burglaryscore]      ,[burglarytext]      ,[burglaryvalue]      ,[larcenyscore]      ,[larcenytext]      ,[larcenyvalue]      ,[motor_vehicle_theftscore]      ,[motor_vehicle_thefttext]      ,[motor_vehicle_theftvalue]      ,[crimescore]      ,[crimetext]      ,[crimevalue]      ,[drug_alcohol_deathsscore]      ,[drug_alcohol_deathstext]      ,[drug_alcohol_deaths_deathsvalue]      ,[drug_alcohol_deaths_scorevalue]      ,[drug_alcohol_deaths_rate100kvalue]     )     SELECT [RequestID]      ,JSON_VALUE(Import_RAW,'$.risks.murder.score')      ,JSON_VALUE(Import_RAW,'$.risks.murder.text')      ,JSON_VALUE(Import_RAW,'$.risks.murder.value')      ,JSON_VALUE(Import_RAW,'$.risks.forcible_rape.score')      ,JSON_VALUE(Import_RAW,'$.risks.forcible_rape.text')      ,JSON_VALUE(Import_RAW,'$.risks.forcible_rape.value')      ,JSON_VALUE(Import_RAW,'$.risks.forcible_robbery.score')      ,JSON_VALUE(Import_RAW,'$.risks.forcible_robbery.text')      ,JSON_VALUE(Import_RAW,'$.risks.forcible_robbery.value')      ,JSON_VALUE(Import_RAW,'$.risks.aggravated_assault.score')      ,JSON_VALUE(Import_RAW,'$.risks.aggravated_assault.text')      ,JSON_VALUE(Import_RAW,'$.risks.aggravated_assault.value')      ,JSON_VALUE(Import_RAW,'$.risks.burglary.score')      ,JSON_VALUE(Import_RAW,'$.risks.burglary.text')      ,JSON_VALUE(Import_RAW,'$.risks.burglary.value')      ,JSON_VALUE(Import_RAW,'$.risks.larceny.score')      ,JSON_VALUE(Import_RAW,'$.risks.larceny.text')      ,JSON_VALUE(Import_RAW,'$.risks.larceny.value')      ,JSON_VALUE(Import_RAW,'$.risks.motor_vehicle_theft.score')      ,JSON_VALUE(Import_RAW,'$.risks.motor_vehicle_theft.text')      ,JSON_VALUE(Import_RAW,'$.risks.motor_vehicle_theft.value')      ,JSON_VALUE(Import_RAW,'$.risks.crime.score')      ,JSON_VALUE(Import_RAW,'$.risks.crime.text')      ,JSON_VALUE(Import_RAW,'$.risks.crime.value')      ,JSON_VALUE(Import_RAW,'$.risks.drug_alcohol_deaths.score')      ,JSON_VALUE(Import_RAW,'$.risks.drug_alcohol_deaths.text')      ,JSON_VALUE(Import_RAW,'$.risks.drug_alcohol_deaths_deaths.value')      ,JSON_VALUE(Import_RAW,'$.risks.drug_alcohol_deaths_score.value')      ,JSON_VALUE(Import_RAW,'$.risks.drug_alcohol_deaths_rate100k.value')     FROM JSON_RawImport R WITH (NOLOCK)     WHERE RecID = @RecI</t>
  </si>
  <si>
    <t>decrypt_lob_data</t>
  </si>
  <si>
    <t>SET @decrypted_binary = (SELECT [internal].[decrypt_binarydata](@key_name, @KEY,@IV, @lob)</t>
  </si>
  <si>
    <t>sp_jobhistory_row_limiter</t>
  </si>
  <si>
    <t>WITH RowsToDelete AS (        SELECT TOP (@rows_to_delete) *        FROM msdb.dbo.sysjobhistory        WHERE (job_id = @job_id)        ORDER BY instance_id      )      DELETE FROM RowsToDelet</t>
  </si>
  <si>
    <t>1/28/2023 1:07:09 AM</t>
  </si>
  <si>
    <t>usp_BrokerPortal_PolicyDocument</t>
  </si>
  <si>
    <t>SELECT * FROM     (  SELECT      DocPath+'_POL.PDF' AS DocPath    ,REPLACE( DocPath,'\','/')+'_POL.PDF' AS [Name]    ,EffectiveDate    ,1 AS  IsPolicyIcon   ,0 as IsIdCard      ,CASE WHEN RIGHT(EditionVersion,3)='000' THEN 'Policy' ELSE 'Endorsement' END AS DocumentType    ,PolicyNum   ,LEFT(EditionVersion,2) as EditionNo   ,RIGHT(EditionVersion,3) as TransactionNumber   FROM tblPolicyPrint       WHERE PolicyNum = @PolNbr AND  PolInd = 'Y'     AND LEFT(EditionVersion,2)=@SSEditionNum    AND (Agentcode=@ProducerID OR @ProducerID='-99' )    UNION ALL     SELECT     DocPath+'_AID.PDF' AS DocPath    ,REPLACE( DocPath,'\','/')+'_AID.PDF' as [Name]      ,EffectiveDate    ,0 AS  IsPolicyIcon   ,1 as IsIdCard    ,'Id Card' DocumentType    ,PolicyNum   ,LEFT(EditionVersion,2) as EditionNo   ,RIGHT(EditionVersion,3) as TransactionNumber       FROM tblPolicyPrint        WHERE PolicyNum = @PolNbr AND TrnInd = 'Y'    AND LEFT(EditionVersion,2)=@SSEditionNum      AND (Agentcode=@ProducerID OR @ProducerID='-99')    ) result      ORDER BY EffectiveDate DES</t>
  </si>
  <si>
    <t>INSERT INTO [internal].[execution_parameter_values]          (                [execution_id],               [object_type],               [parameter_data_type],               [parameter_name],               [parameter_value],              [sensitive_parameter_value],              [base_data_type],               [sensitive],               [required],               [value_set],               [runtime_override]          )          SELECT  @execution_id,                   [object_type],                   [parameter_data_type],                   [parameter_name],                  [default_value],                   NULL,                   [base_data_type],                  [sensitive],                   [required],                   [value_set],                   0          FROM [internal].[object_parameters]           WHERE [project_id] = @project_id           AND ([object_type] = 20           OR ([object_name] = @package_name           AND [object_type] = 30))          AND sensitive = 0           AND [value_type] = 'V'           AND [project_version_lsn] = @version_i</t>
  </si>
  <si>
    <t>select       distinct insuredname, producercode        from [BrokerPortal_PolicyCenter]  BPPC       join #TempTblProdocerCodes TPC On dbo.fn_AppendedProducerCode(TPC.Item) = dbo.fn_AppendedProducerCode(BPPC.producercode)       where insuredname like ''+upper(@Name)+'%</t>
  </si>
  <si>
    <t>SELECT ParentValue,[Value],[Text],Checked,[Disabled],Collapsed            FROM [dbo].[Fn_GetProducerGroupXref](@LoginUserId) PRO           JOIN tblAgtHierarchy AGT ON PRO.[Value]=AGT.ProducerCD           WHERE AGT.UserId=@LoginUserId AND AGT.IsActive=1 ORDER BY [Value] AS</t>
  </si>
  <si>
    <t>INSERT INTO [internal].[execution_parameter_values]          (                [execution_id],               [object_type],               [parameter_data_type],               [parameter_name],               [parameter_value],              [sensitive_parameter_value],              [base_data_type],               [sensitive],               [required],               [value_set],               [runtime_override]          )          SELECT  @execution_id,                   [object_type],                   [parameter_data_type],                   [parameter_name],                   NULL,                   ENCRYPTBYKEY(KEY_GUID(@key_name), DECRYPTBYKEY(sensitive_default_value)),                  [base_data_type],                  [sensitive],                   [required],                   [value_set],                   0          FROM [internal].[object_parameters]           WHERE [project_id] = @project_id           AND ([object_type] = 20           OR ([object_name] = @package_name           AND [object_type] = 30))          AND sensitive = 1           AND [value_type] = 'V'           AND [project_version_lsn] = @version_i</t>
  </si>
  <si>
    <t>get_project_parameter_values</t>
  </si>
  <si>
    <t xml:space="preserve">INSERT INTO @result_set          SELECT  [parameter_data_type],                   [parameter_name],                  [default_value],                   [object_name],                  [sensitive],                   [required],                  0          FROM [internal].[object_parameters]           WHERE [project_id] = @project_id           AND [object_type] = 30          AND [sensitive] = 0           AND [value_type] = 'V'           AND [project_version_lsn] = @version_id          AND [value_set] = </t>
  </si>
  <si>
    <t>1/28/2023 1:07:13 AM</t>
  </si>
  <si>
    <t>insert_operation</t>
  </si>
  <si>
    <t xml:space="preserve">INSERT INTO internal.operations (          operation_type,          created_time,          object_type,          [object_id],          [object_name],          [status],          start_time,          end_time,          caller_sid,          caller_name,          process_id,          stopped_by_sid,          stopped_by_name,          operation_guid,          server_name,          machine_name          )     VALUES (          @operation_type,          @created_time,          @object_type,          @object_id,          @object_name,          @status,          @start_time,          @end_time,          @caller_sid,          @caller_name,          @process_id,          @stopped_by_sid,          @stopped_by_name,          @operation_guid,          @servername,          @machinename          </t>
  </si>
  <si>
    <t>sp_sqlagent_update_jobactivity_start_execution_date</t>
  </si>
  <si>
    <t>UPDATE [msdb].[dbo].[sysjobactivity]     SET start_execution_date = @start_execution_date     WHERE session_id = @session_id      AND job_id = @job_i</t>
  </si>
  <si>
    <t>SELECT @current_rows = COUNT(*)    FROM msdb.dbo.sysjobhistor</t>
  </si>
  <si>
    <t>sp_sqlagent_set_jobstep_completion_state</t>
  </si>
  <si>
    <t>UPDATE [msdb].[dbo].[sysjobsteps]      SET last_run_outcome      = @last_run_outcome,          last_run_duration     = @last_run_duration,          last_run_retries      = @last_run_retries,          last_run_date         = @last_run_date,           last_run_time         = @last_run_time       WHERE job_id   = @job_id      AND   step_id  = @step_i</t>
  </si>
  <si>
    <t>DELETE A FROM @ResultSet A INNER JOIN [navisite].[Backup_Audit_TH] B ON A.dbname=B.DatabaseName  WHERE (A.backuptype='FULL' AND B.FULL_Enabled=0) OR (A.backuptype='DIFF' AND B.DIFF_Enabled=0) OR (A.backuptype='LOG' AND B.LOG_Enabled=0</t>
  </si>
  <si>
    <t>UPDATE A SET Bitdays=[FULL_Bitdays] FROM @ResultSet A INNER JOIN [navisite].[Backup_Audit_TH] B ON A.dbname=B.DatabaseName WHERE A.backuptype='FULL</t>
  </si>
  <si>
    <t>UPDATE @ResultSet SET RecentBkpHour='Please Check the issue with backup. Last '+ backuptype + 'backup happened :'+ RecentBkpHour+ ' Hrs ago' WHERE RecentBkpHour not like '%NEVER%</t>
  </si>
  <si>
    <t>DELETE A FROM @ResultSet A INNER JOIN [navisite].[Backup_Audit_TH] B ON A.dbname=B.DatabaseName  WHERE A.Bitdays!=127 AND  (A.backuptype='FULL' AND (CAST(datediff (hh,A.backup_finish_date,getdate()) AS INT)&lt;=B.FULL_TH )) OR   (A.backuptype='DIFF' AND (CAST(datediff (hh,A.backup_finish_date,getdate()) AS INT)&lt;=B.DIFF_TH )) OR   (A.backuptype='LOG'  AND (CAST(datediff (hh,A.backup_finish_date,getdate()) AS INT)&lt;=B.LOG_TH )</t>
  </si>
  <si>
    <t>ProcBlockCheck</t>
  </si>
  <si>
    <t>DELETE A FROM @ResultSet A INNER JOIN [navisite].[Backup_Audit_TH] B ON A.dbname=B.DatabaseName  WHERE A.Bitdays=127 AND  (A.backuptype='FULL' AND (CAST(A.RecentBkpHour AS INT)&lt;=B.FULL_TH /*OR A.DBCreatedHour&lt;=B.FULL_TH*/)) OR ----Ravi commented some conditional code W.R.T DBCreatedHour in these 3 lines  (A.backuptype='DIFF' AND (CAST(A.RecentBkpHour AS INT)&lt;=B.DIFF_TH /*OR A.DBCreatedHour&lt;=B.DIFF_TH*/)) OR   (A.backuptype='LOG'  AND (CAST(A.RecentBkpHour AS INT)&lt;=B.LOG_TH /*OR A.DBCreatedHour&lt;=B.LOG_TH*/)</t>
  </si>
  <si>
    <t>UPDATE A SET Bitdays=[LOG_Bitdays] FROM @ResultSet A INNER JOIN [navisite].[Backup_Audit_TH] B ON A.dbname=B.DatabaseName WHERE A.backuptype='LOG</t>
  </si>
  <si>
    <t>1/28/2023 1:07:14 AM</t>
  </si>
  <si>
    <t>1/28/2023 1:07:16 AM</t>
  </si>
  <si>
    <t>1/28/2023 1:07:17 AM</t>
  </si>
  <si>
    <t>usp_ArchivePrintCenter</t>
  </si>
  <si>
    <t>UPDATE tblBillPrint SET             ActiveStatus='False',--'True', -- Modified by Prathima due to the change that was applied for usp_PrintCetner_SSP on 05/02/2022               UpdateDt=GETDATE()             WHERE BillPrintId=@I</t>
  </si>
  <si>
    <t>INSERT INTO @result_set          SELECT  [parameter_data_type],                   [parameter_name],                  [internal].[get_value_by_data_type](DECRYPTBYKEY(sensitive_default_value),[parameter_data_type]),                   [object_name],                  [sensitive],                   [required],                  0          FROM [internal].[object_parameters]           WHERE [project_id] = @project_id           AND [object_type] = 30          AND sensitive = 1          AND [value_set] = 1          AND [value_type] = 'V'           AND [project_version_lsn] = @version_i</t>
  </si>
  <si>
    <t>1/28/2023 1:07:21 AM</t>
  </si>
  <si>
    <t>1/28/2023 1:07:19 AM</t>
  </si>
  <si>
    <t>1/28/2023 1:07:18 AM</t>
  </si>
  <si>
    <t>get_project_internal</t>
  </si>
  <si>
    <t>SET @encrypted_value = (SELECT [object_data] FROM [internal].[object_versions]                                      WHERE [object_version_lsn] = @project_version_lsn AND [object_id] = @project_id</t>
  </si>
  <si>
    <t>tblClaimEntryValidation_ssp</t>
  </si>
  <si>
    <t>Select id, Vendor_Name, Claim_Number, Invoice_Number, Invoice_Amount Into #TempTblClaimsValidation     From tblclaimentry      Where      lower(Vendor_Name) = lower(@VendorName)      and lower(Claim_Number) = lower(@ClaimNumber)      and lower(Invoice_Number) = lower(@InvoiceNumber)      and Invoice_Amount = @InvoiceAmount    and lower(isnull(Flag2,'')) = lower(isnull(@Flag2,'')</t>
  </si>
  <si>
    <t xml:space="preserve">INSERT INTO [internal].[execution_parameter_values]          (              [execution_id],               [object_type],               [parameter_data_type],               [parameter_name],               [parameter_value],              [base_data_type],              [sensitive],               [required],               [value_set],               [runtime_override]          )          VALUES           (              @execution_id,              50,              'Boolean',              'DUMP_ON_ERROR',              CONVERT(sql_variant,@bitfalse),              'bit',              0,              0,              1,              0          ),          (              @execution_id,              50,              'Boolean',              'DUMP_ON_EVENT',              CONVERT(sql_variant,@bitfalse),              'bit',              0,              0,              1,              0          ),          (              @execution_id,              50,              'String',              'DUMP_EVENT_CODE',              CONVERT(sql_variant,'0'),              'nvarchar',              0,              0,              1,              0          ),          (              @execution_id,              50,              'Int32',              'LOGGING_LEVEL',              CONVERT(sql_variant,CONVERT(INT,@server_logging_level)),              'int',              0,              0,              1,              0          ),          (              @execution_id,              50,              'String',              'CALLER_INFO',              null,              'nvarchar',              0,              0,              1,              0          ),          (              @execution_id,              50,              'Boolean',              'SYNCHRONIZED',              CONVERT(sql_variant,@bitfalse),              'bit',              0,              0,              1,              0          </t>
  </si>
  <si>
    <t>WITH UnsetParameters AS          (              SELECT [execution_id],[object_type],[parameter_name],[parameter_value],[value_set]              FROM [internal].[execution_parameter_values]               WHERE [sensitive] = 0 AND [required] = 0 AND [value_set] = 0              AND [execution_id] = @operation_id          )          UPDATE exeparams              SET [parameter_value] = objparams.[design_default_value]              FROM UnsetParameters AS exeparams INNER JOIN [internal].[object_parameters] objparams              ON exeparams.[parameter_name] = objparams.[parameter_name] COLLATE SQL_Latin1_General_CP1_CS_AS              AND exeparams.[object_type] = objparams.[object_type]               AND exeparams.[value_set] = objparams.[value_set]              WHERE               (objparams.[object_type] = 20 OR               (objparams.[object_type] = 30 AND objparams.[object_name] = @package_name))              AND objparams.[project_id] = @project_id               AND objparams.[project_version_lsn] = @version_i</t>
  </si>
  <si>
    <t>prepare_execution</t>
  </si>
  <si>
    <t>IF EXISTS (SELECT [execution_parameter_id]               FROM [internal].[execution_parameter_values]              WHERE [execution_id] = @execution_id AND [required] = 1 AND [value_set] = 0</t>
  </si>
  <si>
    <t>INSERT INTO #TempAgtTable               SELECT ParentValue,[Value],[Text],Checked,[Disabled],Collapsed           FROM [dbo].[Fn_GetProducerGroupXref](@LoginUserId) PRO          JOIN tblAgtHierarchy AGT ON PRO.[Value]=AGT.ProducerCD          WHERE AGT.UserId=@LoginUserId AND AGT.IsActive=</t>
  </si>
  <si>
    <t xml:space="preserve">IF EXISTS(                      Select 1                            FROM tblPasswordHistory _PH                            INNER JOIN                             (                                SELECT MAX(CreatedDT) AS LatestDate, UserId                                FROM tblPasswordHistory WHERE IsActive=1 AND IsDeleted=0                                GROUP BY UserId                            ) SubMax                             ON _PH.CreatedDT = SubMax.LatestDate                            AND _PH.UserId = SubMax.UserId  AND              _PH.UserId =@LoginUserId               AND DATEDIFF(day,DATEADD(day, -91, GETDATE()), _PH.CreatedDT)=0                    </t>
  </si>
  <si>
    <t>SELECT @current_rows_per_job = COUNT(*)    FROM msdb.dbo.sysjobhistory with (TABLOCKX)    WHERE (job_id = @job_id</t>
  </si>
  <si>
    <t>sp_sqlagent_set_job_completion_state</t>
  </si>
  <si>
    <t xml:space="preserve">UPDATE msdb.dbo.sysjobservers       SET last_run_outcome =  @last_run_outcome,          last_outcome_message = @last_outcome_message,          last_run_date = @last_run_date,          last_run_time = @last_run_time,          last_run_duration = @last_run_duration      WHERE job_id  = @job_id      AND server_id = </t>
  </si>
  <si>
    <t>sp_sqlagent_has_server_access</t>
  </si>
  <si>
    <t>SELECT @has_server_access = hasaccess,               @is_sysadmin = sysadmin,               @actual_login_name = loginname        FROM master.dbo.syslogins        WHERE (loginname = @login_name</t>
  </si>
  <si>
    <t>1/28/2023 1:07:22 AM</t>
  </si>
  <si>
    <t>UPDATE A SET A.recovery_model_desc=B.recovery_model_desc FROM [navisite].[Backup_Audit_TH] A JOIN sys.databases B ON A.DatabaseName=B.nam</t>
  </si>
  <si>
    <t>DELETE FROM @ResultSet WHERE dbname NOT IN (SELECT DatabaseName FROM [navisite].[Backup_Audit_TH]</t>
  </si>
  <si>
    <t xml:space="preserve">IF EXISTS(SELECT name from sys.databases where name&lt;&gt;'tempdb' AND name NOT IN (SELECT Value  FROM  [navisite].[fnStringSplit](@Ignore_BackupList,',')) EXCEPT SELECT DatabaseName FROM [navisite].[Backup_Audit_TH] </t>
  </si>
  <si>
    <t>1/28/2023 1:07:25 AM</t>
  </si>
  <si>
    <t>1/28/2023 1:07:26 AM</t>
  </si>
  <si>
    <t>XML_Response_tb_MaxSeqNo_SSP</t>
  </si>
  <si>
    <t>Select  max(SeqNo) from XML_Response_tb where QuoteID=@QuoteId AND  QUOTENM =@QuoteNm Group by QuoteI</t>
  </si>
  <si>
    <t>XML_Response_tb_ISP</t>
  </si>
  <si>
    <t xml:space="preserve">INSERT INTO [dbo].[XML_Response_tb]                 (  [QuoteID]                ,[LOBType]                ,[QuoteStatus]       ,[QuoteNM]      ,[SeqNo]                ,[RespXmlTX]       ,[RespXmlEffDT]      ,[CreateDT]               ,[ProcessStatusCD]                ,[UpdateDT]                ,[UserNM]                ,[VersionCT]       ,[ErrorMsgTX]      ,[PolicyNum]      )           VALUES                 (     @QuoteID                ,@LOBType                ,@QuoteStatus      ,@QuoteNM      ,@SeqNo               ,@RespXmlTX      ,@RespXmlEffDT      ,@CreateDt               ,@ProcessStatusCD                 ,@UpdateDT               ,@UserNM               ,@VersionCT       ,@ErrorMsgTX      ,@PolicyNum      </t>
  </si>
  <si>
    <t>1/28/2023 1:07:23 AM</t>
  </si>
  <si>
    <t>1/28/2023 1:07:24 AM</t>
  </si>
  <si>
    <t xml:space="preserve">SELECT @NumberAttemptFailed = COUNT(AttemptSuccess) FROM (          SELECT TOP 3 AttemptSuccess FROM tblLoginHistory           WHERE UserId=@LoginUserId           AND IsDeleted=0          AND CAST(CreatedDT AS DATE) = CAST(GETDATE() AS DATE) ORDER BY CreatedDT DESC) AS t          WHERE t.AttemptSuccess = </t>
  </si>
  <si>
    <t>init_object_permissions</t>
  </si>
  <si>
    <t>INSERT INTO [internal].[operation_permissions]              ([object_id],[sid],[is_deny],[is_role],[grantor_sid],[permission_type])          VALUES              (@object_id, @creator_sid, 0, @is_role, @grantor_sid, 1),              (@object_id, @creator_sid, 0, @is_role, @grantor_sid, 2),              (@object_id, @creator_sid, 0, @is_role, @grantor_sid, 4</t>
  </si>
  <si>
    <t xml:space="preserve">INSERT into [internal].[executions]                     (                        execution_id,                        folder_name,                        project_name,                        package_name,                        reference_id,                        reference_type,                        environment_folder_name,                        environment_name,                        project_lsn,                        executed_as_sid,                        executed_as_name,                        use32bitruntime,         job_id                     )              VALUES (                        @operation_id,                                      @folder_name,                                       @project_name,                                      @package_name,                                      @reference_id,                        @reference_type,                                @environment_folder_name,                        @environment_name,                        @version_id,                                        @caller_sid,                                    @caller_name,                                   @use32bitruntime,         @job_id                     </t>
  </si>
  <si>
    <t>select @Ignore_BackupList = ParameterValue from [navisite].[Monitoring] where JobParameter='Ignore_BackupList' and JobName='Backup_Audit_Config</t>
  </si>
  <si>
    <t>UPDATE [internal].[operations]              SET [object_id] = @project_id              WHERE [operation_id] = @operation_i</t>
  </si>
  <si>
    <t>INSERT INTO #ResultSet_Bitdays (dbname, backuptype,RecentBkpHour,DBCreatedHour,backup_finish_date,backup_start_date,Bitdays)  SELECT dbname,backuptype,RecentBkpHour,DBCreatedHour,backup_finish_date,backup_start_date,Bitdays FROM @ResultSet WHERE Bitdays!=127 AND backup_finish_date&gt;= CAST(DATEADD(dd,-6,getdate()) as date</t>
  </si>
  <si>
    <t xml:space="preserve">DELETE FROM [navisite].[BackupAuditResult_New] WHERE DateTimecaptured &lt;DateAdd( DD,-@Backup_Audit_History,GETDATE() </t>
  </si>
  <si>
    <t>sysmail_help_configure_value_sp</t>
  </si>
  <si>
    <t>SELECT @parameter_value = paramvalue      FROM msdb.dbo.sysmail_configuration      WHERE paramname = @parameter_nam</t>
  </si>
  <si>
    <t>SELECT @RowCnt=COUNT(1) FROM #ResultSet_Bitday</t>
  </si>
  <si>
    <t>SELECT @login_name = dbo.SQLAGENT_SUSER_SNAME(owner_sid)   FROM msdb.dbo.sysjobs_view   WHERE @job_id = job_i</t>
  </si>
  <si>
    <t>1/28/2023 1:07:29 AM</t>
  </si>
  <si>
    <t>1/28/2023 1:07:27 AM</t>
  </si>
  <si>
    <t>1/28/2023 1:07:30 AM</t>
  </si>
  <si>
    <t>XML_PersPkgPolicyQuoteInqRs_tb_ISP</t>
  </si>
  <si>
    <t xml:space="preserve">INSERT INTO dbo.XML_PersPkgPolicyQuoteInqRs_TB(         [RespID],         [RqUID],         [TransactionRespDt],         [TransactionEffDt],         [MsgStatusCd],         [writtenAmt],         [systemUnderwritingDecisionCd],         [underwritingRuleCd],         [currentTermAmt],         [companyProductCd],         [LOBSubCd],         [generalPartiInfoAddrStateCD],         [NamedInsured],         [ProducerName],         [ProcessStatusCD],         [UpdateDT],         [UserNM],         [VersionCT],         [PolicyNum],         [TransactionExpDt])     VALUES     (          @RespID,         @RqUID ,         @TransactionRespDt,         @TransactionEffDt,         @MsgStatusCd,         @writtenAmt,         @systemUnderwritingDecisionCd,         @underwritingRuleCd,         @currentTermAmt,         @companyProductCd,         @LOBSubCd,         @generalPartiInfoAddrStateCD,         @NamedInsured,         @ProducerName,         @ProcessStatusCD,         @UpdateDT,         @UserNM,         @VersionCT,         @PolicyNum,         @TransactionExpDt     </t>
  </si>
  <si>
    <t>INSERT INTO HH_FireData(       [RequestID]      ,[fire_protectionscore]      ,[fire_protectiontext]      ,[fire_protectionaais_proxy]      ,[aais_fire_protection_class_paramsclass]      ,[aais_fire_protection_class_paramshydrant_fire_station_distance]      ,[aais_fire_protection_class_paramsavailable_water_type]      ,[hydrantscore]      ,[hydranttext]      ,[hydrant_paramsdistance_from_nearest_hydrant]      ,[hydrant_paramshydrants_within_1000_ft]      ,[cal_firehaz_code_local]      ,[cal_firehaz_class_local]      ,[cal_firehaz_code_state]      ,[cal_firehaz_class_state]      ,[drive_distance_fire_stationdistance]      ,[drive_distance_fire_stationunits]      ,[drive_time_fire_stationduration]      ,[drive_time_fire_stationunits]      ,[fire_station_typevalue]      ,[number_of_fire_stations_within_10_miles]      ,[number_of_fire_stations_within_5_miles]      ,[nearest_fire_stationtitle]      ,[nearest_fire_stationlat]      ,[nearest_fire_stationlng]      ,[nearest_fire_stationtype]      ,[nearest_fire_stationresponse_area]      ,[nearest_fire_stationunits]      ,[nearest_fire_stationdistance]      ,[nearest_fire_stationdrive_distance_fire_stationdistance]      ,[nearest_fire_stationdrive_distance_fire_stationunits]      ,[nearest_fire_stationdrive_duration_value]      ,[nearest_fire_stationdrive_duration_units]      ,[nearest_fire_station_2title]      ,[nearest_fire_station_2lat]      ,[nearest_fire_station_2lng]      ,[nearest_fire_station_2type]      ,[nearest_fire_station_2response_area]      ,[nearest_fire_station_2units]      ,[nearest_fire_station_2distance]      ,[nearest_fire_station_2drive_distance_fire_stationdistance]      ,[nearest_fire_station_2drive_distance_fire_stationunits]      ,[nearest_fire_station_2drive_duration_value]      ,[nearest_fire_station_2drive_duration_units]      ,[nearest_fire_station_3title]      ,[nearest_fire_station_3lat]      ,[nearest_fire_station_3lng]      ,[nearest_fire_station_3type]      ,[nearest_fire_station_3response_area]      ,[nearest_fire_station_3units]      ,[nearest_fire_station_3distance]      ,[nearest_fire_station_3drive_distance_fire_stationdistance]      ,[nearest_fire_station_3drive_distance_fire_stationunits]      ,[nearest_fire_station_3drive_duration_value]      ,[nearest_fire_station_3drive_duration_units]      ,[wildfirescore]      ,[wildfiretext]      ,[wildfire_descriptionvalue]      ,[wildfire_risk_scorevalue]      ,[wildfire_risk_scorecomposite]      ,[wildfire_riskvalue]      ,[wildfire_distance_to_high_areavalue]      ,[wildfire_distance_to_high_areaunits]      ,[wildfire_housing_densityvalue]      ,[droughtscore]      ,[droughttext]      ,[drought_frequency_indexscore]      ,[drought_frequency_indextext]      ,[drought_frequency_indexpct]      ,[drought_frequency_indexdesc]      ,[wildfire_history_paramsrisk]      ,[wildfire_history_paramsnumber_of_wildfires]      ,[wildfire_history_paramsnumber_of_wildfires_near]      ,[wildfire_history_paramsyear_name]      ,[wildfire_history_paramsyear_name_distance]      ,[distance_to_significant_wf_risk_paramsrisk]      ,[distance_to_significant_wf_risk_paramsvery_high]      ,[distance_to_significant_wf_risk_paramshigh]      ,[distance_to_significant_wf_risk_paramsmoderate]      ,[fire_season_precipitation_paramsrisk]      ,[fire_season_precipitation_paramsscale]      ,[fire_season_precipitation_paramsfire_season_precipitation]      ,[vegetation_burn_points_of_vegetation_burn_points_within_12_mile]      ,[vegetation_burn_points_of_vegetation_burn_points_within_1_mile]     )     SELECT R.RequestID      ,JSON_VALUE(Import_RAW,'$.risks.fire_protection.score')      ,JSON_VALUE(Import_RAW,'$.risks.fire_protection.text')      ,JSON_VALUE(Import_RAW,'$.risks.fire_protection.aais_proxy')      ,JSON_VALUE(Import_RAW,'$.risks.aais_fire_protection_class_params.class')      ,JSON_VALUE(Import_RAW,'$.risks.aais_fire_protection_class_params.hydrant_fire_station_distance')      ,JSON_VALUE(Import_RAW,'$.risks.aais_fire_protection_</t>
  </si>
  <si>
    <t>sp_UpdateQuoteStatusForCoverAllProcess_usp</t>
  </si>
  <si>
    <t>SELECT  Id as IdProcesso,  ROW_NUMBER() OVER(Order by Id) AS RowNo    INTO #PROCESSOS_PENDENTE    FROM tblQuoteInfo  WHERE (IsProceedToCoverAll IS NOT NULL AND IsProceedToCoverAll=0</t>
  </si>
  <si>
    <t>sp_saveUserInfo_usp</t>
  </si>
  <si>
    <t>UPDATE tblLoginInfo SET       TokenTX =@Token,       TokenExpireDT=@Expires       WHERE UserId=@UserI</t>
  </si>
  <si>
    <t>UPDATE [msdb].[dbo].[sysjobactivity]      SET last_executed_step_date = @last_executed_step_date,          last_executed_step_id   = @step_id      WHERE job_id     = @job_id       AND   session_id = @session_i</t>
  </si>
  <si>
    <t>DELETE  [navisite].[Backup_Audit_TH] WHERE DatabaseName IN (SELECT Value  FROM  [navisite].[fnStringSplit](@Ignore_BackupList,',')</t>
  </si>
  <si>
    <t>DELETE msdb.dbo.syscachedcredentials    WHERE  DATEDIFF(MINUTE, cachedate, GETDATE()) &gt;= 2</t>
  </si>
  <si>
    <t>1/28/2023 1:07:28 AM</t>
  </si>
  <si>
    <t>SP Name</t>
  </si>
  <si>
    <t>Calls/Second</t>
  </si>
  <si>
    <t>Avg Worker Time</t>
  </si>
  <si>
    <t>Avg Elapsed Time</t>
  </si>
  <si>
    <t>Cached Time</t>
  </si>
  <si>
    <t>1/23/2023 12:49:41 AM</t>
  </si>
  <si>
    <t>1/28/2023 1:07:31 AM</t>
  </si>
  <si>
    <t>1/24/2023 12:31:06 PM</t>
  </si>
  <si>
    <t>1/23/2023 12:29:42 AM</t>
  </si>
  <si>
    <t>sp_agent_log_job_history</t>
  </si>
  <si>
    <t>1/23/2023 12:00:26 AM</t>
  </si>
  <si>
    <t>1/23/2023 12:00:27 AM</t>
  </si>
  <si>
    <t>sp_verify_job_date</t>
  </si>
  <si>
    <t>sp_verify_job_time</t>
  </si>
  <si>
    <t>1/24/2023 12:31:01 PM</t>
  </si>
  <si>
    <t>get_user_info</t>
  </si>
  <si>
    <t>1/23/2023 12:00:40 AM</t>
  </si>
  <si>
    <t>sp_agent_get_jobstep</t>
  </si>
  <si>
    <t>1/24/2023 12:31:07 PM</t>
  </si>
  <si>
    <t>check_data_type_value</t>
  </si>
  <si>
    <t>1/24/2023 12:31:02 PM</t>
  </si>
  <si>
    <t>check_parameter_value_by_name</t>
  </si>
  <si>
    <t>1/24/2023 12:31:05 PM</t>
  </si>
  <si>
    <t>set_execution_parameter_value</t>
  </si>
  <si>
    <t>get_server_account</t>
  </si>
  <si>
    <t>1/18/2023 9:08:02 PM</t>
  </si>
  <si>
    <t>start_execution_internal</t>
  </si>
  <si>
    <t>1/18/2023 9:08:01 PM</t>
  </si>
  <si>
    <t>1/23/2023 12:29:41 AM</t>
  </si>
  <si>
    <t>1/24/2023 12:31:22 PM</t>
  </si>
  <si>
    <t>1/23/2023 12:01:01 AM</t>
  </si>
  <si>
    <t>1/28/2023 1:07:32 AM</t>
  </si>
  <si>
    <t>12/28/2022 3:56:26 PM</t>
  </si>
  <si>
    <t>SP_WPCBillingSummaryRpt_SSP</t>
  </si>
  <si>
    <t>12/28/2022 3:36:32 PM</t>
  </si>
  <si>
    <t>1/24/2023 12:34:56 PM</t>
  </si>
  <si>
    <t>1/24/2023 12:32:10 PM</t>
  </si>
  <si>
    <t>1/24/2023 12:30:52 PM</t>
  </si>
  <si>
    <t>1/24/2023 12:31:18 PM</t>
  </si>
  <si>
    <t>1/24/2023 12:32:29 PM</t>
  </si>
  <si>
    <t>usp_PrintCetner_SSP</t>
  </si>
  <si>
    <t>1/24/2023 12:31:19 PM</t>
  </si>
  <si>
    <t>SP_tblMenu_GetMenu_SSP</t>
  </si>
  <si>
    <t>sp_GetAllLoginUserPermission_ssp</t>
  </si>
  <si>
    <t>1/22/2023 2:19:51 AM</t>
  </si>
  <si>
    <t>1/24/2023 12:33:34 PM</t>
  </si>
  <si>
    <t>Monitor_BackupErrors</t>
  </si>
  <si>
    <t>1/23/2023 12:43:04 AM</t>
  </si>
  <si>
    <t>usp_LUNA_Submission_History</t>
  </si>
  <si>
    <t>1/27/2023 9:20:00 AM</t>
  </si>
  <si>
    <t>usptblRaterProducersList_SSP</t>
  </si>
  <si>
    <t>1/25/2023 1:13:31 PM</t>
  </si>
  <si>
    <t>usp_LUNA_Expiration</t>
  </si>
  <si>
    <t>1/23/2023 6:12:47 AM</t>
  </si>
  <si>
    <t>usp_LUNA_ExpirationLoad</t>
  </si>
  <si>
    <t>1/25/2023 6:00:00 AM</t>
  </si>
  <si>
    <t>usp_BrokerPortal_RefreshTablesDaily</t>
  </si>
  <si>
    <t>1/25/2023 7:00:00 AM</t>
  </si>
  <si>
    <t>sp_readrequest</t>
  </si>
  <si>
    <t>1/25/2023 9:00:02 AM</t>
  </si>
  <si>
    <t>cleanup_server_retention_window</t>
  </si>
  <si>
    <t>LossRunByMultiplePoliciesByTermDates_SSP</t>
  </si>
  <si>
    <t xml:space="preserve">SP_Load_tblWPC_and_CoverallBillingData </t>
  </si>
  <si>
    <t>12/29/2022 8:00:01 AM</t>
  </si>
  <si>
    <t>usp_BrokerPortal_PolicySearch</t>
  </si>
  <si>
    <t>1/24/2023 12:33:46 PM</t>
  </si>
  <si>
    <t>usp_GetAutoFillDetails</t>
  </si>
  <si>
    <t>1/23/2023 8:21:18 AM</t>
  </si>
  <si>
    <t>rptGetPFLBoundLogDataNew_SSP</t>
  </si>
  <si>
    <t>1/27/2023 11:05:21 PM</t>
  </si>
  <si>
    <t>usp_BrokerPortalDashboard_Details</t>
  </si>
  <si>
    <t>1/24/2023 1:39:03 PM</t>
  </si>
  <si>
    <t>SP_Get_ES_Casuality_Bound_Report</t>
  </si>
  <si>
    <t>1/25/2023 8:14:10 AM</t>
  </si>
  <si>
    <t>SP_Get_ES_Casuality_Summary</t>
  </si>
  <si>
    <t>start_execution</t>
  </si>
  <si>
    <t>GetUnprocessedXmlDataSplitElements_SSP</t>
  </si>
  <si>
    <t>1/27/2023 6:00:01 PM</t>
  </si>
  <si>
    <t>SP_QuoteNameList_SSP</t>
  </si>
  <si>
    <t>1/27/2023 3:30:12 PM</t>
  </si>
  <si>
    <t>LossRunPoliciesByAcctNum_SSP</t>
  </si>
  <si>
    <t>1/27/2023 3:06:05 PM</t>
  </si>
  <si>
    <t>SP_GetCommissionReport</t>
  </si>
  <si>
    <t>1/23/2023 6:49:35 AM</t>
  </si>
  <si>
    <t>1/22/2023 4:00:01 AM</t>
  </si>
  <si>
    <t>SP_tblQuoteInfo_ISP</t>
  </si>
  <si>
    <t>1/27/2023 6:48:01 PM</t>
  </si>
  <si>
    <t>sp_GetUserDetails_ssp</t>
  </si>
  <si>
    <t>1/23/2023 12:04:47 PM</t>
  </si>
  <si>
    <t>sp_sysmail_activate</t>
  </si>
  <si>
    <t>MEDIGarageWPCReport_SSP</t>
  </si>
  <si>
    <t>1/23/2023 6:01:19 PM</t>
  </si>
  <si>
    <t>sp_RunMailQuery</t>
  </si>
  <si>
    <t>1/25/2023 9:00:00 AM</t>
  </si>
  <si>
    <t>1/23/2023 12:01:41 AM</t>
  </si>
  <si>
    <t>sp_send_dbmail</t>
  </si>
  <si>
    <t>1/25/2023 8:18:30 AM</t>
  </si>
  <si>
    <t>sp_get_sqlagent_properties</t>
  </si>
  <si>
    <t>1/26/2023 4:08:20 PM</t>
  </si>
  <si>
    <t>sp_SendMailQueues</t>
  </si>
  <si>
    <t>sp_SendMailMessage</t>
  </si>
  <si>
    <t>sp_maintplan_update_log</t>
  </si>
  <si>
    <t>1/27/2023 10:00:15 PM</t>
  </si>
  <si>
    <t>sp_ExternalMailQueueListener</t>
  </si>
  <si>
    <t>get_project</t>
  </si>
  <si>
    <t>1/24/2023 12:31:04 PM</t>
  </si>
  <si>
    <t>get_execution_values</t>
  </si>
  <si>
    <t>get_execution_property_override_values</t>
  </si>
  <si>
    <t>1/24/2023 12:33:56 PM</t>
  </si>
  <si>
    <t>1/24/2023 12:35:00 PM</t>
  </si>
  <si>
    <t>1/24/2023 12:39:41 PM</t>
  </si>
  <si>
    <t>1/23/2023 12:01:00 AM</t>
  </si>
  <si>
    <t>Avg Logical Reads</t>
  </si>
  <si>
    <t>1/24/2023 12:37:42 PM</t>
  </si>
  <si>
    <t>1/24/2023 12:54:50 PM</t>
  </si>
  <si>
    <t>1/27/2023 6:42:43 PM</t>
  </si>
  <si>
    <t>Avg Physical Reads</t>
  </si>
  <si>
    <t>1/28/2023 1:07:33 AM</t>
  </si>
  <si>
    <t>SP_GetPerformanceReport</t>
  </si>
  <si>
    <t>1/24/2023 12:42:03 PM</t>
  </si>
  <si>
    <t>1/24/2023 12:30:57 PM</t>
  </si>
  <si>
    <t>usp_AppetiteGuide</t>
  </si>
  <si>
    <t>1/23/2023 1:29:00 PM</t>
  </si>
  <si>
    <t>set_system_informations</t>
  </si>
  <si>
    <t>Avg Logical Writes</t>
  </si>
  <si>
    <t>Cache Time</t>
  </si>
  <si>
    <t>1/24/2023 12:35:01 PM</t>
  </si>
  <si>
    <t>Avg IO</t>
  </si>
  <si>
    <t xml:space="preserve"> Insert Into LUNA_Submission_History  SELECT  HXSID,     InsuredDBA,     Insured,     PolicyNumber,     EffectiveDate,     ExpirationDate,     [Status],     Underwriter,     Premium,     LayerShare,     LimitDefinition,     Limit,     EachOccurence,     PartOf,     AttachmentPoint,     Deductible,     Producer,     Program,     Carrier,     StreetAddress,     City,     [State],     Zip,     ISOGLCode,     RiskID,     Risk,     LOB,     PolicyID,     GroupID,     BusinessUnit,     null as EntityType ,     null as EntityReference,     null as BinderFlag,     null as RevisionNumber,     null as AccountNumber,     ISNULL(ProducerCode,'')  FROM  #FinalPopulation   UNION   Select   HXSID           ,InsuredDBA           ,Insured           ,PolicyNumber           ,EffectiveDate           ,ExpirationDate           ,CAST(Status AS nvarchar(100)) AS Status          ,Underwriter           ,Premium           ,null           ,CAST(LimitDefinition AS varchar(255)) --Revision_Number          ,null          ,null          ,null          ,null          ,null          ,Producer          ,Program           ,Carrier           ,StreetAddress           ,City           ,State           ,ZIP           ,ISOGLCode           ,RiskID           ,Risk           ,null-- leave it blank          ,null-- leave it blank    ,Case When BusinessUnit = 'HeathXS' Then 1          when BusinessUnit = 'Pro-Health' Then 2          When BusinessUnit = 'E&amp;S Property' Then 3          When BusinessUnit = 'HeathXS GL' Then 4</t>
  </si>
  <si>
    <t>1/28/2023 1:07:34 AM</t>
  </si>
  <si>
    <t xml:space="preserve"> INSERT INTO dbo.BrokerPortal_ClaimCenter  SELECT *  FROM [DWD-DBS1].[HallmarkEDW].[dbo].[BrokerPortal_ClaimCente</t>
  </si>
  <si>
    <t>1/28/2023 1:07:35 AM</t>
  </si>
  <si>
    <t xml:space="preserve"> INSERT INTO dbo.BrokerPortal_PolicyCenter  SELECT *  FROM [DWD-DBS1].[HallmarkEDW].[dbo].[BrokerPortal_PolicyCente</t>
  </si>
  <si>
    <t xml:space="preserve"> INSERT INTO @Temp EXEC usp_BrokerPortal_PolicySearch @PolNbr=@PolicyNumber,@SSEditionNum=@EditionNumb</t>
  </si>
  <si>
    <t xml:space="preserve"> INSERT INTO @BrokerPortal_Data (          InsuredName,          PolicyNumber,          EditionNumber,          InsuredDBA,          PolicyEffectiveDate,          PolicyExpirationDate,          New_Renew,          InsuredAddress1,          InsuredAddress2,          InsuredCity,          InsuredState,          InsuredZipCode,          InsuredContactNumber,          AnnualPremium,          ProducerCode,          SourceSystemID         )         SELECT          InsuredName,          PolicyNumber,          sseditionnumber AS EditionNumber,          InsuredDBA,          PolicyEffectiveDate,          PolicyExpirationDate,          IIF(WP = 0 AND PolicyStatus = 'Cancelled', 'Cancelled', New_Renew) AS New_Renew,          InsuredAddress1,          InsuredAddress2,          InsuredCity,          InsuredState,          InsuredZipCode,          InsuredContactNumber,          WP AS AnnualPremium,          ProducerCode,          SourceSystemID         FROM  dbo.vw_PolicyCenterSearch_History         WHERE PolicyNumber = IsNULL(NULLIF(@PolNbr,''),PolicyNumber)          AND SSEditionNumber = IsNULL(NULLIF(@SSEditionNum,''),SSEditionNumber)          AND InsuredName LIKE ('%'+IsNULL(NULLIF(@InsuredName,''),'')+'%</t>
  </si>
  <si>
    <t xml:space="preserve"> INSERT INTO @BrokerPortal_Data (          InsuredName,          PolicyNumber,          EditionNumber,          InsuredDBA,          PolicyEffectiveDate,          PolicyExpirationDate,          New_Renew,          InsuredAddress1,          InsuredAddress2,          InsuredCity,          InsuredState,          InsuredZipCode,          InsuredContactNumber,          AnnualPremium,          ProducerCode,          SourceSystemID         )         SELECT          InsuredName,          PolicyNumber,          sseditionnumber AS EditionNumber,          InsuredDBA,          PolicyEffectiveDate,          PolicyExpirationDate,          IIF(WP = 0 AND PolicyStatus = 'Cancelled', 'Cancelled', New_Renew) AS New_Renew,          InsuredAddress1,          InsuredAddress2,          InsuredCity,          InsuredState,          InsuredZipCode,          InsuredContactNumber,          WP AS AnnualPremium,          ProducerCode,          SourceSystemID         FROM dbo.vw_PolicyCenterSearch_History          Inner Join #TempProdocerIds T On RIGHT('000000'+CONVERT(VARCHAR,CONVERT(INT,T.item)),6) = RIGHT('000000'+CONVERT(VARCHAR,CONVERT(INT,ProducerCode)),6)         WHERE              PolicyNumber = IsNULL(NULLIF(@PolNbr,''),PolicyNumber)          AND SSEditionNumber = IsNULL(NULLIF(@SSEditionNum,''),SSEditionNumber)          AND InsuredName LIKE ('%'+IsNULL(NULLIF(@InsuredName,''),'')+'%</t>
  </si>
  <si>
    <t xml:space="preserve"> DELETE TOP (@delete_batch_size)                          FROM [internal].[operations]                            OUTPUT DELETED.operation_id, DELETED.operation_type INTO #deleted_ops                          WHERE ( [end_time] &lt;= @temp_date                          OR ([end_time] IS NULL AND [status] = 1 AND [created_time] &lt;= @temp_date </t>
  </si>
  <si>
    <t xml:space="preserve"> Insert Into #CoverAllresults  Exec (@OPENQUERY+''''+@TSQL+'</t>
  </si>
  <si>
    <t xml:space="preserve"> INSERT INTO @ResultSet (dbname,backuptype,RecentBkpHour,DBCreatedHour,backup_finish_date,backup_start_date)  SELECT db.name, 'LOG' AS backuptype,CAST(ISNULL(DATEDIFF(HOUR, MAX(bs.backup_finish_date), GETDATE()), 9999) AS VARCHAR)RecentBkpHour, DATEDIFF(HOUR, db.create_date, GETDATE()) AS DBCreatedHour, MAX(bs.backup_finish_date),MAX(backup_start_date)  FROM master.sys.databases db     LEFT JOIN msdb.dbo.backupset bs     ON bs.database_name = db.name     AND bs.type = 'L' AND bs.is_snapshot = 0   WHERE db.name &lt;&gt; 'tempdb'    AND db.recovery_model &lt; 3     AND db.state = 0     AND db.is_in_standby = 0   GROUP  BY db.name , bs.type,db.create_date  UNION   SELECT db.name, 'DIFF' AS backuptype,CAST(ISNULL(DATEDIFF(HOUR, MAX(bs.backup_finish_date), GETDATE()), 9999) AS VARCHAR)RecentBkpHour, DATEDIFF(HOUR, db.create_date, GETDATE()) AS DBCreatedHour, MAX(bs.backup_finish_date),MAX(backup_start_date)  FROM master.sys.databases db     LEFT JOIN msdb.dbo.backupset bs     ON bs.database_name = db.name     AND bs.type = 'I' AND bs.is_snapshot = 0   WHERE db.name &lt;&gt; 'tempdb'    AND db.state = 0     AND db.is_in_standby = 0   GROUP  BY db.name , bs.type,db.create_date  UNION  SELECT db.name, 'FULL' AS backuptype,CAST(ISNULL(DATEDIFF(HOUR, MAX(bs.backup_finish_date), GETDATE()), 9999) AS VARCHAR)RecentBkpHour, DATEDIFF(HOUR, db.create_date, GETDATE()) AS DBCreatedHour, MAX(bs.backup_finish_date),MAX(backup_start_date)  FROM master.sys.databases db     LEFT JOIN msdb.dbo.backupset bs     ON</t>
  </si>
  <si>
    <t>1/28/2023 1:07:36 AM</t>
  </si>
  <si>
    <t>usp_AppetiteGuideLookup</t>
  </si>
  <si>
    <t xml:space="preserve"> if exists(select 1 from [view_NAICS17_crossReference] c where c.[sub-Industry Examples] like @IndustryDes</t>
  </si>
  <si>
    <t xml:space="preserve"> Select xre.RespID  ,xre.boundpolicyid as PolicyNumber  ,xre.AccountNm as InsuredName  ,xre.transactiontype as TransactionType  ,wmp.PremiumAmt AS PremiumAMT  from XML_Response_Elementsplit_tb xre   Inner Join  WPC_MEDI_PCoverages_tb wmp ON xre.RespID=wmp.RespId  Where xre.processstatuscd='C' And wmp.MedicoverageCd IN('All Coverages','All Endorsement Coverages')   AND wmp.WPCCOVERAGECD IN('All Endorsement Coverages','All Coverage Codes') And xre.UpdateDT&gt;cast(GETDATE() as dat</t>
  </si>
  <si>
    <t xml:space="preserve"> SELECT  xr.QuoteRespId      ,xr.QuoteID      ,xre.RespID      ,xr.PolicyNum      ,xr.QuoteNm      ,xr.QuoteStatus      ,xre.VersionCT  ,xre.J60SeqNumber  FROM          XML_Response_tb xr Inner Join XML_Response_Elementsplit_tb xre ON xr.QuoteID=xre.QuoteId          AND xre.QuoteStatus= xr.QuoteNm +' | ' + xr.QuoteStatus AND xr.SeqNo=xre.SeqNo      WHERE           xr.QuoteNm IN ('Issue','Bind') AND xr.ProcessStatusCD='XC' AND xre.processstatuscd='U'           AND xre.LOBType='Garage' AND xr.SeqNo=xre.SeqNo      ORDER BY xr.Create</t>
  </si>
  <si>
    <t xml:space="preserve"> INSERT INTO dbo.BrokerPortal_QuoteCenter  SELECT *  FROM [DWD-DBS1].[HallmarkEDW].[dbo].[BrokerPortal_QuoteCente</t>
  </si>
  <si>
    <t xml:space="preserve"> INSERT INTO #TempTable              SELECT                DISTINCT                 U.UserId,                    U.FirstNameTX,                    U.LastNameTX,                    --U.AddressTX,                    U.PhoneNumberTX,                    U.UserNameTX,                    U.EmailAddressTX,                 U.IsActive,                    CASE WHEN ((@LoginUserRole = 'SA' AND @EditedUserRole &lt;&gt; 'IA') OR (@LoginUserRole = 'IA' AND @EditedUserRole = 'IA')) THEN NULL ELSE R.RoleNameTX END RoleNameTX, --Added for Agency -131                  CASE WHEN (@LoginUserRole = 'SA' AND @EditedUserRole &lt;&gt; 'IA'  OR (@LoginUserRole = 'IA' AND @EditedUserRole = 'IA')) THEN NULL ELSE R.Id END as RoleId,--Added for Agency -131                   CASE WHEN (@LoginUserRole = 'SA' AND @EditedUserRole &lt;&gt; 'IA' OR (@LoginUserRole = 'IA' AND @EditedUserRole = 'IA')) THEN NULL ELSE R.RoleCodeTX END RoleCodeTX,--Added for Agency -131                              (SELECT TOP 1 LoginTimeDT FROM tblLoginHistory                   WHERE UserId=U.UserId AND AttemptSuccess=1 ORDER BY CreatedDT DESC) AS LoginTimeDT,                  (SELECT TOP 1 PH.CreatedDT FROM tblPasswordHistory PH                   WHERE UserId=U.UserId AND PH.IsActive=1 AND PH.IsDeleted=0 ORDER BY CreatedDT DESC) AS RestPasswordDT,                  (STUFF((SELECT ','+ CAST(BusinessUnitId AS VARCHAR(30)) FROM tblUserBusinessUnit                    WHERE UserId=U.UserId AND IsActive=1 AND IsDeleted=0                    FOR XML PATH('</t>
  </si>
  <si>
    <t xml:space="preserve"> SELECT  --DISTINCT     HXSID,     InsuredDBA,     Insured,     PolicyNumber,     EffectiveDate,     ExpirationDate,     [Status],     Underwriter,     Premium,     LayerShare,     LimitDefinition,     Limit = CONVERT(NUMERIC(16,2),Limit),     EachOccurence,     PartOf,     AttachmentPoint,     Deductible,     Producer,     Program,     Carrier,     StreetAddress,     City,     'State' = CASE           WHEN p.[State] IS NULL THEN ''           ELSE UPPER(LTRIM(RTRIM(St.[StateID]))) END,     Zip,     ISOGLCode,     RiskID = COALESCE(NULLIF(CAST(p.RiskId AS VARCHAR(10)) ,'0'), ''),     Risk,     LOB,     PolicyID,     GroupID,     BusinessUnit,     null as EntityType ,     null as EntityReference,     null as BinderFlag,     null as RevisionNumber,     null as AccountNumber,     RIGHT('0000'+CAST(ProdID AS VARCHAR(10)),5) as ProducerCode    INTO  #FinalPopulation  FROM  #FinalStage2 p  LEFT JOIN (select Distinct StateAbbr,StateID from [HSP-DB01].[HXSData].[dbo].[tlkTerritories] with(nolock)) ST ON St.[StateAbbr] = LEFT(p.[State],2)    ORDER BY 3,2,23,22,21,20,9,10,12,13,14,16,24,25,26,27,</t>
  </si>
  <si>
    <t xml:space="preserve"> INSERT INTO [dbo].[BrokerPortal_Daily]  SELECT *  FROM [DWD-DBS1].[HallmarkEDW].[dbo].[BrokerPortal_Dail</t>
  </si>
  <si>
    <t xml:space="preserve"> SELECT RespID              ,QuoteId              ,SeqNo                    ,QuoteStatus              ,boundpolicyid              ,policy_id              ,original_id              ,priorpolicy                        ,QuoteRespID                ,processstatuscd              ,UpdateDT              ,VersionCT             ,J60SeqNumber       ,transactiontype    FROM             XML_Response_Elementsplit_tb         WHERE            boundpolicyid in (@policyNum) AND QuoteStatus  IN  ('Bind | Bound','Issue | Issued','Issue | Canceled','Issue | Endorsed</t>
  </si>
  <si>
    <t xml:space="preserve"> INSERT INTO JSON_RawImport (RequestID, Import_File, Import_RAW)     SELECT @ReqID, @FileLoc, @RawJS</t>
  </si>
  <si>
    <t xml:space="preserve"> SELECT  p.*,     'Status'  = s.[status],     LayerShare  = CASE           WHEN CAST(ROUND(LAY.CarrierPrcntg * 100, 0) AS VARCHAR(10)) IS NULL THEN ''           ELSE CAST(ROUND(LAY.CarrierPrcntg * 100, 0) AS VARCHAR(10)) + ' %' END,     LimitDefinition = IIF(COV.CoverageType = 'Excess',           (CASE            WHEN P.Limit = 0 THEN '0' ELSE CONVERT(Varchar(25),(CONVERT(NUMERIC(16,2),(CONVERT(NUMERIC(16,2), P.Limit)/1000000)))) END          + ' p/o '         + CASE WHEN DED.PartOf = 0 THEN '0' ELSE CONVERT(Varchar(25),(CONVERT(NUMERIC(16,2),(CONVERT(NUMERIC(16,2), DED.PartOf)/1000000)))) END             + ' x '         + CASE WHEN DED.EachOccurrenceAttachment = 0 THEN '0' ELSE CONVERT(Varchar(25),(CONVERT(NUMERIC(16,2),(CONVERT(NUMERIC(16,2), DED.EachOccurrenceAttachment)/1000000)))) END)          , -- else             (CASE WHEN P.Limit = 0 THEN '0' ELSE CONVERT(Varchar(25),(CONVERT(NUMERIC(16,2),(CONVERT(NUMERIC(16,2), P.Limit)/1000000)))) END          + ' p/o '            + CASE WHEN DED.PartOf = 0 THEN '0' ELSE CONVERT(Varchar(25),(CONVERT(NUMERIC(16,2),(CONVERT(NUMERIC(16,2), DED.PartOf)/1000000)))) END)),     EachOccurence = CONVERT(NUMERIC(16,2), DED.EachOccurrence),     PartOf   = CONVERT(NUMERIC(16,2), DED.PartOf),     AttachmentPoint = CONVERT(NUMERIC(16,2), DED.EachOccurrenceAttachment),     Deductible  = CONVERT(NUMERIC(16,2), DED.Deductible),     Producer  = UPPER(LTRIM(RTRIM(REPLACE(REPLACE(REPLACE(REPLACE(REPLACE(REPLACE(R.Company,'  ',' '),',',''),'.',''),'S</t>
  </si>
  <si>
    <t xml:space="preserve"> INSERT INTO [dbo].[tblWPC_and_CoverallBillingData]     (PolicyNum, EditionVersion, TransNumber, TransEffectiveDate, TransPremium, TotalTransFee, GrossTransPremium, Commission, NetPremium,CommissionPercentage,CompanyCode,ProductLine, SourceSystem, UserName)      (SELECT Policy,                Edition,                Transnum,                TransEffDate,                TransPremium,                TransFee,                GrossTransPremium,                Commission,                NetPremium,          CommissionPercentage,        CompanyCode,        ProductLine,              'WPC' AS SourceSystem,                @UserName AS UserName         FROM OPENQUERY (AHISPROD, 'SELECT PT.a00_pnum AS Policy, PT.a06_edition AS Edition, PT.E01_TRANSNUM AS Transnum, PH.A24_CHG_FDATE AS TransEffDate,           SUM (CASE WHEN A0C_BILL_GROUP_IND = 1 THEN PT.D42_WRITTEN ELSE 0 END) as "TransPremium",            SUM (CASE WHEN A0C_BILL_GROUP_IND = 2 THEN PT.D42_WRITTEN ELSE 0 END) as "TransFee" ,           SUM(PT.D42_WRITTEN) as "GrossTransPremium",           SUM(PT.D58_COMM_AMT) as "Commission",           SUM(PT.D42_WRITTEN) - SUM(PT.D58_COMM_AMT) as "NetPremium",           PC.B87_COMM * 100 as COMMISSIONPERCENTAGE,                       PC.A01_COMPANY As CompanyCode,                       ''Excess Property'' as "ProductLine"                       FROM ptrans PT    LEFT JOIN precap_history PH ON PT.a00_pnum = PH.a00_pnum and PT.a06_edition = PH.a06_edition and PT.E01_TRANSNUM = PH.E01_TRANSNU</t>
  </si>
  <si>
    <t xml:space="preserve"> SELECT HXSID,      InsuredDBA,      Insured,      PolicyNumber,      EffectiveDate,      ExpirationDate,      [Status],      Underwriter,      Premium,      LayerShare,      LimitDefinition,      Limit,      EachOccurrence,      PartOf,      AttachmentPoint,      Deductible,      Producer,      Program,      Carrier,      StreetAddress,      City,      [State],      ZIP,      ISOGLCode,      RiskID,      Risk,      LOB,      PolicyID,      GroupID,      BusinessUnit,    EntityType,    EntityReference,    BinderFlag,    RevisionNumber,    AccountNumber,    ProducerCode  FROM (      SELECT [HXSID],        [InsuredDBA],        [Insured],        --Insured2 = REPLACE(REPLACE(REPLACE(REPLACE(REPLACE(REPLACE(REPLACE(REPLACE(REPLACE(REPLACE(insured,' ASSOCIATION',''),' CORPORATION',''),' INC',''),' LLC',''),' LP',''),' AND ','&amp;'),' LTD',''),' &amp; ','&amp;'),' - ','-'),',',''),            Insured2 = REPLACE(REPLACE(REPLACE(REPLACE(REPLACE(REPLACE(REPLACE(REPLACE(REPLACE(REPLACE(REPLACE(REPLACE(REPLACE(REPLACE(REPLACE(REPLACE(REPLACE(REPLACE(REPLACE(REPLACE(REPLACE(REPLACE(Insured,' ASSOCIATION',''),' CORPORATION',''),' INC',''),' LLC',''),'  LLC',''),'   LP',''),' AND ','&amp;'),' LTD',''),' &amp; ','&amp;'),' - ','-'),CHAR(42),''),CHAR(13),' '),CHAR(10),' '),CHAR(9),''),'  ',' '),',',''),'.',''),';',' '),'SVCS','SERVICES'),' INS ',' INSURANCE '),' GRP',' GROUP'),'   ',' ') ,    [PolicyNumber],        [EffectiveDate],        [ExpirationDate],        [Status],        [Underwriter],        [Premium],   </t>
  </si>
  <si>
    <t>;WITH CTE_BPSums (            DropDown,            BoundPolicyCount,            UpcomingRenewals,            Cancellations,            CancellationsPending,            OpenClaimCount,            QuoteCount,            QuotePremium,            TotalWP,            WPGoal,            NewBusinessTotalWP,            NewBusinessWPGoal,            RenewalTotalWP,            RenewalWPGoal,            Commissions,            PaidLoss,            ExpensePaid,            RecoveryAmount,            IncurredLoss,            IncurredExpenses,            CommercialAuto,            BOP,            GeneralLiability,            Package,            Property,            Umbrella,            AllOther           ) AS (           SELECT            DropDown,            IsNULL(sum(BoundPolicyCount),0),            IsNULL(sum(UpcomingRenewals),0),            IsNULL(sum(Cancellations),0),            IsNULL(sum(CancellationsPending),0),            IsNULL(sum(OpenClaimCount),0),            IsNULL(sum(QuoteCount),0),            IsNULL(sum(QuotePremium),0),            IsNULL(sum(TotalWP),0),            IsNULL(sum(WPGoal),0),            IsNULL(sum(newbusinesstotalwp),0),            IsNULL(sum(Newbusinesswpgoal),0),            IsNULL(sum(renewalTotalWP),0),            IsNULL(sum(renewalwpgoal),0),            IsNULL(sum(commissions),0),            IsNULL(sum(paidloss),0),            IsNULL(sum(expensepaid),0),            IsNULL(sum(incurredLoss),0),            IsNULL(sum(recoveryAmount),0),            IsNULL(su</t>
  </si>
  <si>
    <t xml:space="preserve"> SELECT HXSID,      InsuredDBA,      Insured,      PolicyNumber,      EffectiveDate,      ExpirationDate,      [Status],      Underwriter,      Premium,      LayerShare,      LimitDefinition,      Limit,      EachOccurrence,      PartOf,      AttachmentPoint,      Deductible,      Producer,      Program,      Carrier,      StreetAddress,      City,      [State],      ZIP,      ISOGLCode,      RiskID,      Risk,      LOB,      PolicyID,      GroupID,      BusinessUnit,    EntityType,    EntityReference,    BinderFlag,    RevisionNumber,    AccountNumber,    ProducerCode  FROM (      SELECT [HXSID],        [InsuredDBA],        [Insured],        --Insured2 = REPLACE(REPLACE(REPLACE(REPLACE(REPLACE(REPLACE(REPLACE(REPLACE(REPLACE(insured,' ASSOCIATION',''),' CORPORATION',''),' INC',''),' LLC',''),' LP',''),' AND ','&amp;'),' LTD',''),' &amp; ','&amp;'),' - ','-'),        Insured2 = REPLACE(REPLACE(REPLACE(REPLACE(REPLACE(REPLACE(REPLACE(REPLACE(REPLACE(REPLACE(REPLACE(REPLACE(REPLACE(REPLACE(REPLACE(REPLACE(REPLACE(REPLACE(REPLACE(REPLACE(REPLACE(REPLACE(Insured,' ASSOCIATION',''),' CORPORATION',''),' INC',''),' LLC',''),'  LLC',''),'   LP',''),' AND ','&amp;'),' LTD',''),' &amp; ','&amp;'),' - ','-'),CHAR(42),''),CHAR(13),' '),CHAR(10),' '),CHAR(9),''),'  ',' '),',',''),'.',''),';',' '),'SVCS','SERVICES'),' INS ',' INSURANCE '),' GRP',' GROUP'),'   ',' ') ,      [PolicyNumber],        [EffectiveDate],        [ExpirationDate],        [Status],        [Underwriter],        [Premium],        [LayerShare],</t>
  </si>
  <si>
    <t xml:space="preserve"> SELECT  DISTINCT     HXSID   = p.SubID,     InsuredDBA  = CASE           WHEN p.DBA IS NULL THEN UPPER(LTRIM(RTRIM(REPLACE(REPLACE(REPLACE(REPLACE(REPLACE(REPLACE(REPLACE(REPLACE(REPLACE(REPLACE(REPLACE(p.Insured,CHAR(42),''),CHAR(13),' '),CHAR(10),' '),CHAR(9),''),'  ',' '),',',''),'.',''),';',' '),'SVCS','SERVICES'),' INS ',' INSURANCE '),' GRP',' GROUP'))))           ELSE UPPER(LTRIM(RTRIM(REPLACE(REPLACE(REPLACE(REPLACE(REPLACE(REPLACE(REPLACE(REPLACE(REPLACE(REPLACE(REPLACE(p.DBA, CHAR(42),''),CHAR(13),' '),CHAR(10),' '),CHAR(9),''),'  ',' '),',',''),'.',''),';',' '),'SVCS','SERVICES'),' INS ',' INSURANCE '),' GRP',' GROUP')))) END,     Insured   = CASE           WHEN p.Insured   IS NULL THEN 'UNKNOWN INSURED'           ELSE UPPER(LTRIM(RTRIM(REPLACE(REPLACE(REPLACE(REPLACE(REPLACE(REPLACE(REPLACE(REPLACE(REPLACE(REPLACE(REPLACE(p.Insured,CHAR(42),''),CHAR(13),' '),CHAR(10),' '),CHAR(9),''),'  ',' '),',',''),'.',''),';',' '),'SVCS','SERVICES'),' INS ',' INSURANCE '),' GRP',' GROUP')))) END,     PolicyNumber = IIF(P.PolicyNo IS NULL,'&lt;Unbound&gt;',UPPER(LTRIM(RTRIM(P.PolicyNo)))),     EffectiveDate = CONVERT(VARCHAR(10), P.EfDate, 126),     ExpirationDate = CONVERT(VARCHAR(10), P.ExDate, 126),     Underwriter  = p.UW,     Premium   = CASE           WHEN CONVERT(INT, ROUND(P.Premium, 0)) IS NULL THEN ''           ELSE CONVERT(INT, ROUND(P.Premium, 0)) END,      Limit   = p.Limit,--CONVERT(NUMERIC(16,2), P.Limit),     Program   = UPPER(LTRIM(RTRIM(p.Program))),     StreetAddr</t>
  </si>
  <si>
    <t xml:space="preserve"> INSERT INTO HH_PropertyData(       [RequestID]      ,[address]      ,[hh_fpc_codevalue]      ,[hh_pfsvalue]      ,[hh_pfswater_score]      ,[hh_pfsaverage_pct_loss]      ,[hh_pfsestimated_loss_amt]      ,[hh_pfsrating_group]      ,[perennial_watertext]      ,[perennial_wateranswer]      ,[perennial_watername]      ,[municipal_boundarygid]      ,[municipal_boundarynamelsad]      ,[municipal_boundarytype]      ,[municipal_boundaryplacefp]      ,[urbanicitytype]      ,[urbanicityname]      ,[urbanicitydesc]      ,[census_blockgeoid]      ,[census_blockstate_fips_code]      ,[census_blockcounty_fips_code]      ,[census_blocktract]      ,[census_blockblock]      ,[census_blockblock_group]      ,[state_countystate]      ,[state_countyjurisdiction]      ,[state_countystate_and_county_FIPS_code]      ,[school_districtname]      ,[water_typevalue]      ,[tx_codescom]      ,[tx_codescode]      ,[tx_codescounty]      ,[fl_codesname]      ,[fl_codesterr]      ,[fl_construction_line]      ,[lat]      ,[lng]      ,[state]      ,[zip]      ,[location_type]      ,[match_level]      ,[match_score]      ,[google_maps_url]      ,[assessment_Air_Conditioning]      ,[assessment_Air_Conditioning_Type]      ,[assessment_Amenities]      ,[assessment_Amenities_2]      ,[assessment_Assessed_Improvement_Value]      ,[assessment_Assessed_Land_Value]      ,[assessment_Assessment_Year]      ,[assessment_Assessors_Parcel_Number]      ,[assessment_Basement]      ,[assessment_Building_Area]      ,[assessmen</t>
  </si>
  <si>
    <t xml:space="preserve"> SELECT  i.SubID,     i.DBA,     i.Insured,     P.PolicyNo,     P.efDate,     p.exdate,     p.uw,     P.Premium,     P.Limit,     I.Street1,     I.City,     I.ST,     I.Zip,     I.ISOGLCode,     P.PolID,     P.TreatyID,     P.ProdID,     P.CarrierID,     P.StatID,     I.RiskID,     I.LobID,     P.CvID,     t.Program,     t.GroupID,     BusinessUnit = Case when t.GroupID = 1 then 'HeathXS'          when t.GroupID = 2 then 'Pro-Health'          when t.GroupID = 3 then 'E&amp;S Property'          when t.GroupID = 4 then 'HeathXS GL'          Else 'Other' END  INTO  #InitialPop  FROM  [HSP-DB01].[HXSData].[dbo].[tblInsureds] I with(nolock)  INNER JOIN [HSP-DB01].[HXSData].[dbo].[tblPolicy] P with(nolock) ON I.SubID = P.SubID and P.PCN IS NULL  INNER JOIN  [HSP-DB01].[HXSData].[dbo].[tlkTreaty] T with(nolock) ON P.TreatyID = T.Tr</t>
  </si>
  <si>
    <t xml:space="preserve"> INSERT INTO HH_FloodData(       [RequestID]      ,[enhanced_hazardhub_floodscore]      ,[enhanced_hazardhub_floodtext]      ,[enhanced_hazardhub_flood_paramsdist]      ,[enhanced_hazardhub_flood_paramselevnff]      ,[enhanced_hazardhub_flood_paramselev_pt]      ,[enhanced_hazardhub_flood_paramsdiff]      ,[enhanced_hazardhub_flood_paramslines_distance]      ,[enhanced_hazardhub_flood_paramslines_diff]      ,[enhanced_hazardhub_flood_paramslines_score]      ,[enhanced_hazardhub_flood_paramslines_name]      ,[enhanced_hazardhub_flood_paramslines_descrip]      ,[enhanced_hazardhub_flood_paramspolygons_distance]      ,[enhanced_hazardhub_flood_paramspolygons_diff]      ,[enhanced_hazardhub_flood_paramspolygons_score]      ,[enhanced_hazardhub_flood_paramspolygon_type]      ,[enhanced_hazardhub_flood_paramspolygon_name]      ,[enhanced_hazardhub_flood_paramspolygon_descrip]      ,[potential_catastrophic_precipitation]      ,[hazardhub_catastrophic_floodscore]      ,[hazardhub_catastrophic_floodtext]      ,[hazardhub_catastrophic_flood_paramscat_dist]      ,[hazardhub_catastrophic_flood_paramscat_elevnff]      ,[hazardhub_catastrophic_flood_paramscat_elev_pt]      ,[hazardhub_catastrophic_flood_paramscat_diff]      ,[hazardhub_catastrophic_flood_paramscat_lines_distance]      ,[hazardhub_catastrophic_flood_paramscat_lines_diff]      ,[hazardhub_catastrophic_flood_paramscat_lines_score]      ,[hazardhub_catastrophic_flood_paramscat_lines_name]      ,[hazardhub_catastrophic_flood_pa</t>
  </si>
  <si>
    <t xml:space="preserve"> Select               TOP(40) QuoteRespID,                                QuoteID,                                LOBType,                                QuoteStatus,                                QuoteNm,                                SeqNo,                                RespXmlTX,                                RespXmlEffDT,                                CreateDT,                                ProcessStatusCD,                                UpdateDT,                                UserNM,                                VersionCT,       PolicyNum    FROM               XML_Response_tb              WHERE          ProcessStatusCD = @ProcessStatusCD And LOBType=@LOBType              Order by               Create</t>
  </si>
  <si>
    <t>SP_CompletedAuditsDtls_SSP</t>
  </si>
  <si>
    <t xml:space="preserve"> Select TARDS.FileNumber ClaimNumber, TARDS.BOU, TARDS.LOB, TARDS.ReviewPeriod, Cast(TARS.Score as float)Score,     TCS.SectionNM, TCQ.QuestionTX, TARDS.ClaimAdjusterName Adjuster, TARDS.GU_ID AuditSummaryGuid, TST.SectionTypeCD,     TARDS.Auditor, TARDS.AuditStatus, TCR.File_Number     from tblAuditSummary TARDS     Join tblAuditRatingScores TARS On TARS.GU_ID = TARDS.GU_ID     Join tblClaimQuestion TCQ On TCQ.QuestionID = TARS.QuestionID     Join tblClaimSection TCS On TCS.SectionID = TCQ.SectionID     Join tblRatingType TRT On TRT.RatingTypeID = TCQ.RatingID and TRT.RatingCD = 'lbl'     Join tblSectionType TST On TST.SectionTypeID = TCS.SectionTypeID     Join tblClaimsRandomizer TCR On TARDS.FileNumber = TCR.File_Number and TCR.IsDeleted = 0 and TCR.ProcessStatusCd = 'InActive'     and TCR.QuarterValue = TARDS.ReviewPeriod     Where TARDS.AuditStatus = 'Completed' and TARDS.Auditor = @AuditorName     Order by TARDS.ClaimNumber,TARDS.ReviewPeriod, TCS.Order</t>
  </si>
  <si>
    <t xml:space="preserve"> INSERT INTO HH_WindData(       [RequestID]      ,[wind_regionscore]      ,[wind_regiontext]      ,[wind_regiontext2]      ,[max_wind_paramsmax_recorded_wind_mph]      ,[max_wind_paramsmax_wind_scale]      ,[tsunamiscore]      ,[tsunamitext]      ,[enhanced_hurricane_paramsscore]      ,[enhanced_hurricane_paramsscale]      ,[enhanced_hurricane_paramstext]      ,[enhanced_hurricane_paramstotal_events_since_1980]      ,[enhanced_hurricane_paramsavg_wind_speed_knots]      ,[enhanced_hurricane_paramsmax_wind_speed_knots]      ,[enhanced_hurricane_paramsavg_barometric_press_mb]      ,[enhanced_hurricane_paramsmin_barometric_press_mb]      ,[enhanced_hurricane_paramsnum_events_gt_50_knots]      ,[enhanced_hurricane_paramsnum_events_press_lt_950_mb]      ,[enhanced_hurricane_paramsnum_tropical_waves]      ,[enhanced_hurricane_paramsnum_disturbances]      ,[enhanced_hurricane_paramsnum_extratropical_systems]      ,[enhanced_hurricane_paramsnum_lows]      ,[enhanced_hurricane_paramsnum_subtropical_depressions]      ,[enhanced_hurricane_paramsnum_subtropical_storms]      ,[enhanced_hurricane_paramsnum_tropical_depressions]      ,[enhanced_hurricane_paramsnum_tropical_storms]      ,[enhanced_hurricane_paramsnum_hurricanes]      ,[enhanced_hurricane_paramsnum_cat_0_hurricanes]      ,[enhanced_hurricane_paramsnum_cat_1_hurricanes]      ,[enhanced_hurricane_paramsnum_cat_2_hurricanes]      ,[enhanced_hurricane_paramsnum_cat_3_hurricanes]      ,[enhanced_hurricane_paramsnum_cat_4_hurricanes</t>
  </si>
  <si>
    <t xml:space="preserve"> INSERT INTO HH_ProximityData(       [RequestID]      ,[airport_noisedecibels]      ,[airport_noisescore]      ,[airport_noisetext]      ,[re_tier_countiesvalue]      ,[police_stationsname]      ,[police_stationsdistance]      ,[police_stationsnumber_within_5_miles]      ,[hospitalname]      ,[hospitaladdress]      ,[hospitalstate]      ,[hospitaltype]      ,[hospitalhelipad]      ,[hospitaldistance]      ,[hospitalnumber_of_hospitals_within_5_miles]      ,[hospitalnumber_of_hospitals_within_10_miles]      ,[urgent_carename]      ,[urgent_careaddress]      ,[urgent_carestate]      ,[urgent_caretype]      ,[urgent_caredistance]      ,[ustscore]      ,[usttext]      ,[ust_nearestfac_idvalue]      ,[ust_nearestnamevalue]      ,[ust_nearestaddressvalue]      ,[ust_neareststatevalue]      ,[ust_nearestcityvalue]      ,[ust_nearestzipcodevalue]      ,[ust_nearestnum_tanksvalue]      ,[ust_nearestleakingvalue]      ,[ust_tanks_num_in_quarter_mile_radiusvalue]      ,[ust_tanks_num_in_half_mile_radiusvalue]      ,[ust_tanks_num_in_1_mile_radiusvalue]      ,[ust_nearest_leakingtext]      ,[ust_nearest_leakingfac_idvalue]      ,[ust_nearest_leakingnamevalue]      ,[ust_nearest_leakingaddressvalue]      ,[ust_nearest_leakingstatevalue]      ,[ust_nearest_leakingcityvalue]      ,[ust_nearest_leakingzipcodevalue]      ,[ust_nearest_leakingnum_tanksvalue]      ,[ust_nearest_leakingleakingvalue]      ,[ust_facilities_leaking_quarter_mile_radiusvalue]      ,[nuclear_sitescore]      ,[nuclear_</t>
  </si>
  <si>
    <t xml:space="preserve"> select t.*, lmt.*,a.*,        --t.transaction_premium AS "Total Premium",----c20           p.p1                    AS "Primary GL Premium",           p.p2                    AS "Public Entity Base Premium",           p.p3                    AS "Public Entity Other Premium",           p.p4                    AS "Excess Casualty Premium",           p.p5                    AS "Additional Insured Premium",           p.p6                    AS "Primary GL Other Coverage",           p.p7                    AS "Stop Gap",           p.p8                    AS "Garagekeepers",           p.p9                    AS "Cyber Liability",           p.p10                   AS "HiredAutoandNon-OwnedAuto",           p.p11                   AS "HiredAutoLiability",           p.p12                   AS "Non-Owned Auto Liability",           p.p13                   AS "Employment Benefit Liability",           p.p14                   AS "Liquor Premium",           p.p15                   AS "TRIA"          from #temp t         left join ##limits lmt on t.ENTITY_REFERENCE=lmt.ENTITY_REFERENCE        left join #attachment a on t.ENTITY_REFERENCE=a.ENTITY_REFERENCE        left join #prem p on t.ENTITY_REFERENCE=p.ENTITY_REFERENCE       -- where t.effective_date &gt;= @EffDtStart and  t.effective_date  &lt;= @EffDtEnd        where convert(datetime, t.effective_date , 101) &gt;= @EffDtStart and convert(datetime, t.effective_date , 101) &lt;= @EffDtE</t>
  </si>
  <si>
    <t xml:space="preserve"> Select  RespID from XML_Response_Elementsplit_tb where QuoteID=@QuoteId AND  SeqNo = @SeqNo  AND QuoteStatus= @QuoteStat</t>
  </si>
  <si>
    <t xml:space="preserve"> INSERT INTO HH_PremTax(       [RequestID]      ,[premium_taxvalue]      ,[premium_taxtext]      ,[premium_tax_paramsprem_hh_id]      ,[premium_tax_paramsfips]      ,[premium_tax_paramscounty]      ,[premium_tax_paramscity]      ,[premium_tax_paramscity_des]      ,[premium_tax_paramsauth_ta]      ,[premium_tax_paramsfips_ta]      ,[premium_tax_paramsfire_zone]      ,[premium_tax_paramstax_cd_1]      ,[premium_tax_paramstax_cd_2]      ,[premium_tax_paramsdt_vint]      ,[premium_tax_paramsgnis]      ,[premium_tax_kyvalue]      ,[premium_tax_kytext]      ,[premium_tax_ky_paramscounty_prem_hh_id]      ,[premium_tax_ky_paramscounty_name]      ,[premium_tax_ky_paramscounty_fips]      ,[premium_tax_ky_paramscounty_state]      ,[premium_tax_ky_paramscounty_auth_ta]      ,[premium_tax_ky_paramscounty_fips_ta]      ,[premium_tax_ky_paramscounty_tax_cd_1]      ,[premium_tax_ky_paramscounty_tax_cd_2]      ,[premium_tax_ky_paramscounty_fire_per]      ,[premium_tax_ky_paramscounty_cas_li_onl]      ,[premium_tax_ky_paramscounty_vehicle]      ,[premium_tax_ky_paramscounty_in_marine]      ,[premium_tax_ky_paramscounty_health]      ,[premium_tax_ky_paramscounty_life]      ,[premium_tax_ky_paramscounty_all_others]      ,[premium_tax_ky_paramscounty_min_tax]      ,[premium_tax_ky_paramscounty_dt_vint]      ,[premium_tax_ky_paramscounty_gnis]      ,[premium_tax_ky_paramsmunicipal_prem_hh_id]      ,[premium_tax_ky_paramsmunicipal_name]      ,[premium_tax_ky_paramsmunicipal_notes]      ,[premium_ta</t>
  </si>
  <si>
    <t xml:space="preserve"> INSERT INTO HH_LandData(       [RequestID]      ,[fault_earthquakescore]      ,[fault_earthquaketext]      ,[fault_earthquakedistance]      ,[fault_earthquakename]      ,[fracking_earthquakescore]      ,[fracking_earthquaketext]      ,[designated_faultscore]      ,[designated_faulttext]      ,[earthquakescore]      ,[earthquaketext]      ,[earthquakeMMI]      ,[earthquakeshake]      ,[earthquakerichter_scale]      ,[soil_shear_velocityvs30]      ,[soil_shear_velocityunits]      ,[mudslide_riskscore]      ,[volcanoscore]      ,[volcanotext]      ,[volcano_nearestvolcano_distancevalue]      ,[volcano_nearestvolcano_distanceunits]      ,[volcano_nearestvolcano_namevalue]      ,[volcano_nearestvolcano_statusvalue]      ,[volcano_nearestvolcano_elevvalue]      ,[volcano_nearestvolcano_typevalue]      ,[lava_flowscore]      ,[lava_flowtext]      ,[lava_flowzone]      ,[lava_flowdesc]      ,[superfundscore]      ,[superfundtext]      ,[superfundsite_name]      ,[superfundaddress]      ,[superfundregistry_number]      ,[brownfieldscore]      ,[brownfieldtext]      ,[brownfieldsite_name]      ,[brownfieldaddress]      ,[brownfieldregistry_number]      ,[sinkholescore]      ,[sinkholetext]      ,[sinkholedistancevalue]      ,[sinkholedistanceunits]      ,[sinkhole_ring_paramsring_0_1_mile]      ,[sinkhole_ring_paramscummulative_0_1_mile]      ,[sinkhole_ring_paramsring_1_2_mile]      ,[sinkhole_ring_paramscummulative_0_2_mile]      ,[sinkhole_ring_paramsring_2_3_mile]      ,[sinkhole_</t>
  </si>
  <si>
    <t xml:space="preserve"> SELECT qp.*,B.BRKSurpLineNum,b.BRKSurpLineName,b.Region    INTO #QUERY4    FROM #QUERY3 qp left join OPENQUERY ([759770-CAP-DB01], 'SELECT qp.entity_reference , sla.c_license_number AS "BRKSurpLineNum",sla.c_broker_name AS "BRKSurpLineName",NULL AS "Region"    FROM vw_mis_quote_policies qp LEFT JOIN vw_mis_c_sla_information sla ON qp.entity_reference = sla.entity_reference    WHERE qp.product_code = ''FL''         AND qp.entity_type = ''POLICY''         AND NOT EXISTS (SELECT 1 FROM vw_mis_quote_policies a WHERE a.entity_reference = qp.entity_reference and a.product_code = ''FL'' AND a.transaction_action = ''cancellation''       AND a.binder_flag = ''Y'' AND a.booking_status = ''COMPLETE''          AND a.fk_column_name = ''INSURED_ADDRESS'' )') b on qp.entity_reference=b.entity_referen</t>
  </si>
  <si>
    <t xml:space="preserve"> SELECT qp.*,B.QuotaShareParticipation,B.ExAttach,B.TechPremium,B.PLPremumNet,B.DOExposRate,B.EPTech,B.FDPrem,B.FDExposRate,B.EOPrem,B.EORev,B.EOExposRate--B.BrokComAmt,    INTO #QUERY6 FROM #QUERY5 qp join OPENQUERY ([759770-CAP-DB01], 'SELECT qp.entity_reference , (             SELECT ---C_LAYER_NO,C_QUOTA_SHARE_PERCENT                  listagg( (ROWNUM                             || '' ''                             || ''LAYER_NO : ''                             || c_layer_no                             || '' ''                             || ''QUOTA_% : ''                             || c_quota_share_percent                             || ''%''),'' - '')             FROM                 vw_mis_c_underlying_policy             WHERE                 entity_reference = qp.entity_reference                 AND fk_column_name = ''C_UNDERLYING_POLICY_FK'' AND (c_quota_share_percent is not null and c_layer_no is not null)         ) AS "QuotaShareParticipation",        /*(SELECT listagg(lob_code || '' '' || (c_attachment_lmt) || '' '',''-'') FROM vw_mis_selected_lobs lob WHERE entity_reference = qp.entity_reference AND lob_included = ''Y''            AND fk_column_name = ''C_PFL_LOB_SELECTION'' and c_attachment_lmt is not null and c_attachment_lmt &lt;&gt; ''0'' ) AS "ExAttach",*/        (SELECT min(c_attachment_lmt) FROM vw_mis_selected_lobs lob WHERE entity_reference = qp.entity_reference AND lob_included = ''Y''            AND fk_column_name = ''C_PFL_LOB_SELECTION'' and c_attachment_</t>
  </si>
  <si>
    <t xml:space="preserve"> SELECT @AddrReturn = IsNULL(IsNull(     (SELECT TOP 1 RequestID FROM JSON_AddressRequest WITH (NOLOCK)      WHERE RequestAddressHash = @AddrHash        AND RequestCoverage = @CovToChk       AND RequestClass = @ClassToChk      ORDER BY RequestDate DESC),     (SELECT TOP 1 RequestID FROM JSON_AddressRequest WITH (NOLOCK) WHERE RequestAddressHash = @AddrHash ORDER BY RequestDate DESC)),</t>
  </si>
  <si>
    <t xml:space="preserve"> insert into #t_Expiring  exec (@SQLComman</t>
  </si>
  <si>
    <t xml:space="preserve"> INSERT INTO HH_WeatherParams(       [RequestID]      ,[weather_paramsannual_average_days_less_than_0]      ,[weather_paramsannual_average_days_less_than_10]      ,[weather_paramsannual_average_days_less_than_20]      ,[weather_paramsannual_average_days_more_than_40]      ,[weather_paramsannual_average_days_more_than_50]      ,[weather_paramsannual_fall_days_less_than_0]      ,[weather_paramsannual_fall_days_less_than_10]      ,[weather_paramsannual_fall_days_less_than_20]      ,[weather_paramsannual_fall_days_less_than_32]      ,[weather_paramsannual_spring_days_less_than_0]      ,[weather_paramsannual_spring_days_less_than_10]      ,[weather_paramsannual_spring_days_less_than_20]      ,[weather_paramsannual_spring_days_less_than_32]      ,[weather_paramsannual_winter_days_less_than_0]      ,[weather_paramsannual_winter_days_less_than_10]      ,[weather_paramsannual_winter_days_less_than_20]      ,[weather_paramsannual_winter_days_less_than_40]      ,[weather_paramsaverage_annual_precipitation]      ,[weather_paramsaverage_annual_temperature_max]      ,[weather_paramsaverage_annual_temperature_min]      ,[weather_paramsavg_num_days_below_32_degrees]      ,[weather_paramsavg_num_winter_days_below_32_degrees]      ,[weather_paramscooling_degree_days]      ,[weather_paramsfall_diurnal_range]      ,[weather_paramsfall_days_with_max_temp_less_than_32]      ,[weather_paramsheating_degree_days]      ,[weather_paramsspring_days_with_max_temp_less_than_32]      ,[weather_paramsspring</t>
  </si>
  <si>
    <t xml:space="preserve"> INSERT INTO HH_CrimeData(       [RequestID]      ,[murderscore]      ,[murdertext]      ,[murdervalue]      ,[forcible_rapescore]      ,[forcible_rapetext]      ,[forcible_rapevalue]      ,[forcible_robberyscore]      ,[forcible_robberytext]      ,[forcible_robberyvalue]      ,[aggravated_assaultscore]      ,[aggravated_assaulttext]      ,[aggravated_assaultvalue]      ,[burglaryscore]      ,[burglarytext]      ,[burglaryvalue]      ,[larcenyscore]      ,[larcenytext]      ,[larcenyvalue]      ,[motor_vehicle_theftscore]      ,[motor_vehicle_thefttext]      ,[motor_vehicle_theftvalue]      ,[crimescore]      ,[crimetext]      ,[crimevalue]      ,[drug_alcohol_deathsscore]      ,[drug_alcohol_deathstext]      ,[drug_alcohol_deaths_deathsvalue]      ,[drug_alcohol_deaths_scorevalue]      ,[drug_alcohol_deaths_rate100kvalue]     )     SELECT [RequestID]      ,JSON_VALUE(Import_RAW,'$.risks.murder.score')      ,JSON_VALUE(Import_RAW,'$.risks.murder.text')      ,JSON_VALUE(Import_RAW,'$.risks.murder.value')      ,JSON_VALUE(Import_RAW,'$.risks.forcible_rape.score')      ,JSON_VALUE(Import_RAW,'$.risks.forcible_rape.text')      ,JSON_VALUE(Import_RAW,'$.risks.forcible_rape.value')      ,JSON_VALUE(Import_RAW,'$.risks.forcible_robbery.score')      ,JSON_VALUE(Import_RAW,'$.risks.forcible_robbery.text')      ,JSON_VALUE(Import_RAW,'$.risks.forcible_robbery.value')      ,JSON_VALUE(Import_RAW,'$.risks.aggravated_assault.score')      ,JSON_VALUE(Import_RAW,'$.risks.aggravated_assault.</t>
  </si>
  <si>
    <t xml:space="preserve"> insert into LUNA_Expiring   select * from #t_Expiri</t>
  </si>
  <si>
    <t xml:space="preserve"> WITH UnsetParameters AS          (              SELECT [execution_id],[object_type],[parameter_name],[parameter_value],[value_set]              FROM [internal].[execution_parameter_values]               WHERE [sensitive] = 0 AND [required] = 0 AND [value_set] = 0              AND [execution_id] = @operation_id          )          UPDATE exeparams              SET [parameter_value] = objparams.[design_default_value]              FROM UnsetParameters AS exeparams INNER JOIN [internal].[object_parameters] objparams              ON exeparams.[parameter_name] = objparams.[parameter_name] COLLATE SQL_Latin1_General_CP1_CS_AS              AND exeparams.[object_type] = objparams.[object_type]               AND exeparams.[value_set] = objparams.[value_set]              WHERE               (objparams.[object_type] = 20 OR               (objparams.[object_type] = 30 AND objparams.[object_name] = @package_name))              AND objparams.[project_id] = @project_id               AND objparams.[project_version_lsn] = @version_</t>
  </si>
  <si>
    <t xml:space="preserve"> INSERT INTO [internal].[execution_parameter_values]          (                [execution_id],               [object_type],               [parameter_data_type],               [parameter_name],               [parameter_value],              [sensitive_parameter_value],              [base_data_type],               [sensitive],               [required],               [value_set],               [runtime_override]          )          SELECT  @execution_id,                   [object_type],                   [parameter_data_type],                   [parameter_name],                  [default_value],                   NULL,                   [base_data_type],                  [sensitive],                   [required],                   [value_set],                   0          FROM [internal].[object_parameters]           WHERE [project_id] = @project_id           AND ([object_type] = 20           OR ([object_name] = @package_name           AND [object_type] = 30))          AND sensitive = 0           AND [value_type] = 'V'           AND [project_version_lsn] = @version_</t>
  </si>
  <si>
    <t xml:space="preserve"> INSERT INTO @xp_results          EXECUTE master.dbo.xp_logininfo @login_na</t>
  </si>
  <si>
    <t xml:space="preserve"> SELECT [execution_id],                 [object_type],                 [parameter_data_type],                 [parameter_name],                 [parameter_value] AS value,                 [sensitive],                 [required],                 [runtime_override]          FROM internal.[execution_parameter_values]          WHERE [execution_id] = @execution_id                 AND [sensitive] = 0                AND [value_set] = 1          UNION          SELECT [execution_id],                 [object_type],                 [parameter_data_type],                 [parameter_name],                 [internal].[get_value_by_data_type](DECRYPTBYKEY([sensitive_parameter_value]),[parameter_data_type]) AS value,                 [sensitive],                 [required],                 [runtime_override]          FROM internal.[execution_parameter_values]          WHERE [execution_id] = @execution_id                 AND [sensitive] = 1                AND [value_set] =</t>
  </si>
  <si>
    <t xml:space="preserve"> SET @encrypted_value = (SELECT [object_data] FROM [internal].[object_versions]                                      WHERE [object_version_lsn] = @project_version_lsn AND [object_id] = @project_i</t>
  </si>
  <si>
    <t xml:space="preserve"> UPDATE A SET A.recovery_model_desc=B.recovery_model_desc FROM [navisite].[Backup_Audit_TH] A JOIN sys.databases B ON A.DatabaseName=B.na</t>
  </si>
  <si>
    <t xml:space="preserve"> UPDATE [internal].[execution_parameter_values]          SET [sensitive_parameter_value] = EncryptByKey(KEY_GUID(@key_name),CONVERT(varbinary(4000),CONVERT(datetime2,parameter_value))),          [parameter_value] = NULL          WHERE [execution_id] = @operation_id           AND [sensitive] = 1           AND [parameter_value] IS NOT NULL          AND [sensitive_parameter_value] IS NULL           AND [parameter_data_type] = 'datetim</t>
  </si>
  <si>
    <t xml:space="preserve"> UPDATE [internal].[execution_parameter_values]          SET [sensitive_parameter_value] = EncryptByKey(KEY_GUID(@key_name),CONVERT(varbinary(4000),CONVERT(decimal(38,18),parameter_value))),          [parameter_value] = NULL          WHERE [execution_id] = @operation_id           AND [sensitive] = 1           AND [parameter_value] IS NOT NULL          AND [sensitive_parameter_value] IS NULL           AND ([parameter_data_type] = 'double' OR [parameter_data_type] = 'single' OR [parameter_data_type] = 'decimal</t>
  </si>
  <si>
    <t xml:space="preserve"> UPDATE [internal].[execution_parameter_values]          SET [sensitive_parameter_value] = EncryptByKey(KEY_GUID(@key_name),CONVERT(varbinary(MAX),[parameter_value])),          [parameter_value] = NULL          WHERE [execution_id] = @operation_id           AND [sensitive] = 1           AND [parameter_value] IS NOT NULL          AND [sensitive_parameter_value] IS NULL           AND [parameter_data_type] NOT IN ('datetime', 'double', 'single', 'decimal</t>
  </si>
  <si>
    <t xml:space="preserve"> IF EXISTS (SELECT [execution_parameter_id]               FROM [internal].[execution_parameter_values]              WHERE [execution_id] = @execution_id AND [required] = 1 AND [value_set] = </t>
  </si>
  <si>
    <t xml:space="preserve"> DELETE A FROM @ResultSet A INNER JOIN [navisite].[Backup_Audit_TH] B ON A.dbname=B.DatabaseName  WHERE (A.backuptype='FULL' AND B.FULL_Enabled=0) OR (A.backuptype='DIFF' AND B.DIFF_Enabled=0) OR (A.backuptype='LOG' AND B.LOG_Enabled=</t>
  </si>
  <si>
    <t xml:space="preserve"> DELETE FROM @ResultSet WHERE dbname NOT IN (SELECT DatabaseName FROM [navisite].[Backup_Audit_TH</t>
  </si>
  <si>
    <t xml:space="preserve"> IF EXISTS(SELECT name from sys.databases where name&lt;&gt;'tempdb' AND name NOT IN (SELECT Value  FROM  [navisite].[fnStringSplit](@Ignore_BackupList,',')) EXCEPT SELECT DatabaseName FROM [navisite].[Backup_Audit_TH]</t>
  </si>
  <si>
    <t xml:space="preserve"> DELETE A FROM @ResultSet A INNER JOIN [navisite].[Backup_Audit_TH] B ON A.dbname=B.DatabaseName  WHERE A.Bitdays!=127 AND  (A.backuptype='FULL' AND (CAST(datediff (hh,A.backup_finish_date,getdate()) AS INT)&lt;=B.FULL_TH )) OR   (A.backuptype='DIFF' AND (CAST(datediff (hh,A.backup_finish_date,getdate()) AS INT)&lt;=B.DIFF_TH )) OR   (A.backuptype='LOG'  AND (CAST(datediff (hh,A.backup_finish_date,getdate()) AS INT)&lt;=B.LOG_TH </t>
  </si>
  <si>
    <t xml:space="preserve"> UPDATE A SET Bitdays=[FULL_Bitdays] FROM @ResultSet A INNER JOIN [navisite].[Backup_Audit_TH] B ON A.dbname=B.DatabaseName WHERE A.backuptype='FUL</t>
  </si>
  <si>
    <t xml:space="preserve"> INSERT INTO [internal].[execution_parameter_values]          (              [execution_id],               [object_type],               [parameter_data_type],               [parameter_name],               [parameter_value],              [base_data_type],              [sensitive],               [required],               [value_set],               [runtime_override]          )          VALUES           (              @execution_id,              50,              'Boolean',              'DUMP_ON_ERROR',              CONVERT(sql_variant,@bitfalse),              'bit',              0,              0,              1,              0          ),          (              @execution_id,              50,              'Boolean',              'DUMP_ON_EVENT',              CONVERT(sql_variant,@bitfalse),              'bit',              0,              0,              1,              0          ),          (              @execution_id,              50,              'String',              'DUMP_EVENT_CODE',              CONVERT(sql_variant,'0'),              'nvarchar',              0,              0,              1,              0          ),          (              @execution_id,              50,              'Int32',              'LOGGING_LEVEL',              CONVERT(sql_variant,CONVERT(INT,@server_logging_level)),              'int',              0,              0,              1,              0          ),          (              @execution_id,              50,              'String',    </t>
  </si>
  <si>
    <t xml:space="preserve"> DELETE  [navisite].[Backup_Audit_TH] WHERE DatabaseName IN (SELECT Value  FROM  [navisite].[fnStringSplit](@Ignore_BackupList,','</t>
  </si>
  <si>
    <t xml:space="preserve"> DELETE A FROM  [navisite].[Backup_Audit_TH] A LEFT JOIN sys.databases B ON A.DatabaseName=B.name WHERE name IS NU</t>
  </si>
  <si>
    <t xml:space="preserve"> WITH RowsToDelete AS (        SELECT TOP (@rows_to_delete) *        FROM msdb.dbo.sysjobhistory        WHERE (job_id = @job_id)        ORDER BY instance_id      )      DELETE FROM RowsToDele</t>
  </si>
  <si>
    <t>sp_ssis_getpackage</t>
  </si>
  <si>
    <t xml:space="preserve"> SELECT        packagedata    FROM        sysssispackages    WHERE        [name] = @name AND        [folderid] = @folder</t>
  </si>
  <si>
    <t>;RECEIVE conversation_handle, message_type_name, message_body FROM InternalMailQueue INTO @ms</t>
  </si>
  <si>
    <t xml:space="preserve"> SELECT @current_rows = COUNT(*)    FROM msdb.dbo.sysjobhisto</t>
  </si>
  <si>
    <t xml:space="preserve"> WAITFOR(RECEIVE conversation_handle, service_contract_name, message_type_name, message_body                   FROM ExternalMailQueue INTO @msgs), TIMEOUT @rec_timeo</t>
  </si>
  <si>
    <t xml:space="preserve"> WITH RowsToDelete AS (        SELECT TOP (@rows_to_delete) *        FROM msdb.dbo.sysjobhistory        ORDER BY instance_id      )      DELETE FROM RowsToDele</t>
  </si>
  <si>
    <t xml:space="preserve"> UPDATE sysmail_mailitems          SET body.WRITE(@CR_str, NULL, NULL)          WHERE mailitem_id = @mailitem_</t>
  </si>
  <si>
    <t xml:space="preserve"> UPDATE sysmail_mailitems          SET body.WRITE( (SELECT text_data from sysmail_query_transfer WHERE uid = @temp_table_uid), NULL, NULL )          WHERE mailitem_id = @mailitem_</t>
  </si>
  <si>
    <t>sp_ProcessResponse</t>
  </si>
  <si>
    <t xml:space="preserve"> UPDATE msdb.dbo.sysmail_mailitems      SET sent_status = @sent_status      WHERE mailitem_id = @mailitem_</t>
  </si>
  <si>
    <t>Problematic T-SQL Statements</t>
  </si>
  <si>
    <t>Schema Name</t>
  </si>
  <si>
    <t>Routine Name</t>
  </si>
  <si>
    <t>Routine Type</t>
  </si>
  <si>
    <t>Routine Definition</t>
  </si>
  <si>
    <t>Created</t>
  </si>
  <si>
    <t>sp_sysutility_ucp_delete_policy_history</t>
  </si>
  <si>
    <t>PROCEDURE</t>
  </si>
  <si>
    <t xml:space="preserve">  CREATE PROCEDURE dbo.sp_sysutility_ucp_delete_policy_history   WITH EXECUTE AS OWNER  AS  BEGIN      SET NOCOUNT ON;             DECLARE @over_utilization_trailing_window INT = 1      DECLARE @under_utilization_trailing_window INT = 1        DECLARE @rows_affected bigint;      DECLARE @delete_batch_size int;        -- As we delete the master record in the history table which cascades      -- to foreign key records in details table; keep the delete batch size to 100.      SET @delete_batch_size = 100;      SET @rows_affected = -1;        -- Get the configured over utilization trailing window      SELECT @over_utilization_trailing_window = CAST(ci.current_value AS INT)      FROM msdb.dbo.sysutility_ucp_configuration_internal ci      WHERE ci.name = 'OverUtilizationTrailingWindow'        -- Get the configured under utilization trailing window      SELECT @under_utilization_trailing_window = CAST(ci.current_value AS INT)      FROM msdb.dbo.sysutility_ucp_configuration_internal ci      WHERE ci.name = 'UnderUtilizationTrailingWindow'        -- Purge volatile resource policy evaluation history against over utilization trailing window      DECLARE @max_end_date datetime;      SET @max_end_date = DATEADD(HH, -@over_utilization_trailing_window, CURRENT_TIMESTAMP);      SET @rows_affected = -1;      WHILE (@rows_affected != 0)      BEGIN          -- We use sp_executesql here because the values of @delete_batch_size and @max_end_date could           -- influence plan selection. These are variables that have unknown values when the plan for the           -- proc is compiled.  By deferring compilation until the variables have taken on their final values,           -- we give the optimizer information that it needs to choose the best possible plan.  We could also           -- use an OPTION(RECOMPILE) hint to accomplish the same thing, but the sp_executesql approach avoids           -- paying the plan compile cost for each loop iteration.           EXEC sp_executesql N'              DELETE TOP (@delete_batch_size) h              FROM msdb.dbo.syspolicy_policy_execution_history_internal h              INNER JOIN msdb.dbo.sysutility_ucp_policies p ON p.policy_id = h.policy_id              WHERE p.resource_type = 3        -- processor resource type                  AND p.utilization_type = 2   -- over-utilization                  AND h.end_date &lt; @max_end_date',                 N'@delete_batch_size int, @max_end_date datetime',               @delete_batch_size = @delete_batch_size, @max_end_date = @max_end_date;            SET @rows_affected = @@ROWCOUNT;      END;            -- Purge volatile resource policy evaluation history against under utilization trailing window      SET @max_end_date = DATEADD(HH, -@under_utilization_trailing_window, CURRENT_TIMESTAMP);      SET @rows_affected = -1;      WHILE (@rows_affected != 0)      BEGIN              EXEC sp_executesql N'              DELETE TOP (@delete_batch_size) h              FROM msdb.dbo.syspolicy_policy_execution_history_internal h              INNER JOIN msdb.dbo.sysutility_ucp_policies p ON p.policy_id = h.policy_id              WHERE p.resource_type = 3        -- processor resource type                  AND p.utilization_type = 1   -- under-utilization                  AND h.end_date &lt; @max_end_date',                 N'@delete_batch_size int, @max_end_date datetime',               @delete_batch_size = @delete_batch_size, @max_end_date = @max_end_date;            SET @rows_affected = @@ROWCOUNT;      END;            -- Purge non-volatile resource policy evaluation history older than the current processing_time recorded       -- The latest policy evaluation results are not purged to avoid potential conflicts with the health       -- state computation running simultaneoulsy in the caching (master) job during the same time schedule.       SET @rows_affected = -1;      -- PBM stores the end_date in local time so convert the 'latest_processing_time' datetimeoffset to a local datetime      SE</t>
  </si>
  <si>
    <t>1/28/2023 1:07:59 AM</t>
  </si>
  <si>
    <t>internal</t>
  </si>
  <si>
    <t xml:space="preserve">  CREATE PROCEDURE [internal].[get_execution_property_override_values]          @execution_id       bigint           WITH EXECUTE AS 'AllSchemaOwner'  AS       SET NOCOUNT ON      DECLARE @result int            DECLARE @sqlString              nvarchar(1024)      DECLARE @key_name               [internal].[adt_name]      DECLARE @certificate_name       [internal].[adt_name]      DECLARE @encryption_algorithm   nvarchar(255)      DECLARE @server_operation_encryption_level int      DECLARE @project_id bigint            IF (@execution_id IS NULL)      BEGIN          RAISERROR(27138, 16 , 1) WITH NOWAIT           RETURN 1       END           IF @execution_id &lt;= 0      BEGIN          RAISERROR(27101, 16 , 1, N'execution_id') WITH NOWAIT          RETURN 1;      END            EXECUTE AS CALLER             SET @result = [internal].[check_permission]               (                  4,                  @execution_id,                  2              )       REVERT            IF @result = 0      BEGIN          RAISERROR(27103 , 16 , 1, @execution_id) WITH NOWAIT          RETURN 1      END        SELECT @server_operation_encryption_level = CONVERT(int,property_value)            FROM [catalog].[catalog_properties]          WHERE property_name = 'SERVER_OPERATION_ENCRYPTION_LEVEL'        IF @server_operation_encryption_level NOT in (1, 2)              BEGIN          RAISERROR(27163    ,16,1,'SERVER_OPERATION_ENCRYPTION_LEVEL') WITH NOWAIT          RETURN 1      END              SELECT @project_id = [object_id] FROM [internal].[operations]          WHERE [operation_id] = @execution_id                    SET TRANSACTION ISOLATION LEVEL SERIALIZABLE                        DECLARE @tran_count INT = @@TRANCOUNT;      DECLARE @savepoint_name NCHAR(32);      IF @tran_count &gt; 0      BEGIN          SET @savepoint_name = REPLACE(CONVERT(NCHAR(36), NEWID()), N'-', N'');          SAVE TRANSACTION @savepoint_name;      END      ELSE          BEGIN TRANSACTION;                                                                                            BEGIN TRY           IF @server_operation_encryption_level = 1           BEGIN          SET @key_name = 'MS_Enckey_Exec_'+CONVERT(varchar,@execution_id)          SET @certificate_name = 'MS_Cert_Exec_'+CONVERT(varchar,@execution_id)           END          ELSE BEGIN              SET @key_name = 'MS_Enckey_Proj_Param_'+CONVERT(varchar,@project_id)              SET @certificate_name = 'MS_Cert_Proj_Param_'+CONVERT(varchar,@project_id)           END               SET @sqlString = 'OPEN SYMMETRIC KEY ' + @key_name               + ' DECRYPTION BY CERTIFICATE ' + @certificate_name            EXECUTE sp_executesql @sqlString                    SELECT [property_path],                 [property_value]          FROM internal.[execution_property_override_values]          WHERE [execution_id] = @execution_id                 AND [sensitive] = 0          UNION          SELECT [property_path],                 CONVERT(NVARCHAR, DECRYPTBYKEY([sensitive_property_value])) AS property_value          FROM internal.[execution_property_override_values]          WHERE [execution_id] = @execution_id                 AND [sensitive] = 1                     SET @sqlString = 'CLOSE SYMMETRIC KEY '+ @key_name              EXECUTE sp_executesql @sqlString                                 IF @tran_count = 0              COMMIT TRANSACTION;                                                                                       END TRY      BEGIN CATCH                    IF @tran_count = 0               ROLLBACK TRANSACTION;                    ELSE IF XACT_STATE() &lt;&gt; -1              ROLLBACK TRANSACTION @savepoint_name;                                                                                     SET @sqlString = 'IF EXISTS (SELECT key_name FROM sys.openkeys WHERE key_name = ''' + @key_name +''') '                       + 'CLOSE SYMMETRIC KEY '+ @key_name          EXECUTE sp_executesql @sqlString;          THROW;      END CATCH            </t>
  </si>
  <si>
    <t>8/22/2017 7:39:04 PM</t>
  </si>
  <si>
    <t>1/28/2023 1:08:16 AM</t>
  </si>
  <si>
    <t>update_cancelled_operation_status</t>
  </si>
  <si>
    <t xml:space="preserve">  CREATE PROCEDURE [internal].[update_cancelled_operation_status]    @operation_id bigint,      @stop_id  bigint    AS   SET NOCOUNT ON            SET TRANSACTION ISOLATION LEVEL SERIALIZABLE                        DECLARE @tran_count INT = @@TRANCOUNT;      DECLARE @savepoint_name NCHAR(32);      IF @tran_count &gt; 0      BEGIN          SET @savepoint_name = REPLACE(CONVERT(NCHAR(36), NEWID()), N'-', N'');          SAVE TRANSACTION @savepoint_name;      END      ELSE          BEGIN TRANSACTION;                                                                                            BEGIN TRY    DECLARE @stopped_by_sid  varbinary(85)    DECLARE @stopped_by_name nvarchar(128)    SELECT @stopped_by_sid = [caller_sid], @stopped_by_name = [caller_name]    FROM [internal].[operations]    WHERE [operation_id] = @stop_id          UPDATE [internal].[operations]    SET [stopped_by_sid] = @stopped_by_sid, [stopped_by_name] = @stopped_by_name, [status] = 3, [end_time] = SYSDATETIMEOFFSET()    WHERE [operation_id] = @operation_id          UPDATE [internal].[operations]    SET [status] = 7, [end_time] = SYSDATETIMEOFFSET()    WHERE [operation_id] = @stop_id                IF @tran_count = 0              COMMIT TRANSACTION;                                                                                       END TRY        BEGIN CATCH                    IF @tran_count = 0               ROLLBACK TRANSACTION;                    ELSE IF XACT_STATE() &lt;&gt; -1              ROLLBACK TRANSACTION @savepoint_name;                                                                                       THROW      END CATCH        RETURN 0  </t>
  </si>
  <si>
    <t xml:space="preserve">          CREATE PROCEDURE [internal].[update_operation_status]          @operation_id       bigint,                 @process_id         int,                    @end_time           datetimeoffset  = NULL,               @status             int             AS      SET NOCOUNT ON            SET TRANSACTION ISOLATION LEVEL SERIALIZABLE                        DECLARE @tran_count INT = @@TRANCOUNT;      DECLARE @savepoint_name NCHAR(32);      IF @tran_count &gt; 0      BEGIN          SET @savepoint_name = REPLACE(CONVERT(NCHAR(36), NEWID()), N'-', N'');          SAVE TRANSACTION @savepoint_name;      END      ELSE          BEGIN TRANSACTION;                                                                                            BEGIN TRY                              IF (NOT EXISTS (SELECT operation_id                          FROM [catalog].[operations]                           WHERE operation_id = @operation_id))          BEGIN              RAISERROR(27143, 16, 1, @operation_id) WITH NOWAIT          END                                     DECLARE @can_access BIT;          IF [internal].[check_permission]          (              4,              @operation_id,              2           ) = 0           BEGIN               RAISERROR(27143, 16, 2, @operation_id) WITH NOWAIT               RETURN 1           END                     UPDATE [internal].[operations]               SET [process_id] = @process_id ,                  [status] = @status,                  [end_time] =  @end_time               WHERE operation_id =@operation_id          IF @@ROWCOUNT &lt;&gt; 1          BEGIN              RAISERROR(27112, 16, 10, N'operations') WITH NOWAIT          END                      IF @tran_count = 0              COMMIT TRANSACTION;                                                                                       END TRY        BEGIN CATCH                    IF @tran_count = 0               ROLLBACK TRANSACTION;                    ELSE IF XACT_STATE() &lt;&gt; -1              ROLLBACK TRANSACTION @savepoint_name;                                                                                       THROW      END CATCH        RETURN 0  </t>
  </si>
  <si>
    <t>update_validation_status</t>
  </si>
  <si>
    <t xml:space="preserve">        CREATE PROCEDURE [internal].[update_validation_status]          @operation_id       bigint,                 @info_id            bigint,                 @end_time           datetimeoffset,           @status             int             AS      SET NOCOUNT ON            SET TRANSACTION ISOLATION LEVEL SERIALIZABLE                        DECLARE @tran_count INT = @@TRANCOUNT;      DECLARE @savepoint_name NCHAR(32);      IF @tran_count &gt; 0      BEGIN          SET @savepoint_name = REPLACE(CONVERT(NCHAR(36), NEWID()), N'-', N'');          SAVE TRANSACTION @savepoint_name;      END      ELSE          BEGIN TRANSACTION;                                                                                            BEGIN TRY                              IF (NOT EXISTS (SELECT operation_id FROM [catalog].[operations]                           WHERE operation_id = @operation_id                           AND ([operation_type] = 300                               OR[operation_type] = 301)))          BEGIN              RAISERROR(27143, 16, 1, @operation_id) WITH NOWAIT          END                                     DECLARE @can_access BIT;          IF [internal].[check_permission]          (              4,              @operation_id,              2           ) = 0           BEGIN               RAISERROR(27143, 16, 2, @operation_id) WITH NOWAIT               RETURN 1           END                     UPDATE [internal].[extended_operation_info]               SET [status] = @status,                  [end_time] =  @end_time              WHERE [operation_id] =@operation_id AND [info_id] = @info_id          IF @@ROWCOUNT &lt;&gt; 1          BEGIN              RAISERROR(27112, 16, 10, N'operations') WITH NOWAIT          END                              IF @tran_count = 0              COMMIT TRANSACTION;                                                                                       END TRY        BEGIN CATCH                    IF @tran_count = 0               ROLLBACK TRANSACTION;                    ELSE IF XACT_STATE() &lt;&gt; -1              ROLLBACK TRANSACTION @savepoint_name;                                                                                       THROW      END CATCH        RETURN 0  </t>
  </si>
  <si>
    <t>sync_operation_status</t>
  </si>
  <si>
    <t xml:space="preserve">              CREATE PROCEDURE [internal].[sync_operation_status]          @operation_id       bigint,                 @operation_type     smallint        AS      SET NOCOUNT ON              SET TRANSACTION ISOLATION LEVEL SERIALIZABLE                        DECLARE @tran_count INT = @@TRANCOUNT;      DECLARE @savepoint_name NCHAR(32);      IF @tran_count &gt; 0      BEGIN          SET @savepoint_name = REPLACE(CONVERT(NCHAR(36), NEWID()), N'-', N'');          SAVE TRANSACTION @savepoint_name;      END      ELSE          BEGIN TRANSACTION;                                                                                            BEGIN TRY                      IF (NOT EXISTS (SELECT operation_id                          FROM [internal].[operations]                            WHERE operation_id = @operation_id))          BEGIN              RAISERROR(27143, 16, 3, @operation_id) WITH NOWAIT;          END                         DECLARE @can_access BIT;            SET @can_access =              [internal].[check_permission]                   (4,                   @operation_id,                   2)                                 IF @can_access = 0              BEGIN                  RAISERROR(27143, 16, 4, @operation_id) WITH NOWAIT;              END                          DECLARE @end_time datetimeoffset           SET @end_time = SYSDATETIMEOFFSET()                       UPDATE [internal].[operations]               SET [status] = 6,                  [end_time] = @end_time               WHERE operation_id =@operation_id              AND ([status] = 2 OR [status] = 5)              AND [operation_type] = @operation_type                                            IF @tran_count = 0              COMMIT TRANSACTION;                                                                                       END TRY        BEGIN CATCH                    IF @tran_count = 0               ROLLBACK TRANSACTION;                    ELSE IF XACT_STATE() &lt;&gt; -1              ROLLBACK TRANSACTION @savepoint_name;                                                                                       THROW;      END CATCH        </t>
  </si>
  <si>
    <t>sync_validation_status</t>
  </si>
  <si>
    <t xml:space="preserve">                  CREATE PROCEDURE [internal].[sync_validation_status]          @operation_id   bigint,                 @external  bit         AS      SET NOCOUNT ON      DECLARE @status int      DECLARE @validation_status int      SET @status = 7                  SET TRANSACTION ISOLATION LEVEL SERIALIZABLE                        DECLARE @tran_count INT = @@TRANCOUNT;      DECLARE @savepoint_name NCHAR(32);      IF @tran_count &gt; 0      BEGIN          SET @savepoint_name = REPLACE(CONVERT(NCHAR(36), NEWID()), N'-', N'');          SAVE TRANSACTION @savepoint_name;      END      ELSE          BEGIN TRANSACTION;                                                                                            BEGIN TRY                      IF (NOT EXISTS (SELECT operation_id FROM [internal].[operations]                            WHERE operation_id = @operation_id                           AND ([operation_type] = 300                               OR[operation_type] = 301)))          BEGIN              RAISERROR(27143, 16, 3, @operation_id) WITH NOWAIT;          END                      DECLARE @can_access BIT;            SET @can_access =              [internal].[check_permission]                   (4,                   @operation_id,                   2)            IF @can_access = 0              BEGIN                  RAISERROR(27143, 16, 4, @operation_id) WITH NOWAIT;              END                          DECLARE @end_time datetimeoffset           SET @end_time = SYSDATETIMEOFFSET()                      SELECT @validation_status = [status] FROM [internal].[operations]                   WHERE [operation_id] = @operation_id                                 IF( @validation_status IN (3,6))           BEGIN               RETURN 1           END                                 IF EXISTS (SELECT [operation_id] FROM [internal].[extended_operation_info]                   WHERE [operation_id] = @operation_id                   AND [status] = 2)           BEGIN               SET @status = 6               UPDATE [internal].[extended_operation_info]                   SET [status] = @status,                      [end_time] = @end_time                   WHERE [operation_id] =@operation_id AND [status] = 2           END                                  ELSE IF EXISTS (SELECT [operation_id] FROM [internal].[extended_operation_info]                   WHERE [operation_id] = @operation_id                   AND [status] = 3)          BEGIN              SET @status = 3          END                              ELSE IF EXISTS (SELECT [operation_id] FROM [internal].[extended_operation_info]                   WHERE [operation_id] = @operation_id                   AND [status] = 4)          BEGIN              SET @status = 4          END                                           IF(@external = 0 AND (@validation_status IN (2, 5)))           BEGIN               SET @status = 6           END                    UPDATE [internal].[operations]              SET [status] = @status,                  [end_time] = @end_time              WHERE [operation_id] = @operation_id               AND ([status] NOT IN(3,                    6, 4, 7))                              IF @tran_count = 0              COMMIT TRANSACTION;                                                                                       END TRY        BEGIN CATCH                    IF @tran_count = 0               ROLLBACK TRANSACTION;                    ELSE IF XACT_STATE() &lt;&gt; -1              ROLLBACK TRANSACTION @savepoint_name;                                                                                       THROW;      END CATCH        </t>
  </si>
  <si>
    <t>prepare_stop</t>
  </si>
  <si>
    <t>CREATE PROCEDURE [internal].[prepare_stop]          @operation_id bigint,                        @process_id   int   output,                        @operation_guid UniqueIdentifier output,            @stop_id    bigint output             AS      SET NOCOUNT ON            DECLARE @caller_id     int      DECLARE @caller_name   [internal].[adt_sname]      DECLARE @caller_sid    [internal].[adt_sid]      DECLARE @suser_name    [internal].[adt_sname]      DECLARE @suser_sid     [internal].[adt_sid]            EXECUTE AS CALLER          EXEC [internal].[get_user_info]              @caller_name OUTPUT,              @caller_sid OUTPUT,              @suser_name OUTPUT,              @suser_sid OUTPUT,              @caller_id OUTPUT;                                  IF(              EXISTS(SELECT [name]                      FROM sys.server_principals                      WHERE [sid] = @suser_sid AND [type] = 'S')                OR              EXISTS(SELECT [name]                      FROM sys.database_principals                      WHERE ([sid] = @caller_sid AND [type] = 'S'))               )          BEGIN              RAISERROR(27123, 16, 11) WITH NOWAIT              RETURN 1          END      REVERT            IF(              EXISTS(SELECT [name]                      FROM sys.server_principals                      WHERE [sid] = @suser_sid AND [type] = 'S')                OR              EXISTS(SELECT [name]                      FROM sys.database_principals                      WHERE ([sid] = @caller_sid AND [type] = 'S'))               )      BEGIN              RAISERROR(27123, 16, 11) WITH NOWAIT              RETURN 1      END               DECLARE @operation_type smallint      DECLARE @return_value int      DECLARE @status int      DECLARE @object_id bigint      DECLARE @object_name nvarchar(260)            INSERT INTO [internal].[operations] (          [operation_type],            [created_time],           [object_type],          [object_id],          [object_name],          [status],           [start_time],          [caller_sid],           [caller_name]          )      VALUES (          202,          SYSDATETIMEOFFSET(),          20,          NULL,                               NULL,                               2,                SYSDATETIMEOFFSET(),          @caller_sid,                      @caller_name                      )                    SET @stop_id = SCOPE_IDENTITY()        EXECUTE AS CALLER          EXEC @return_value = [internal].[init_object_permissions]                   4, @stop_id, @caller_id       REVERT                  IF @return_value &lt;&gt; 0      BEGIN                    RAISERROR(27153, 16, 1) WITH NOWAIT      END                        SET TRANSACTION ISOLATION LEVEL SERIALIZABLE                        DECLARE @tran_count INT = @@TRANCOUNT;      DECLARE @savepoint_name NCHAR(32);      IF @tran_count &gt; 0      BEGIN          SET @savepoint_name = REPLACE(CONVERT(NCHAR(36), NEWID()), N'-', N'');          SAVE TRANSACTION @savepoint_name;      END      ELSE          BEGIN TRANSACTION;                                                                                                      BEGIN TRY          SELECT @operation_guid = [operation_guid],                 @process_id = [process_id],                 @status = [status],                 @object_id = [object_id],                 @object_name = [object_name],                 @operation_type = [operation_type]          FROM   [internal].[operations]           WHERE  [operation_id] = @operation_id AND ([status] = 2 OR [status] = 8)          AND ([operation_type] = 200 OR [operation_type] = 301              OR [operation_type] = 300)                         IF @operation_guid IS NULL OR @object_id IS NULL          BEGIN              RAISERROR(27124, 16 , 1, @operation_id) WITH NOWAIT          END                    IF @status = 8          BEGIN              RAISERROR(27126, 16 , 1) WITH NOWAIT          END              DECLARE @job_id uniqueIdentifier = NULL    I</t>
  </si>
  <si>
    <t>get_decrypted_parameter_values</t>
  </si>
  <si>
    <t xml:space="preserve">  CREATE PROCEDURE [internal].[get_decrypted_parameter_values]          @validation_id bigint,                     @project_id bigint,                        @version_id bigint,                        @package_name nvarchar(260),                @reference_id bigint = NULL         WITH EXECUTE AS 'AllSchemaOwner'  AS      SET NOCOUNT ON      DECLARE @result bit      DECLARE @environment_id bigint      DECLARE @environment_found bit        DECLARE @sqlString              nvarchar(1024)      DECLARE @encryption_algorithm   nvarchar(255)        DECLARE @env_key_name               [internal].[adt_name]      DECLARE @env_certificate_name       [internal].[adt_name]            DECLARE @project_key_name               [internal].[adt_name]      DECLARE @project_certificate_name       [internal].[adt_name]            SET @encryption_algorithm = (SELECT [internal].[get_encryption_algorithm]())            IF @encryption_algorithm IS NULL      BEGIN          RAISERROR(27156, 16, 1, 'ENCRYPTION_ALGORITHM') WITH NOWAIT      END                      IF @project_id IS NULL OR @package_name IS NULL OR @validation_id IS NULL      BEGIN          RAISERROR(27138, 16 , 1) WITH NOWAIT           RETURN 1       END              SET TRANSACTION ISOLATION LEVEL SERIALIZABLE                        DECLARE @tran_count INT = @@TRANCOUNT;      DECLARE @savepoint_name NCHAR(32);      IF @tran_count &gt; 0      BEGIN          SET @savepoint_name = REPLACE(CONVERT(NCHAR(36), NEWID()), N'-', N'');          SAVE TRANSACTION @savepoint_name;      END      ELSE          BEGIN TRANSACTION;                                                                                            BEGIN TRY                    IF NOT EXISTS (SELECT [operation_id] FROM [internal].[operations]               WHERE [operation_id] = @validation_id               AND ([operation_type] = 300                   OR [operation_type] = 301))          BEGIN              RAISERROR(27185, 16, 1, @validation_id) WITH NOWAIT                    END                              EXECUTE AS CALLER                 SET @result =  [internal].[check_permission]                   (                      4,                      @validation_id,                      1                   )           REVERT           IF @result = 0          BEGIN              RAISERROR(27185, 16, 1, @validation_id) WITH NOWAIT          END                              IF EXISTS (SELECT [parameter_name]              FROM [internal].[object_parameters]               WHERE [project_id] = @project_id                  AND [project_version_lsn] = @version_id                  AND ([object_type] = 20                   OR ([object_name] = @package_name                   AND [object_type] = 30))                  AND [required] = 1 AND [value_set] = 0)           BEGIN              RAISERROR(27201, 16, 1) WITH NOWAIT          END                          DECLARE @environment_name nvarchar(128)          DECLARE @environment_folder_name nvarchar(128)          DECLARE @reference_type char(1)                    IF (@reference_id IS NULL)          BEGIN                            IF EXISTS (SELECT [parameter_name]                  FROM [internal].[object_parameters]                   WHERE [project_id] = @project_id                      AND [project_version_lsn] = @version_id                      AND ([object_type] = 20                       OR ([object_name] = @package_name                       AND [object_type] = 30))                      AND [value_type] = 'R')              BEGIN                  RAISERROR(27202, 16, 1) WITH NOWAIT              END          END                              IF(@reference_id IS NOT NULL)          BEGIN                            EXECUTE AS CALLER                  SELECT @environment_name = environment_name,                         @environment_folder_name = environment_folder_name,                         @reference_type = reference_type                  FROM [catalog].[environment_references]                  WHERE pr</t>
  </si>
  <si>
    <t>CREATE PROCEDURE [internal].[get_project_parameter_values]          @execution_id bigint,                @project_id bigint,              @version_id bigint               WITH EXECUTE AS 'AllSchemaOwner'  AS      SET NOCOUNT ON      DECLARE @result bit      DECLARE @environment_id bigint      DECLARE @environment_found bit        DECLARE @sqlString              nvarchar(1024)      DECLARE @encryption_algorithm   nvarchar(255)        DECLARE @env_key_name               [internal].[adt_name]      DECLARE @env_certificate_name       [internal].[adt_name]            DECLARE @project_key_name               [internal].[adt_name]      DECLARE @project_certificate_name       [internal].[adt_name]            IF (@execution_id IS NULL)      BEGIN          RAISERROR(27138, 16 , 1) WITH NOWAIT           RETURN 1;      END           IF @execution_id &lt;= 0      BEGIN          RAISERROR(27101, 16 , 1, N'execution_id') WITH NOWAIT          RETURN 1;      END            DECLARE @id bigint   DECLARE @reference_id bigint        EXECUTE AS CALLER          SELECT @id = [execution_id], @reference_id = [reference_id] FROM [catalog].[executions]              WHERE [execution_id] = @execution_id       REVERT                    IF @id IS NULL      BEGIN          RAISERROR(27103 , 16 , 1, @execution_id) WITH NOWAIT    RETURN 1;      END      SET @encryption_algorithm = (SELECT [internal].[get_encryption_algorithm]())            IF @encryption_algorithm IS NULL      BEGIN          RAISERROR(27156, 16, 1, 'ENCRYPTION_ALGORITHM') WITH NOWAIT    RETURN 1;      END                    IF @project_id IS NULL      BEGIN          RAISERROR(27138, 16 , 1) WITH NOWAIT           RETURN 1;      END              SET TRANSACTION ISOLATION LEVEL SERIALIZABLE                        DECLARE @tran_count INT = @@TRANCOUNT;      DECLARE @savepoint_name NCHAR(32);      IF @tran_count &gt; 0      BEGIN          SET @savepoint_name = REPLACE(CONVERT(NCHAR(36), NEWID()), N'-', N'');          SAVE TRANSACTION @savepoint_name;      END      ELSE          BEGIN TRANSACTION;                                                                                            BEGIN TRY                                EXECUTE AS CALLER                 SET @result =  [internal].[check_permission]                   (                      2,                      @project_id,                      3                   )           REVERT                    IF @result = 0          BEGIN              RAISERROR(27146, 16, 1) WITH NOWAIT          END                    DECLARE @environment_name nvarchar(128)          DECLARE @environment_folder_name nvarchar(128)          DECLARE @reference_type char(1)                              IF(@reference_id IS NOT NULL)          BEGIN                            EXECUTE AS CALLER                  SELECT @environment_name = environment_name,                         @environment_folder_name = environment_folder_name,                         @reference_type = reference_type                  FROM [catalog].[environment_references]                  WHERE project_id = @project_id AND reference_id = @reference_id              REVERT              IF (@environment_name IS NULL)              BEGIN                  RAISERROR(27208, 16, 1, @reference_id) WITH NOWAIT              END                                                                                               SET @environment_found = 1              IF (@reference_type = 'A')              BEGIN                  SELECT @environment_id = envs.[environment_id]                  FROM [internal].[folders] fds INNER JOIN [internal].[environments] envs                  ON fds.[folder_id] = envs.[folder_id]                  WHERE envs.[environment_name] = @environment_name AND fds.[name] = @environment_folder_name              END              ELSE IF (@reference_type = 'R')              BEGIN                  SELECT @environment_id = envs.[environment_id]                  FROM  [internal].[projects] projs INNER JOIN [interna</t>
  </si>
  <si>
    <t>prepare_validate_package</t>
  </si>
  <si>
    <t xml:space="preserve">  CREATE PROCEDURE [internal].[prepare_validate_package]           @folder_name                     nvarchar(128),          @project_name                    nvarchar(128),               @package_name                    nvarchar(260),                    @use32bitruntime                 bit =0,                      @environment_scope              char(1) = 'D',               @reference_id                    bigint = NULL,          @validation_id                   bigint OUTPUT,          @project_id                      bigint OUTPUT,          @package_id                      bigint OUTPUT,          @version_id                      bigint OUTPUT  AS      SET NOCOUNT ON                    DECLARE @caller_id     int      DECLARE @caller_name   [internal].[adt_sname]      DECLARE @caller_sid    [internal].[adt_sid]      DECLARE @suser_name    [internal].[adt_sname]      DECLARE @suser_sid     [internal].[adt_sid]            EXECUTE AS CALLER          EXEC [internal].[get_user_info]              @caller_name OUTPUT,              @caller_sid OUTPUT,              @suser_name OUTPUT,              @suser_sid OUTPUT,              @caller_id OUTPUT;                                  IF(              EXISTS(SELECT [name]                      FROM sys.server_principals                      WHERE [sid] = @suser_sid AND [type] = 'S')                OR              EXISTS(SELECT [name]                      FROM sys.database_principals                      WHERE ([sid] = @caller_sid AND [type] = 'S'))               )          BEGIN              RAISERROR(27123, 16, 1) WITH NOWAIT              RETURN 1          END      REVERT            IF(              EXISTS(SELECT [name]                      FROM sys.server_principals                      WHERE [sid] = @suser_sid AND [type] = 'S')                OR              EXISTS(SELECT [name]                      FROM sys.database_principals                      WHERE ([sid] = @caller_sid AND [type] = 'S'))               )      BEGIN              RAISERROR(27123, 16, 1) WITH NOWAIT              RETURN 1      END        DECLARE @created_time    DATETIMEOFFSET      DECLARE @return_value   int      DECLARE @operation_id  bigint      DECLARE @result bit            BEGIN TRY          SET @created_time = SYSDATETIMEOFFSET()                     EXEC @return_value = [internal].[insert_operation]                           301,                            @created_time,                                    30,                              NULL,                                             @package_name,                                    5,                              @created_time,                                    null,                                             @caller_sid,                                      @caller_name,                                     null,                                             null,                                             null,                                             @operation_id OUTPUT            IF @return_value &lt;&gt; 0              RETURN 1;                    SET @validation_id = @operation_id                    EXEC @return_value = [internal].[init_object_permissions] 4, @operation_id, @caller_id                                  IF @return_value &lt;&gt; 0          BEGIN                            RAISERROR(27153, 16, 1) WITH NOWAIT              RETURN 1          END       END TRY      BEGIN CATCH          UPDATE [internal].[operations] SET               [end_time]  = SYSDATETIMEOFFSET(),              [status]    = 4              WHERE operation_id    = @operation_id;          THROW                 END CATCH              SET TRANSACTION ISOLATION LEVEL SERIALIZABLE                        DECLARE @tran_count INT = @@TRANCOUNT;      DECLARE @savepoint_name NCHAR(32);      IF @tran_count &gt; 0      BEGIN          SET @savepoint_name = REPLACE(CONVERT(NCHAR(36), NEWID()), N'-', N'');          SAVE TRANSACTION @savepoint_name;      END      ELSE          BEGIN TRANSACTION;          </t>
  </si>
  <si>
    <t>prepare_validate_project</t>
  </si>
  <si>
    <t xml:space="preserve">  CREATE PROCEDURE [internal].[prepare_validate_project]           @folder_name                     nvarchar(128),          @project_name                    nvarchar(128),          @validate_type                   char(1),                       @use32bitruntime                 bit =0,                      @environment_scope              char(1) = 'D',               @reference_id                    bigint = NULL,          @validation_id                   bigint OUTPUT,          @project_id                      bigint OUTPUT,          @version_id                      bigint OUTPUT  AS      SET NOCOUNT ON                           DECLARE @caller_id     int      DECLARE @caller_name   [internal].[adt_sname]      DECLARE @caller_sid    [internal].[adt_sid]      DECLARE @suser_name    [internal].[adt_sname]      DECLARE @suser_sid     [internal].[adt_sid]            EXECUTE AS CALLER          EXEC [internal].[get_user_info]              @caller_name OUTPUT,              @caller_sid OUTPUT,              @suser_name OUTPUT,              @suser_sid OUTPUT,              @caller_id OUTPUT;                                  IF(              EXISTS(SELECT [name]                      FROM sys.server_principals                      WHERE [sid] = @suser_sid AND [type] = 'S')                OR              EXISTS(SELECT [name]                      FROM sys.database_principals                      WHERE ([sid] = @caller_sid AND [type] = 'S'))               )          BEGIN              RAISERROR(27123, 16, 1) WITH NOWAIT              RETURN 1          END      REVERT            IF(              EXISTS(SELECT [name]                      FROM sys.server_principals                      WHERE [sid] = @suser_sid AND [type] = 'S')                OR              EXISTS(SELECT [name]                      FROM sys.database_principals                      WHERE ([sid] = @caller_sid AND [type] = 'S'))               )      BEGIN              RAISERROR(27123, 16, 1) WITH NOWAIT              RETURN 1      END        DECLARE @created_time    DATETIMEOFFSET      DECLARE @return_value   int      DECLARE @operation_id bigint      DECLARE @result bit            BEGIN TRY          SET @created_time = SYSDATETIMEOFFSET()                     EXEC @return_value = [internal].[insert_operation]                           300,                            @created_time,                                    20,                              NULL,                                             @project_name,                                    5,                              @created_time,                                    null,                                             @caller_sid,                                      @caller_name,                                     null,                                             null,                                             null,                                             @operation_id OUTPUT            IF @return_value &lt;&gt; 0              RETURN 1;                    SET @validation_id = @operation_id                    EXEC @return_value = [internal].[init_object_permissions] 4, @operation_id, @caller_id                                    IF @return_value &lt;&gt; 0          BEGIN                            RAISERROR(27153, 16, 1) WITH NOWAIT              RETURN 1          END       END TRY      BEGIN CATCH          UPDATE [internal].[operations] SET               [end_time]  = SYSDATETIMEOFFSET(),              [status]    = 4              WHERE operation_id    = @operation_id;          THROW                 END CATCH              SET TRANSACTION ISOLATION LEVEL SERIALIZABLE                        DECLARE @tran_count INT = @@TRANCOUNT;      DECLARE @savepoint_name NCHAR(32);      IF @tran_count &gt; 0      BEGIN          SET @savepoint_name = REPLACE(CONVERT(NCHAR(36), NEWID()), N'-', N'');          SAVE TRANSACTION @savepoint_name;      END      ELSE          BEGIN TRANSACTION;                                                                   </t>
  </si>
  <si>
    <t>create_extended_operation_info</t>
  </si>
  <si>
    <t xml:space="preserve">CREATE PROCEDURE [internal].[create_extended_operation_info]          @operation_id       bigint,                   @object_name        nvarchar(260),           @object_type        int,                      @reference_id       bigint = NULL,                   @status             int,                      @info_id            bigint output     AS      DECLARE @result bit      DECLARE @start_time datetimeoffset            IF @operation_id IS NULL OR @object_name IS NULL          OR @object_type IS NULL OR @status IS NULL      BEGIN          RAISERROR(27138, 16 , 4) WITH NOWAIT          RETURN 1      END                  SET TRANSACTION ISOLATION LEVEL SERIALIZABLE                        DECLARE @tran_count INT = @@TRANCOUNT;      DECLARE @savepoint_name NCHAR(32);      IF @tran_count &gt; 0      BEGIN          SET @savepoint_name = REPLACE(CONVERT(NCHAR(36), NEWID()), N'-', N'');          SAVE TRANSACTION @savepoint_name;      END      ELSE          BEGIN TRANSACTION;                                                                                            BEGIN TRY                     IF NOT EXISTS (SELECT [operation_id] FROM [internal].[operations]              WHERE [operation_id] = @operation_id               AND ([operation_type] = 301                   OR [operation_type] = 300)              AND [status] = 2)          BEGIN              RAISERROR(27143 , 16 , 1, @operation_id) WITH NOWAIT            END                SET @result = [internal].[check_permission]          (              4,              @operation_id,              2           )           IF @result= 0          BEGIN              RAISERROR(27143 , 16 , 1, @operation_id) WITH NOWAIT              END                    SET @start_time = SYSDATETIMEOFFSET();                    INSERT INTO [internal].[extended_operation_info]                     ([operation_id],                      [object_name],                      [object_type],                      [reference_id],                      [status],                      [start_time],                      [end_time])               VALUES                     (@operation_id,                     @object_name,                     @object_type,                     @reference_id,                     @status,                     @start_time,                     null)            IF @@ROWCOUNT = 1            BEGIN              SET @info_id = scope_identity()            END                              IF @tran_count = 0              COMMIT TRANSACTION;                                                                                       END TRY      BEGIN CATCH                    IF @tran_count = 0               ROLLBACK TRANSACTION;                    ELSE IF XACT_STATE() &lt;&gt; -1              ROLLBACK TRANSACTION @savepoint_name;                                                                                            THROW       END CATCH               RETURN 0           </t>
  </si>
  <si>
    <t>configure_environment_encryption_algorithm</t>
  </si>
  <si>
    <t xml:space="preserve">CREATE PROCEDURE [internal].[configure_environment_encryption_algorithm]          @algorithm_name     nvarchar(255),          @operation_id       bigint  WITH EXECUTE AS 'AllSchemaOwner'  AS      SET NOCOUNT ON      IF (@algorithm_name IS NULL)      BEGIN          RAISERROR(27100, 16, 2, N'algorithm_name') WITH NOWAIT          RETURN 1;      END            DECLARE @environment_id bigint      DECLARE @decrypt_values [internal].[decrypted_data_table]            DECLARE @key_name               [internal].[adt_name]      DECLARE @certificate_name       [internal].[adt_name]      DECLARE @sqlString              nvarchar(1024)                  SET TRANSACTION ISOLATION LEVEL SERIALIZABLE                        DECLARE @tran_count INT = @@TRANCOUNT;      DECLARE @savepoint_name NCHAR(32);      IF @tran_count &gt; 0      BEGIN          SET @savepoint_name = REPLACE(CONVERT(NCHAR(36), NEWID()), N'-', N'');          SAVE TRANSACTION @savepoint_name;      END      ELSE          BEGIN TRANSACTION;                                                                                                  BEGIN TRY                      IF EXISTS (SELECT operation_id FROM [internal].[operations]                  WHERE [status] IN (2, 5)                  AND   [operation_id] &lt;&gt; @operation_id )          BEGIN                  RAISERROR(27139, 16, 1) WITH NOWAIT              RETURN 1          END                              DECLARE environment_cursor CURSOR LOCAL              FOR SELECT [environment_id] FROM [internal].[environments]          OPEN environment_cursor                    FETCH NEXT FROM environment_cursor              INTO @environment_id                              WHILE (@@FETCH_STATUS = 0)          BEGIN                            DELETE @decrypt_values                                          SET @key_name = 'MS_Enckey_Env_'+CONVERT(varchar(1024),@environment_id)              SET @certificate_name = 'MS_Cert_Env_'+CONVERT(varchar(1024),@environment_id)                            SELECT @sqlString = 'OPEN SYMMETRIC KEY ' + @key_name + ' DECRYPTION BY CERTIFICATE '+ @certificate_name              EXECUTE sp_executesql @sqlString                                  INSERT @decrypt_values               SELECT [variable_id], DECRYPTBYKEY(sensitive_value)                             FROM [internal].[environment_variables]                  WHERE [environment_id] = @environment_id                 AND [sensitive] = 1                                  SELECT @sqlString = 'CLOSE SYMMETRIC KEY '+ @key_name              EXECUTE sp_executesql @sqlString                                      SELECT @sqlString = 'DROP SYMMETRIC KEY ' + @key_name              EXECUTE sp_executesql @sqlString              SELECT @sqlString = 'CREATE SYMMETRIC KEY '+ @key_name + ' WITH ALGORITHM = '                   + @algorithm_name + ' ENCRYPTION BY CERTIFICATE ' + @certificate_name              EXECUTE sp_executesql @sqlString                                          SELECT @sqlString = 'OPEN SYMMETRIC KEY ' + @key_name + ' DECRYPTION BY CERTIFICATE '+ @certificate_name              EXECUTE sp_executesql @sqlString                                          UPDATE [internal].[environment_variables]                   SET sensitive_value =  EncryptByKey(KEY_GUID(@key_name),src.value)                  FROM @decrypt_values src                  WHERE variable_id = src.id                                          SELECT @sqlString = 'CLOSE SYMMETRIC KEY '+ @key_name              EXECUTE sp_executesql @sqlString                                          FETCH NEXT FROM environment_cursor                  INTO @environment_id                      END          CLOSE environment_cursor          DEALLOCATE environment_cursor                              IF @tran_count = 0              COMMIT TRANSACTION;                                                                                       END TRY      BEGIN CATCH                    IF @tran_count = 0               ROLLBACK TRANSACTION;    </t>
  </si>
  <si>
    <t>catalog</t>
  </si>
  <si>
    <t>rename_environment</t>
  </si>
  <si>
    <t xml:space="preserve">  CREATE PROCEDURE [catalog].[rename_environment]          @folder_name        nvarchar(128),                            @environment_name   nvarchar(128),                            @new_environment_name nvarchar(128)                   AS      SET NOCOUNT ON            DECLARE @result bit                  DECLARE @caller_id     int      DECLARE @caller_name   [internal].[adt_sname]      DECLARE @caller_sid    [internal].[adt_sid]      DECLARE @suser_name    [internal].[adt_sname]      DECLARE @suser_sid     [internal].[adt_sid]            EXECUTE AS CALLER          EXEC [internal].[get_user_info]              @caller_name OUTPUT,              @caller_sid OUTPUT,              @suser_name OUTPUT,              @suser_sid OUTPUT,              @caller_id OUTPUT;                                  IF(              EXISTS(SELECT [name]                      FROM sys.server_principals                      WHERE [sid] = @suser_sid AND [type] = 'S')                OR              EXISTS(SELECT [name]                      FROM sys.database_principals                      WHERE ([sid] = @caller_sid AND [type] = 'S'))               )          BEGIN              RAISERROR(27123, 16, 4) WITH NOWAIT              RETURN 1          END      REVERT            IF(              EXISTS(SELECT [name]                      FROM sys.server_principals                      WHERE [sid] = @suser_sid AND [type] = 'S')                OR              EXISTS(SELECT [name]                      FROM sys.database_principals                      WHERE ([sid] = @caller_sid AND [type] = 'S'))               )      BEGIN              RAISERROR(27123, 16, 4) WITH NOWAIT              RETURN 1      END               IF (@folder_name IS NULL OR @environment_name IS NULL OR @new_environment_name IS NULL)      BEGIN          RAISERROR(27138, 16 , 6) WITH NOWAIT           RETURN 1       END            IF [internal].[is_valid_name](@new_environment_name) = 0      BEGIN          RAISERROR(27142,16,1, @new_environment_name) WITH NOWAIT          RETURN 1      END              SET TRANSACTION ISOLATION LEVEL SERIALIZABLE                        DECLARE @tran_count INT = @@TRANCOUNT;      DECLARE @savepoint_name NCHAR(32);      IF @tran_count &gt; 0      BEGIN          SET @savepoint_name = REPLACE(CONVERT(NCHAR(36), NEWID()), N'-', N'');          SAVE TRANSACTION @savepoint_name;      END      ELSE          BEGIN TRANSACTION;                                                                                                    BEGIN TRY                DECLARE @environment_id bigint;      EXECUTE AS CALLER          SET @environment_id = (SELECT env.[environment_id]                                  FROM [catalog].[environments] env INNER JOIN [catalog].[folders] fld                                  ON env.[folder_id] = fld.[folder_id]                                  AND env.[name] = @environment_name                                  AND fld.name = @folder_name);      REVERT      IF @environment_id IS NULL      BEGIN          RAISERROR(27182 , 16 , 1, @environment_name) WITH NOWAIT      END      EXECUTE AS CALLER          SET @result = [internal].[check_permission]          (              3,              @environment_id,              2           )     REVERT     IF @result = 0     BEGIN         RAISERROR(27182 , 16 , 1, @environment_name) WITH NOWAIT     END                 IF EXISTS (SELECT env.[environment_name] FROM                           [internal].[environments] env INNER JOIN [internal].[folders] fld                          ON env.[folder_id] = fld.[folder_id] AND                           env.[environment_name] = @new_environment_name AND                           fld.[name] = @folder_name )             BEGIN                  RAISERROR(27157 , 16 , 1, @environment_name) WITH NOWAIT                            END                UPDATE [internal].[environments] SET environment_name = @new_environment_name               WHERE environment_id = @environment_id                 IF @@ROWC</t>
  </si>
  <si>
    <t>set_environment_property</t>
  </si>
  <si>
    <t xml:space="preserve">  CREATE PROCEDURE [catalog].[set_environment_property]          @folder_name        nvarchar(128),                  @environment_name   nvarchar(128),                  @property_name      nvarchar(128),                  @property_value     nvarchar(1024)          AS      SET NOCOUNT ON             DECLARE @result bit                  DECLARE @caller_id     int      DECLARE @caller_name   [internal].[adt_sname]      DECLARE @caller_sid    [internal].[adt_sid]      DECLARE @suser_name    [internal].[adt_sname]      DECLARE @suser_sid     [internal].[adt_sid]            EXECUTE AS CALLER          EXEC [internal].[get_user_info]              @caller_name OUTPUT,              @caller_sid OUTPUT,              @suser_name OUTPUT,              @suser_sid OUTPUT,              @caller_id OUTPUT;                                  IF(              EXISTS(SELECT [name]                      FROM sys.server_principals                      WHERE [sid] = @suser_sid AND [type] = 'S')                OR              EXISTS(SELECT [name]                      FROM sys.database_principals                      WHERE ([sid] = @caller_sid AND [type] = 'S'))               )          BEGIN              RAISERROR(27123, 16, 7) WITH NOWAIT              RETURN 1          END      REVERT            IF(              EXISTS(SELECT [name]                      FROM sys.server_principals                      WHERE [sid] = @suser_sid AND [type] = 'S')                OR              EXISTS(SELECT [name]                      FROM sys.database_principals                      WHERE ([sid] = @caller_sid AND [type] = 'S'))               )      BEGIN              RAISERROR(27123, 16, 7) WITH NOWAIT              RETURN 1      END                IF (@folder_name IS NULL OR @environment_name IS NULL OR @property_name IS NULL)      BEGIN          RAISERROR(27138, 16 , 6) WITH NOWAIT           RETURN 1           END                SET TRANSACTION ISOLATION LEVEL SERIALIZABLE                        DECLARE @tran_count INT = @@TRANCOUNT;      DECLARE @savepoint_name NCHAR(32);      IF @tran_count &gt; 0      BEGIN          SET @savepoint_name = REPLACE(CONVERT(NCHAR(36), NEWID()), N'-', N'');          SAVE TRANSACTION @savepoint_name;      END      ELSE          BEGIN TRANSACTION;                                                                                                    BEGIN TRY                 DECLARE @environment_id bigint;      EXECUTE AS CALLER          SET @environment_id = (SELECT env.[environment_id]                                  FROM [catalog].[environments] env INNER JOIN [catalog].[folders] fld                                  ON env.[folder_id] = fld.[folder_id]                                  AND env.[name] = @environment_name                                  AND fld.name = @folder_name);      REVERT      IF @environment_id IS NULL      BEGIN          RAISERROR(27182 , 16 , 1, @environment_name) WITH NOWAIT      END      EXECUTE AS CALLER          SET @result = [internal].[check_permission]          (              3,              @environment_id,              2           )     REVERT     IF @result = 0     BEGIN         RAISERROR(27182 , 16 , 1, @environment_name) WITH NOWAIT     END                         IF (@property_name = 'DESCRIPTION')          BEGIN              UPDATE [internal].[environments]                   SET [description] = @property_value                  WHERE [environment_id] = @environment_id              IF @@ROWCOUNT &lt;&gt; 1              BEGIN                  RAISERROR(27112, 16, 1, N'environments') WITH NOWAIT              END          END          ELSE          BEGIN              RAISERROR(27101, 16 , 1, 'DESCRIPTION') WITH NOWAIT          END                    IF @tran_count = 0              COMMIT TRANSACTION;                                                                                       END TRY      BEGIN CATCH                    IF @tran_count = 0               ROLLBACK TRANSACTION;                    ELSE IF XACT_STATE() </t>
  </si>
  <si>
    <t>create_environment_variable</t>
  </si>
  <si>
    <t xml:space="preserve">  CREATE PROCEDURE [catalog].[create_environment_variable]          @folder_name        sysname,                            @environment_name   nvarchar(128),                            @variable_name      nvarchar(128),                      @data_type          nvarchar(128),                      @sensitive          bit,                                @value              sql_variant,                        @description        nvarchar(1024)= NULL  WITH EXECUTE AS 'AllSchemaOwner'  AS      SET NOCOUNT ON             DECLARE @result bit                  DECLARE @caller_id     int      DECLARE @caller_name   [internal].[adt_sname]      DECLARE @caller_sid    [internal].[adt_sid]      DECLARE @suser_name    [internal].[adt_sname]      DECLARE @suser_sid     [internal].[adt_sid]            EXECUTE AS CALLER          EXEC [internal].[get_user_info]              @caller_name OUTPUT,              @caller_sid OUTPUT,              @suser_name OUTPUT,              @suser_sid OUTPUT,              @caller_id OUTPUT;                                  IF(              EXISTS(SELECT [name]                      FROM sys.server_principals                      WHERE [sid] = @suser_sid AND [type] = 'S')                OR              EXISTS(SELECT [name]                      FROM sys.database_principals                      WHERE ([sid] = @caller_sid AND [type] = 'S'))               )          BEGIN              RAISERROR(27123, 16, 5) WITH NOWAIT              RETURN 1          END      REVERT            IF(              EXISTS(SELECT [name]                      FROM sys.server_principals                      WHERE [sid] = @suser_sid AND [type] = 'S')                OR              EXISTS(SELECT [name]                      FROM sys.database_principals                      WHERE ([sid] = @caller_sid AND [type] = 'S'))               )      BEGIN              RAISERROR(27123, 16, 5) WITH NOWAIT              RETURN 1      END                DECLARE @binary_value   varbinary(MAX)            DECLARE @sqlString    nvarchar(1024)       DECLARE @key_name               [internal].[adt_name]       DECLARE @certificate_name       [internal].[adt_name]       DECLARE @variable_type          [nvarchar](128)      DECLARE @return_value           bit = 1            IF (@folder_name IS NULL OR @environment_name IS NULL               OR @variable_name IS NULL OR @data_type IS NULL              OR @sensitive IS NULL OR @value IS NULL)      BEGIN          RAISERROR(27138, 16 , 1) WITH NOWAIT           RETURN 1       END            IF [internal].[is_valid_name](@variable_name) = 0      BEGIN          RAISERROR(27180, 16, 1, @variable_name) WITH NOWAIT          RETURN 1      END            IF NOT EXISTS (SELECT [ssis_data_type] FROM [internal].[data_type_mapping]                    WHERE [ssis_data_type] = @data_type)      BEGIN          RAISERROR(27159, 16 , 1) WITH NOWAIT           RETURN 1               END                    SET @variable_type = CONVERT(nvarchar(128), SQL_VARIANT_PROPERTY(@value, 'BaseType'))      IF (@variable_type IS NULL)      BEGIN          RAISERROR(27159, 16 , 1) WITH NOWAIT           RETURN 1         END            EXEC @return_value = [internal].[check_data_type_value]           @value, @data_type         IF (@return_value &lt;&gt; 0)                     BEGIN          RETURN 1                     END                   SET TRANSACTION ISOLATION LEVEL SERIALIZABLE                        DECLARE @tran_count INT = @@TRANCOUNT;      DECLARE @savepoint_name NCHAR(32);      IF @tran_count &gt; 0      BEGIN          SET @savepoint_name = REPLACE(CONVERT(NCHAR(36), NEWID()), N'-', N'');          SAVE TRANSACTION @savepoint_name;      END      ELSE          BEGIN TRANSACTION;                                                                                               BEGIN TRY                      DECLARE @environment_id bigint;      EXECUTE AS CALLER          SET @environment_id = (SELECT env.[environment_id]                                  FROM [catalog].[</t>
  </si>
  <si>
    <t>delete_environment_variable</t>
  </si>
  <si>
    <t xml:space="preserve">  CREATE PROCEDURE [catalog].[delete_environment_variable]          @folder_name        nvarchar(128),                  @environment_name   nvarchar(128),                  @variable_name      nvarchar(128)           AS      SET NOCOUNT ON             DECLARE @result bit                  DECLARE @caller_id     int      DECLARE @caller_name   [internal].[adt_sname]      DECLARE @caller_sid    [internal].[adt_sid]      DECLARE @suser_name    [internal].[adt_sname]      DECLARE @suser_sid     [internal].[adt_sid]            EXECUTE AS CALLER          EXEC [internal].[get_user_info]              @caller_name OUTPUT,              @caller_sid OUTPUT,              @suser_name OUTPUT,              @suser_sid OUTPUT,              @caller_id OUTPUT;                                  IF(              EXISTS(SELECT [name]                      FROM sys.server_principals                      WHERE [sid] = @suser_sid AND [type] = 'S')                OR              EXISTS(SELECT [name]                      FROM sys.database_principals                      WHERE ([sid] = @caller_sid AND [type] = 'S'))               )          BEGIN              RAISERROR(27123, 16, 6) WITH NOWAIT              RETURN 1          END      REVERT            IF(              EXISTS(SELECT [name]                      FROM sys.server_principals                      WHERE [sid] = @suser_sid AND [type] = 'S')                OR              EXISTS(SELECT [name]                      FROM sys.database_principals                      WHERE ([sid] = @caller_sid AND [type] = 'S'))               )      BEGIN              RAISERROR(27123, 16, 6) WITH NOWAIT              RETURN 1      END               IF (@folder_name IS NULL OR @environment_name IS NULL OR @variable_name IS NULL)      BEGIN          RAISERROR(27138, 16 , 6) WITH NOWAIT           RETURN 1           END                  SET TRANSACTION ISOLATION LEVEL SERIALIZABLE                        DECLARE @tran_count INT = @@TRANCOUNT;      DECLARE @savepoint_name NCHAR(32);      IF @tran_count &gt; 0      BEGIN          SET @savepoint_name = REPLACE(CONVERT(NCHAR(36), NEWID()), N'-', N'');          SAVE TRANSACTION @savepoint_name;      END      ELSE          BEGIN TRANSACTION;                                                                                                    BEGIN TRY                      DECLARE @environment_id bigint;      EXECUTE AS CALLER          SET @environment_id = (SELECT env.[environment_id]                                  FROM [catalog].[environments] env INNER JOIN [catalog].[folders] fld                                  ON env.[folder_id] = fld.[folder_id]                                  AND env.[name] = @environment_name                                  AND fld.name = @folder_name);      REVERT      IF @environment_id IS NULL      BEGIN          RAISERROR(27182 , 16 , 1, @environment_name) WITH NOWAIT      END      EXECUTE AS CALLER          SET @result = [internal].[check_permission]          (              3,              @environment_id,              2           )     REVERT     IF @result = 0     BEGIN         RAISERROR(27182 , 16 , 1, @environment_name) WITH NOWAIT     END                       DECLARE @variable_id    bigint      SET @variable_id = (SELECT [variable_id] FROM [internal].[environment_variables]                              WHERE [environment_id] = @environment_id AND [name] = @variable_name)      IF (@variable_id IS NULL)      BEGIN          RAISERROR(27183 , 16 , 1, @variable_name) WITH NOWAIT      END                   DELETE FROM [internal].[environment_variables] WHERE [variable_id] = @variable_id                    IF @@ROWCOUNT = 0          BEGIN               RAISERROR(27113, 16, 4, N'environment_variables') WITH NOWAIT               END                                IF @tran_count = 0              COMMIT TRANSACTION;                                                                                       END TRY      BEGIN CATCH                    IF @tran_count = 0 </t>
  </si>
  <si>
    <t>set_environment_variable_property</t>
  </si>
  <si>
    <t xml:space="preserve">  CREATE PROCEDURE [catalog].[set_environment_variable_property]          @folder_name        nvarchar(128),                  @environment_name   nvarchar(128),                  @variable_name      nvarchar(128),                  @property_name      nvarchar(128),                  @property_value     nvarchar(4000)          AS      SET NOCOUNT ON             DECLARE @result bit                  DECLARE @caller_id     int      DECLARE @caller_name   [internal].[adt_sname]      DECLARE @caller_sid    [internal].[adt_sid]      DECLARE @suser_name    [internal].[adt_sname]      DECLARE @suser_sid     [internal].[adt_sid]            EXECUTE AS CALLER          EXEC [internal].[get_user_info]              @caller_name OUTPUT,              @caller_sid OUTPUT,              @suser_name OUTPUT,              @suser_sid OUTPUT,              @caller_id OUTPUT;                                  IF(              EXISTS(SELECT [name]                      FROM sys.server_principals                      WHERE [sid] = @suser_sid AND [type] = 'S')                OR              EXISTS(SELECT [name]                      FROM sys.database_principals                      WHERE ([sid] = @caller_sid AND [type] = 'S'))               )          BEGIN              RAISERROR(27123, 16, 7) WITH NOWAIT              RETURN 1          END      REVERT            IF(              EXISTS(SELECT [name]                      FROM sys.server_principals                      WHERE [sid] = @suser_sid AND [type] = 'S')                OR              EXISTS(SELECT [name]                      FROM sys.database_principals                      WHERE ([sid] = @caller_sid AND [type] = 'S'))               )      BEGIN              RAISERROR(27123, 16, 7) WITH NOWAIT              RETURN 1      END                IF (@folder_name IS NULL OR @environment_name IS NULL OR              @variable_name IS NULL OR @property_name IS NULL)      BEGIN          RAISERROR(27138, 16 , 6) WITH NOWAIT           RETURN 1           END                  SET TRANSACTION ISOLATION LEVEL SERIALIZABLE                        DECLARE @tran_count INT = @@TRANCOUNT;      DECLARE @savepoint_name NCHAR(32);      IF @tran_count &gt; 0      BEGIN          SET @savepoint_name = REPLACE(CONVERT(NCHAR(36), NEWID()), N'-', N'');          SAVE TRANSACTION @savepoint_name;      END      ELSE          BEGIN TRANSACTION;                                                                                                    BEGIN TRY                   DECLARE @environment_id bigint;      EXECUTE AS CALLER          SET @environment_id = (SELECT env.[environment_id]                                  FROM [catalog].[environments] env INNER JOIN [catalog].[folders] fld                                  ON env.[folder_id] = fld.[folder_id]                                  AND env.[name] = @environment_name                                  AND fld.name = @folder_name);      REVERT      IF @environment_id IS NULL      BEGIN          RAISERROR(27182 , 16 , 1, @environment_name) WITH NOWAIT      END      EXECUTE AS CALLER          SET @result = [internal].[check_permission]          (              3,              @environment_id,              2           )     REVERT     IF @result = 0     BEGIN         RAISERROR(27182 , 16 , 1, @environment_name) WITH NOWAIT     END                           DECLARE @variable_id    bigint      SET @variable_id = (SELECT [variable_id] FROM [internal].[environment_variables]                              WHERE [environment_id] = @environment_id AND [name] = @variable_name)      IF (@variable_id IS NULL)      BEGIN          RAISERROR(27183 , 16 , 1, @variable_name) WITH NOWAIT      END              IF (@property_name = 'DESCRIPTION')          BEGIN              UPDATE [internal].[environment_variables]                   SET [description] = @property_value                   WHERE [environment_id] = @environment_id AND [name] = @variable_name              IF @@ROWCOUNT &lt;&gt; 1              BEGIN                 </t>
  </si>
  <si>
    <t>8/22/2017 7:39:05 PM</t>
  </si>
  <si>
    <t>set_environment_variable_value</t>
  </si>
  <si>
    <t xml:space="preserve">  CREATE PROCEDURE [catalog].[set_environment_variable_value]          @folder_name        nvarchar(128),                  @environment_name   nvarchar(128),                  @variable_name      nvarchar(128),                  @value              sql_variant             WITH EXECUTE AS 'AllSchemaOwner'  AS      SET NOCOUNT ON                   DECLARE @caller_id     int      DECLARE @caller_name   [internal].[adt_sname]      DECLARE @caller_sid    [internal].[adt_sid]      DECLARE @suser_name    [internal].[adt_sname]      DECLARE @suser_sid     [internal].[adt_sid]            EXECUTE AS CALLER          EXEC [internal].[get_user_info]              @caller_name OUTPUT,              @caller_sid OUTPUT,              @suser_name OUTPUT,              @suser_sid OUTPUT,              @caller_id OUTPUT;                                  IF(              EXISTS(SELECT [name]                      FROM sys.server_principals                      WHERE [sid] = @suser_sid AND [type] = 'S')                OR              EXISTS(SELECT [name]                      FROM sys.database_principals                      WHERE ([sid] = @caller_sid AND [type] = 'S'))               )          BEGIN              RAISERROR(27123, 16, 8) WITH NOWAIT              RETURN 1          END      REVERT            IF(              EXISTS(SELECT [name]                      FROM sys.server_principals                      WHERE [sid] = @suser_sid AND [type] = 'S')                OR              EXISTS(SELECT [name]                      FROM sys.database_principals                      WHERE ([sid] = @caller_sid AND [type] = 'S'))               )      BEGIN              RAISERROR(27123, 16, 8) WITH NOWAIT              RETURN 1      END            DECLARE @data_type      nvarchar(128)        DECLARE @sqlString      nvarchar(1024)       DECLARE @key_name               [internal].[adt_name]       DECLARE @certificate_name       [internal].[adt_name]             DECLARE @binary_value   varbinary(MAX)      DECLARE @sensitive      bit      DECLARE @result bit      DECLARE @return_value           bit = 1            DECLARE @variable_type nvarchar(128)            IF (@folder_name IS NULL OR @environment_name IS NULL OR              @variable_name IS NULL OR @value IS NULL)      BEGIN          RAISERROR(27138, 16 , 6) WITH NOWAIT           RETURN 1           END                SET @variable_type = CONVERT(nvarchar(128), SQL_VARIANT_PROPERTY(@value, 'BaseType'))      IF (@variable_type IS NULL)      BEGIN          RAISERROR(27159, 16 , 1) WITH NOWAIT           RETURN 1           END              SET TRANSACTION ISOLATION LEVEL SERIALIZABLE                        DECLARE @tran_count INT = @@TRANCOUNT;      DECLARE @savepoint_name NCHAR(32);      IF @tran_count &gt; 0      BEGIN          SET @savepoint_name = REPLACE(CONVERT(NCHAR(36), NEWID()), N'-', N'');          SAVE TRANSACTION @savepoint_name;      END      ELSE          BEGIN TRANSACTION;                                                                                                BEGIN TRY                  DECLARE @environment_id bigint;      EXECUTE AS CALLER          SET @environment_id = (SELECT env.[environment_id]                                  FROM [catalog].[environments] env INNER JOIN [catalog].[folders] fld                                  ON env.[folder_id] = fld.[folder_id]                                  AND env.[name] = @environment_name                                  AND fld.name = @folder_name);      REVERT      IF @environment_id IS NULL      BEGIN          RAISERROR(27182 , 16 , 1, @environment_name) WITH NOWAIT      END      EXECUTE AS CALLER          SET @result = [internal].[check_permission]          (              3,              @environment_id,              2           )     REVERT     IF @result = 0     BEGIN         RAISERROR(27182 , 16 , 1, @environment_name) WITH NOWAIT     END                               DECLARE @variable_id    bigint      SET @variable_id = (SELECT [variable_id] FROM [in</t>
  </si>
  <si>
    <t>set_environment_variable_protection</t>
  </si>
  <si>
    <t xml:space="preserve">  CREATE PROCEDURE [catalog].[set_environment_variable_protection]          @folder_name        nvarchar(128),                  @environment_name   nvarchar(128),                  @variable_name      nvarchar(128),                  @sensitive          bit                     WITH EXECUTE AS 'AllSchemaOwner'  AS      SET NOCOUNT ON                   DECLARE @caller_id     int      DECLARE @caller_name   [internal].[adt_sname]      DECLARE @caller_sid    [internal].[adt_sid]      DECLARE @suser_name    [internal].[adt_sname]      DECLARE @suser_sid     [internal].[adt_sid]            EXECUTE AS CALLER          EXEC [internal].[get_user_info]              @caller_name OUTPUT,              @caller_sid OUTPUT,              @suser_name OUTPUT,              @suser_sid OUTPUT,              @caller_id OUTPUT;                                  IF(              EXISTS(SELECT [name]                      FROM sys.server_principals                      WHERE [sid] = @suser_sid AND [type] = 'S')                OR              EXISTS(SELECT [name]                      FROM sys.database_principals                      WHERE ([sid] = @caller_sid AND [type] = 'S'))               )          BEGIN              RAISERROR(27123, 16, 9) WITH NOWAIT              RETURN 1          END      REVERT            IF(              EXISTS(SELECT [name]                      FROM sys.server_principals                      WHERE [sid] = @suser_sid AND [type] = 'S')                OR              EXISTS(SELECT [name]                      FROM sys.database_principals                      WHERE ([sid] = @caller_sid AND [type] = 'S'))               )      BEGIN              RAISERROR(27123, 16, 9) WITH NOWAIT              RETURN 1      END            DECLARE @sqlString      nvarchar(1024)       DECLARE @key_name               [internal].[adt_name]       DECLARE @certificate_name       [internal].[adt_name]             DECLARE @binary_value   varbinary(MAX)      DECLARE @value sql_variant            DECLARE @value_sensitive bit      DECLARE @data_type      nvarchar(128)            DECLARE @result bit            IF (@folder_name IS NULL OR @environment_name IS NULL OR              @variable_name IS NULL OR @sensitive IS NULL)      BEGIN          RAISERROR(27138, 16 , 6) WITH NOWAIT           RETURN 1           END                         SET TRANSACTION ISOLATION LEVEL SERIALIZABLE                        DECLARE @tran_count INT = @@TRANCOUNT;      DECLARE @savepoint_name NCHAR(32);      IF @tran_count &gt; 0      BEGIN          SET @savepoint_name = REPLACE(CONVERT(NCHAR(36), NEWID()), N'-', N'');          SAVE TRANSACTION @savepoint_name;      END      ELSE          BEGIN TRANSACTION;                                                                                                BEGIN TRY                        DECLARE @environment_id bigint;      EXECUTE AS CALLER          SET @environment_id = (SELECT env.[environment_id]                                  FROM [catalog].[environments] env INNER JOIN [catalog].[folders] fld                                  ON env.[folder_id] = fld.[folder_id]                                  AND env.[name] = @environment_name                                  AND fld.name = @folder_name);      REVERT      IF @environment_id IS NULL      BEGIN          RAISERROR(27182 , 16 , 1, @environment_name) WITH NOWAIT      END      EXECUTE AS CALLER          SET @result = [internal].[check_permission]          (              3,              @environment_id,              2           )     REVERT     IF @result = 0     BEGIN         RAISERROR(27182 , 16 , 1, @environment_name) WITH NOWAIT     END                            DECLARE @variable_id    bigint      SET @variable_id = (SELECT [variable_id] FROM [internal].[environment_variables]                              WHERE [environment_id] = @environment_id AND [name] = @variable_name)      IF (@variable_id IS NULL)      BEGIN          RAISERROR(27183 , 16 , 1, @variable_name) WITH NOWAIT      END       </t>
  </si>
  <si>
    <t>deploy_project</t>
  </si>
  <si>
    <t xml:space="preserve">CREATE PROCEDURE [catalog].[deploy_project]      @folder_name nvarchar(128),      @project_name nvarchar(128),      @project_stream varbinary(MAX),      @operation_id bigint = NULL output  AS      SET NOCOUNT ON            DECLARE @deploy_id  bigint      DECLARE @version_id bigint      DECLARE @project_id bigint      DECLARE @retval int      DECLARE @time   datetimeoffset      DECLARE @status int                      IF (@folder_name IS NULL OR @project_name IS NULL OR @project_stream IS NULL)      BEGIN          RAISERROR(27138, 16 , 6) WITH NOWAIT           RETURN 1       END            IF [internal].[is_valid_name](@project_name) = 0      BEGIN          RAISERROR(27145, 16, 1, @project_name) WITH NOWAIT          RETURN 1      END             EXEC @retval = [internal].[create_deploy_operation]                          @folder_name,                         @project_name,                         @deploy_id output      IF @retval &lt;&gt; 0      BEGIN          RETURN 1      END               SET @operation_id = @deploy_id                  SET TRANSACTION ISOLATION LEVEL SERIALIZABLE                        DECLARE @tran_count INT = @@TRANCOUNT;      DECLARE @savepoint_name NCHAR(32);      IF @tran_count &gt; 0      BEGIN          SET @savepoint_name = REPLACE(CONVERT(NCHAR(36), NEWID()), N'-', N'');          SAVE TRANSACTION @savepoint_name;      END      ELSE          BEGIN TRANSACTION;                                                                                              BEGIN TRY          EXEC @retval = [internal].[prepare_deploy]                              @folder_name,                             @project_name,                             @project_stream,                             @deploy_id,                             @version_id output,                             @project_id output          IF @retval &lt;&gt; 0          BEGIN              RAISERROR(27118, 16, 1) WITH NOWAIT          END                EXEC @retval = [internal].[deploy_project_internal]                              @deploy_id,                              @version_id,                              @project_id,                              @project_name          IF @retval &lt;&gt; 0          BEGIN              RAISERROR(27118,16,1) WITH NOWAIT          END                      IF @tran_count = 0              COMMIT TRANSACTION;                                                                                       END TRY            BEGIN CATCH                    IF @tran_count = 0               ROLLBACK TRANSACTION;                    ELSE IF XACT_STATE() &lt;&gt; -1              ROLLBACK TRANSACTION @savepoint_name;                                                                                     SET @time = SYSDATETIMEOFFSET()                    UPDATE [internal].[operations] SET               [end_time]  = SYSDATETIMEOFFSET(),              [status]    = 4              WHERE operation_id    = @operation_id;                   THROW       END CATCH                  DECLARE @process_id bigint      SELECT @process_id = [process_id] FROM [catalog].[operations]           WHERE operation_id = @deploy_id            SET @status = NULL      WHILE @status IS NULL      BEGIN          WAITFOR DELAY '00:00:01'                      SELECT @status = [status] FROM [catalog].[operations]                       WHERE operation_id = @deploy_id AND [status] &lt;&gt; 2                                IF @status IS NULL          BEGIN                          IF NOT EXISTS (SELECT [process_id]                    FROM internal.get_isserver_processes()                    WHERE [process_id]= @process_id)             BEGIN                                                   DECLARE @end_time datetimeoffset(7)                                  SET @status = 4                 SET @end_time = SYSDATETIMEOFFSET()                 EXEC @retval = [internal].[update_project_deployment_status]                        @deploy_id,                        @version_id,                        @end_time,                  </t>
  </si>
  <si>
    <t xml:space="preserve">CREATE PROCEDURE [catalog].[get_project]          @folder_name  nvarchar(128),          @project_name nvarchar(128)  AS      SET NOCOUNT ON            DECLARE @caller_id     int      DECLARE @caller_name   [internal].[adt_sname]      DECLARE @caller_sid    [internal].[adt_sid]      DECLARE @suser_name    [internal].[adt_sname]      DECLARE @suser_sid     [internal].[adt_sid]            EXECUTE AS CALLER          EXEC [internal].[get_user_info]              @caller_name OUTPUT,              @caller_sid OUTPUT,              @suser_name OUTPUT,              @suser_sid OUTPUT,              @caller_id OUTPUT;                                  IF(              EXISTS(SELECT [name]                      FROM sys.server_principals                      WHERE [sid] = @suser_sid AND [type] = 'S')                OR              EXISTS(SELECT [name]                      FROM sys.database_principals                      WHERE ([sid] = @caller_sid AND [type] = 'S'))               )          BEGIN              RAISERROR(27123, 16, 2) WITH NOWAIT              RETURN 1          END      REVERT            IF(              EXISTS(SELECT [name]                      FROM sys.server_principals                      WHERE [sid] = @suser_sid AND [type] = 'S')                OR              EXISTS(SELECT [name]                      FROM sys.database_principals                      WHERE ([sid] = @caller_sid AND [type] = 'S'))               )      BEGIN              RAISERROR(27123, 16, 2) WITH NOWAIT              RETURN 1      END            DECLARE @project_version_lsn    bigint      DECLARE @project_id             bigint      DECLARE @project_stream         varbinary(MAX)      DECLARE @return_value           bigint            IF (@folder_name IS NULL OR @project_name IS NULL)      BEGIN          RAISERROR(27138, 16 , 1) WITH NOWAIT           RETURN 1               END                  SET TRANSACTION ISOLATION LEVEL SERIALIZABLE                        DECLARE @tran_count INT = @@TRANCOUNT;      DECLARE @savepoint_name NCHAR(32);      IF @tran_count &gt; 0      BEGIN          SET @savepoint_name = REPLACE(CONVERT(NCHAR(36), NEWID()), N'-', N'');          SAVE TRANSACTION @savepoint_name;      END      ELSE          BEGIN TRANSACTION;                                                                                              BEGIN TRY           SELECT @project_version_lsn = proj.[object_version_lsn], @project_id = proj.project_id                  FROM [catalog].[projects] proj INNER JOIN                  [catalog].[folders] fd ON proj.folder_id = fd.folder_id WHERE                  fd.name = @folder_name AND proj.name = @project_name                    IF (@project_version_lsn IS NULL OR @project_version_lsn &lt; 0 OR                  @project_id IS NULL OR @project_id &lt; 0)          BEGIN              RAISERROR(27109, 16, 1, @project_name) WITH NOWAIT          END                    EXEC @return_value = [internal].[get_project_internal]                                    @project_version_lsn, @project_id, @project_name          IF @return_value &lt;&gt; 0          BEGIN              RAISERROR(27170, 16, 1) WITH NOWAIT          END                              IF @tran_count = 0              COMMIT TRANSACTION;                                                                                       END TRY      BEGIN CATCH                    IF @tran_count = 0               ROLLBACK TRANSACTION;                    ELSE IF XACT_STATE() &lt;&gt; -1              ROLLBACK TRANSACTION @savepoint_name;                                                                                                    THROW       END CATCH    </t>
  </si>
  <si>
    <t>set_environment_reference_type</t>
  </si>
  <si>
    <t>CREATE PROCEDURE [catalog].[set_environment_reference_type]          @reference_id       bigint,                            @reference_type char(1),                           @environment_folder_name nvarchar(128) = NULL         AS      SET NOCOUNT ON                  DECLARE @caller_id     int      DECLARE @caller_name   [internal].[adt_sname]      DECLARE @caller_sid    [internal].[adt_sid]      DECLARE @suser_name    [internal].[adt_sname]      DECLARE @suser_sid     [internal].[adt_sid]            EXECUTE AS CALLER          EXEC [internal].[get_user_info]              @caller_name OUTPUT,              @caller_sid OUTPUT,              @suser_name OUTPUT,              @suser_sid OUTPUT,              @caller_id OUTPUT;                                  IF(              EXISTS(SELECT [name]                      FROM sys.server_principals                      WHERE [sid] = @suser_sid AND [type] = 'S')                OR              EXISTS(SELECT [name]                      FROM sys.database_principals                      WHERE ([sid] = @caller_sid AND [type] = 'S'))               )          BEGIN              RAISERROR(27123, 16, 1) WITH NOWAIT              RETURN 1          END      REVERT            IF(              EXISTS(SELECT [name]                      FROM sys.server_principals                      WHERE [sid] = @suser_sid AND [type] = 'S')                OR              EXISTS(SELECT [name]                      FROM sys.database_principals                      WHERE ([sid] = @caller_sid AND [type] = 'S'))               )      BEGIN              RAISERROR(27123, 16, 1) WITH NOWAIT              RETURN 1      END            DECLARE @project_id bigint      DECLARE @environment_name nvarchar(128)      DECLARE @environment_id bigint      DECLARE @result bit            IF (@reference_id IS NULL)      BEGIN          RAISERROR(27138, 16 , 6) WITH NOWAIT           RETURN 1       END            IF ( @reference_type NOT IN ('R','A'))      BEGIN          RAISERROR(27101, 16 , 10, N'reference_type') WITH NOWAIT          RETURN 1       END                   IF (@reference_type = 'A' AND @environment_folder_name IS NULL)      BEGIN          RAISERROR(27101, 16 , 10, N'environment_folder_name') WITH NOWAIT          RETURN 1       END                  IF (@reference_type = 'R' AND @environment_folder_name IS NOT NULL)      BEGIN          RAISERROR(27101, 16 , 10, N'environment_folder_name') WITH NOWAIT          RETURN 1       END                   SET TRANSACTION ISOLATION LEVEL SERIALIZABLE                        DECLARE @tran_count INT = @@TRANCOUNT;      DECLARE @savepoint_name NCHAR(32);      IF @tran_count &gt; 0      BEGIN          SET @savepoint_name = REPLACE(CONVERT(NCHAR(36), NEWID()), N'-', N'');          SAVE TRANSACTION @savepoint_name;      END      ELSE          BEGIN TRANSACTION;                                                                                            BEGIN TRY                                  SELECT @project_id= [project_id], @environment_name = [environment_name]              FROM [catalog].[environment_references]               WHERE [reference_id] = @reference_id                    IF (@project_id IS NULL)          BEGIN              RAISERROR(27111 , 16 , 1, @reference_id) WITH NOWAIT            END                    SET @result = [internal].[check_permission]          (              2,              @project_id,              2           )                     IF @result = 0          BEGIN              RAISERROR(27109 , 16 , 1, '') WITH NOWAIT          END            IF (@reference_type = 'A')          BEGIN              SET @environment_id = (SELECT envs.[environment_id]                   FROM [catalog].[environments] envs INNER JOIN [catalog].[folders] fds                   ON envs.folder_id = fds.folder_id                   WHERE envs.[name] = @environment_name AND fds.[name] = @environment_folder_name)                            IF (@environment_id IS NULL)              BEGIN                  RAISE</t>
  </si>
  <si>
    <t>revoke_permission</t>
  </si>
  <si>
    <t xml:space="preserve">  CREATE PROCEDURE [catalog].[revoke_permission]      @object_type SMALLINT,      @object_id BIGINT,      @principal_id INTEGER,      @permission_type SMALLINT  AS  BEGIN      SET NOCOUNT ON            DECLARE @caller_id     int      DECLARE @caller_name   [internal].[adt_sname]      DECLARE @caller_sid    [internal].[adt_sid]      DECLARE @suser_name    [internal].[adt_sname]      DECLARE @suser_sid     [internal].[adt_sid]            EXECUTE AS CALLER          EXEC [internal].[get_user_info]              @caller_name OUTPUT,              @caller_sid OUTPUT,              @suser_name OUTPUT,              @suser_sid OUTPUT,              @caller_id OUTPUT;                                  IF(              EXISTS(SELECT [name]                      FROM sys.server_principals                      WHERE [sid] = @suser_sid AND [type] = 'S')                OR              EXISTS(SELECT [name]                      FROM sys.database_principals                      WHERE ([sid] = @caller_sid AND [type] = 'S'))               )          BEGIN              RAISERROR(27123, 16, 1) WITH NOWAIT              RETURN 1          END      REVERT            IF(              EXISTS(SELECT [name]                      FROM sys.server_principals                      WHERE [sid] = @suser_sid AND [type] = 'S')                OR              EXISTS(SELECT [name]                      FROM sys.database_principals                      WHERE ([sid] = @caller_sid AND [type] = 'S'))               )      BEGIN              RAISERROR(27123, 16, 1) WITH NOWAIT              RETURN 1      END            DECLARE @ret INTEGER      DECLARE @is_role BIT      DECLARE @sid [internal].[adt_sid]                   SET TRANSACTION ISOLATION LEVEL SERIALIZABLE                        DECLARE @tran_count INT = @@TRANCOUNT;      DECLARE @savepoint_name NCHAR(32);      IF @tran_count &gt; 0      BEGIN          SET @savepoint_name = REPLACE(CONVERT(NCHAR(36), NEWID()), N'-', N'');          SAVE TRANSACTION @savepoint_name;      END      ELSE          BEGIN TRANSACTION;                                                                                            BEGIN TRY          EXEC @ret = internal.check_permission_parameters            @object_type,            @object_id,            @principal_id,            @permission_type,            @is_role OUTPUT                    IF @ret&lt;&gt;0               RETURN 1            SELECT @sid = USER_SID(@principal_id)                      IF @object_type = 1          BEGIN                        DELETE FROM [internal].[folder_permissions]          WHERE                 [object_id] = @object_id             AND [sid] = @sid             AND [permission_type] = @permission_type                                                       END          ELSE IF @object_type = 2          BEGIN                        DELETE FROM [internal].[project_permissions]          WHERE                 [object_id] = @object_id             AND [sid] = @sid             AND [permission_type] = @permission_type                                                       END          ELSE IF @object_type = 3          BEGIN                        DELETE FROM [internal].[environment_permissions]          WHERE                 [object_id] = @object_id             AND [sid] = @sid             AND [permission_type] = @permission_type                                                       END          ELSE          BEGIN                        DELETE FROM [internal].[operation_permissions]          WHERE                 [object_id] = @object_id             AND [sid] = @sid             AND [permission_type] = @permission_type                                                       END                                                  IF @tran_count = 0              COMMIT TRANSACTION;                                                                                           RETURN 0      END TRY            BEGIN CATCH                    IF @tran_count = 0               ROLLBACK TRANSACTION;          </t>
  </si>
  <si>
    <t>get_parameter_values</t>
  </si>
  <si>
    <t xml:space="preserve">CREATE PROCEDURE [catalog].[get_parameter_values]      @folder_name nvarchar(128),      @project_name nvarchar(128),      @package_name nvarchar(260),      @reference_id  bigint = NULL  AS      SET NOCOUNT ON      DECLARE @project_id bigint      DECLARE @environment_id bigint      DECLARE @version_id bigint      DECLARE @result bit      DECLARE @environment_found bit            IF (@folder_name IS NULL OR @project_name IS NULL               OR @package_name IS NULL )      BEGIN          RAISERROR(27138, 16 , 1) WITH NOWAIT           RETURN 1       END                  SET TRANSACTION ISOLATION LEVEL SERIALIZABLE                        DECLARE @tran_count INT = @@TRANCOUNT;      DECLARE @savepoint_name NCHAR(32);      IF @tran_count &gt; 0      BEGIN          SET @savepoint_name = REPLACE(CONVERT(NCHAR(36), NEWID()), N'-', N'');          SAVE TRANSACTION @savepoint_name;      END      ELSE          BEGIN TRANSACTION;                                                                                            BEGIN TRY                EXECUTE AS CALLER              SELECT @project_id = projs.[project_id],                     @version_id = projs.[object_version_lsn]                  FROM [catalog].[projects] projs INNER JOIN [catalog].[folders] fds                  ON projs.[folder_id] = fds.[folder_id] INNER JOIN [catalog].[packages] pkgs                  ON projs.[project_id] = pkgs.[project_id]                   WHERE fds.[name] = @folder_name AND projs.[name] = @project_name                  AND pkgs.[name] = @package_name          REVERT                    IF (@project_id IS NULL)          BEGIN              RAISERROR(27146, 16, 1) WITH NOWAIT          END                    DECLARE @environment_name nvarchar(128)          DECLARE @environment_folder_name nvarchar(128)          DECLARE @reference_type char(1)                              DECLARE @result_set TABLE          (              [parameter_id] bigint,              [object_type] smallint,               [parameter_data_type] nvarchar(128),              [parameter_name] nvarchar(128),              [parameter_value] sql_variant,              [sensitive]  bit,              [required]  bit,              [value_set] bit          );                              IF(@reference_id IS NOT NULL)          BEGIN                            EXECUTE AS CALLER                  SELECT @environment_name = environment_name,                         @environment_folder_name = environment_folder_name,                         @reference_type = reference_type                  FROM [catalog].[environment_references]                  WHERE project_id = @project_id AND reference_id = @reference_id              REVERT              IF (@environment_name IS NULL)              BEGIN                  RAISERROR(27208, 16, 1, @reference_id) WITH NOWAIT              END                                                                                               SET @environment_found = 1              IF (@reference_type = 'A')              BEGIN                  SELECT @environment_id = envs.[environment_id]                  FROM [internal].[folders] fds INNER JOIN [internal].[environments] envs                  ON fds.[folder_id] = envs.[folder_id]                  WHERE envs.[environment_name] = @environment_name AND fds.[name] = @environment_folder_name              END              ELSE IF (@reference_type = 'R')              BEGIN                  SELECT @environment_id = envs.[environment_id]                  FROM  [internal].[projects] projs INNER JOIN [internal].[environments] envs                  ON projs.[folder_id] = envs.[folder_id]                  WHERE envs.[environment_name] = @environment_name AND projs.[project_id] = @project_id              END              IF (@environment_id IS NULL)              BEGIN                  SET @environment_found = 0              END                            EXECUTE AS CALLER                  SET @result =  [internal].[check_permission]                     </t>
  </si>
  <si>
    <t>configure_catalog</t>
  </si>
  <si>
    <t xml:space="preserve">  CREATE PROCEDURE [catalog].[configure_catalog]           @property_name           nvarchar(255),           @property_value          nvarchar(255)  AS  BEGIN      SET NOCOUNT ON                        DECLARE @caller_id     int      DECLARE @caller_name   [internal].[adt_sname]      DECLARE @caller_sid    [internal].[adt_sid]      DECLARE @suser_name    [internal].[adt_sname]      DECLARE @suser_sid     [internal].[adt_sid]            EXECUTE AS CALLER          EXEC [internal].[get_user_info]              @caller_name OUTPUT,              @caller_sid OUTPUT,              @suser_name OUTPUT,              @suser_sid OUTPUT,              @caller_id OUTPUT;                                  IF(              EXISTS(SELECT [name]                      FROM sys.server_principals                      WHERE [sid] = @suser_sid AND [type] = 'S')                OR              EXISTS(SELECT [name]                      FROM sys.database_principals                      WHERE ([sid] = @caller_sid AND [type] = 'S'))               )          BEGIN              RAISERROR(27123, 16, 1) WITH NOWAIT              RETURN 1          END      REVERT            IF(              EXISTS(SELECT [name]                      FROM sys.server_principals                      WHERE [sid] = @suser_sid AND [type] = 'S')                OR              EXISTS(SELECT [name]                      FROM sys.database_principals                      WHERE ([sid] = @caller_sid AND [type] = 'S'))               )      BEGIN              RAISERROR(27123, 16, 1) WITH NOWAIT              RETURN 1      END        EXECUTE AS CALLER          IF ((IS_MEMBER('ssis_admin') &lt;&gt; 1) AND (IS_SRVROLEMEMBER('sysadmin') &lt;&gt; 1))              BEGIN                 RAISERROR(27140, 16, 1, N'ssis_admin', N'sysadmin') WITH NOWAIT                 RETURN 1               END      REVERT            IF @property_name IS NULL OR @property_value IS NULL      BEGIN          RAISERROR(27138, 16 , 6) WITH NOWAIT           RETURN 1       END            IF @property_name NOT IN ('ENCRYPTION_ALGORITHM', 'RETENTION_WINDOW',               'MAX_PROJECT_VERSIONS', 'VERSION_CLEANUP_ENABLED', 'OPERATION_CLEANUP_ENABLED', 'SERVER_LOGGING_LEVEL','SERVER_CUSTOMIZED_LOGGING_LEVEL','SERVER_OPERATION_ENCRYPTION_LEVEL', 'DEFAULT_EXECUTION_MODE')      BEGIN          RAISERROR(27101, 16 , 1, N'property_name') WITH NOWAIT          RETURN 1      END            DECLARE @operation_id       bigint      DECLARE @return_value       int      DECLARE @status             int      DECLARE @result             bit      DECLARE @ret                int      DECLARE @old_algorithm_name nvarchar(255)            SET @result = 1            INSERT INTO [internal].[operations] (          [operation_type],          [created_time],          [object_type],          [object_id],          [object_name] ,          [status],           [start_time],          [caller_sid],           [caller_name]          )      VALUES (          1000,          SYSDATETIMEOFFSET(),          NULL,          NULL,          @property_name,          2,          SYSDATETIMEOFFSET(),           @caller_sid,                      @caller_name            )                IF @@ROWCOUNT &lt;&gt; 1      BEGIN        RETURN 1;      END        SET @operation_id = SCOPE_IDENTITY();            EXECUTE AS CALLER          EXEC @return_value = [internal].[init_object_permissions]                       4, @operation_id, @caller_id       REVERT                  IF @return_value &lt;&gt; 0      BEGIN                    RAISERROR(27153, 16, 1) WITH NOWAIT          RETURN 1      END                     IF (UPPER(@property_name) = 'ENCRYPTION_ALGORITHM')      BEGIN                                  SET TRANSACTION ISOLATION LEVEL SERIALIZABLE                        DECLARE @tran_count INT = @@TRANCOUNT;      DECLARE @savepoint_name NCHAR(32);      IF @tran_count &gt; 0      BEGIN          SET @savepoint_name = REPLACE(CONVERT(NCHAR(36), NEWID()), N'-', N'');          SAVE TRANSACTION @savepoint_name;      END      </t>
  </si>
  <si>
    <t>usp_ESP_AbandonedFile</t>
  </si>
  <si>
    <t xml:space="preserve">      CREATE PROCEDURE [dbo].[usp_ESP_AbandonedFile] (@pQuoteID varchar(250) = NULL)  AS    if object_id('tempdb..#AbandonedTmp') is not null drop table #AbandonedTmp  CREATE TABLE #AbandonedTmp  (       [QuoteID] [varchar](50) NOT NULL,   [QuoteDateTime] [datetime],   [UserName] [varchar](255) NULL,   [AccountName] [varchar](255) NULL,   [PolicyNumber] [varchar](50) NULL,   [EffectiveDate] [varchar](10),--[Date],   [Broker] [varchar](255) NULL,   [SubmissionID] [varchar](255) NULL,   [LayerLimit] [Money],   [LayerRetention] [Money],   [HallmarkLimit] [Money],   [AccountNumber] [varchar](50) NULL,   [Environment] [varchar](50) NULL  )      INSERT INTO #AbandonedTmp    SELECT  [QuoteID],     [QuoteDateTime],     [UserName] = UPPER(UserName),     [AccountName]   = UPPER(replace(AccountName,'"','')),     [PolicyNumber] = UPPER(PolicyNumber),     [EffectiveDate] = Convert(varchar(10),EffectiveDate,23),     [Broker] = UPPER([BROKER]),     [SubmissionID] = UPPER(SubmissionID),     [LayerLimit] ,     [LayerRetention],     [HallmarkLimit],     [AccountNumber] = UPPER(AccountNumber),     [Environment] = UPPER(Environment)  FROM  dbo.ESPRater_AbandonedData with(nolock)  WHERE  ID = (select max(id) from dbo.ESPRater_AbandonedData with(nolock)         where QuoteID = (Replace(Replace(@pQuoteID,'\\hsp-fs01\QuoteRaters\Abandoned\',''),'.txt','')))       -- EMAIL  IF (select count(*) from #AbandonedTmp) &gt; 0  BEGIN    DECLARE @xml NVARCHAR(MAX),    @body NVARCHAR(MAX),    @subject NVARCHAR(MAX),    @UserName NVARCHAR(MAX),    @CopyTo   NVARCHAR(MAX)    SET @xml = CAST((     SELECT [AccountNumber] AS 'td',      '',      [AccountName] AS 'td',      '',      [PolicyNumber] AS 'td',      '',      [EffectiveDate] AS 'td',      '',      [Broker] AS 'td',      '',      [HallmarkLimit] AS 'td',      '',      [LayerLimit] AS 'td',      '',      [LayerRetention] AS 'td'      FROM #AbandonedTmp  FOR XML PATH('tr'), ELEMENTS ) AS NVARCHAR(MAX))    SET @body = '&lt;html&gt;      &lt;head&gt;       &lt;style&gt;td {border: solid black;border-width: 1px;padding-left:5px;padding-right:5px;padding-top:1px;padding-bottom:1px;font: 11pt calibri} &lt;/style&gt;      &lt;/head&gt;      &lt;body&gt;       Quote Submission was not processed.  IT is looking into the issue.       &lt;br&gt;       &lt;br&gt;        &lt;table cellpadding=0 cellspacing=0 border=0&gt;         &lt;tr bgcolor=#1B3F8B&gt;&lt;font color=#ffffff&gt;          &lt;td&gt;&lt;b&gt;Account Number&lt;/b&gt;&lt;/td&gt;         &lt;td&gt;&lt;b&gt;Account Name&lt;/b&gt;&lt;/td&gt;         &lt;td&gt;&lt;b&gt;Policy Number&lt;/b&gt;&lt;/td&gt;         &lt;td&gt;&lt;b&gt;Effective Date&lt;/b&gt;&lt;/td&gt;         &lt;td&gt;&lt;b&gt;Broker&lt;/b&gt;&lt;/td&gt;         &lt;td&gt;&lt;b&gt;Hallmark Limit&lt;/b&gt;&lt;/td&gt;         &lt;td&gt;&lt;b&gt;Layer Limit&lt;/b&gt;&lt;/td&gt;         &lt;td&gt;&lt;b&gt;Layer Retention&lt;/b&gt;&lt;/td&gt;         &lt;/font&gt;&lt;/tr&gt;'    SET @body = @body + @xml +'&lt;/table&gt;&lt;/body&gt;&lt;/html&gt;'  SET @subject = (      SELECT CASE          WHEN HallmarkLimit = 0 THEN '0' WHEN LEN(HallmarkLimit) &lt; 7 THEN CONVERT(VARCHAR,CONVERT(DOUBLE PRECISION,CONVERT(NUMERIC(16,2),CONVERT(NUMERIC(16,2),HallmarkLimit))))                       ELSE CONVERT(VARCHAR,CONVERT(DOUBLE PRECISION,CONVERT(NUMERIC(16,2),CONVERT(NUMERIC(16,2),HallmarkLimit)/1000000))) END         + 'M p/o '        + CASE WHEN LayerLimit = 0 THEN '0' WHEN LEN(LayerLimit) &lt; 7 THEN CONVERT(VARCHAR,CONVERT(DOUBLE PRECISION,CONVERT(NUMERIC(16,2),CONVERT(NUMERIC(16,2),LayerLimit))))                      ELSE CONVERT(VARCHAR,CONVERT(DOUBLE PRECISION,CONVERT(NUMERIC(16,2),CONVERT(NUMERIC(16,2),LayerLimit)/1000000))) END            + 'M xs '        + CASE WHEN LayerRetention = 0 THEN '0' WHEN LEN(LayerRetention) &lt; 7 THEN CONVERT(VARCHAR,CONVERT(DOUBLE PRECISION,CONVERT(NUMERIC(16,2),CONVERT(NUMERIC(16,2),LayerRetention))))                 ELSE CONVERT(VARCHAR,CONVERT(DOUBLE PRECISION,CONVERT(NUMERIC(16,2),CONVERT(NUMERIC(16,2),LayerRetention)/1000000))) END        +   'M - Quote Submission Failed'      FROM #AbandonedTmp)     SET @UserName = (SELECT CONCAT(UserName,'@HALLMARKGRP.COM') FROM #AbandonedTmp)  SET @CopyTO = 'DL_IT-SQLDeveloperTeam@hallmarkfinancialservices.onmicrosoft.com'    E</t>
  </si>
  <si>
    <t>2/26/2019 2:03:26 PM</t>
  </si>
  <si>
    <t>1/28/2023 1:08:24 AM</t>
  </si>
  <si>
    <t xml:space="preserve">                /***********************************************************************************************************  Procedure Name: usp_LUNA_ExpirationLoad  Description: Loads expiring policy data from corresponding Cover-All and HXS environments into       table LUNA_Expiring.  This table is used to provide expiring policy count and details       for usp_LUNA_Expiration.    Modifications:  Date  Developer  Notes  08/18/2019 SYerramshetty Implementation (LUNA-106)  09/01/2020 MBurger   Additional updates for LUNA-106  11/03/2020 MBurger   Update to left join VW_MIS_C_ACCOUNT_SUMMARY,          update to correct program name field for Pro-Healthcare,         update to update Coverage Type field,         update to attachment point,         update account number to include producer code  11/10/2020 MBurger   Update Cover-All Expiring policy join to exclude quotes and endorsements  12/09/2020 MBurger   update TIV to 50 characters  12/19/2020 MBurger   Add 'Distinct' on HXS query.  Fix typo on 'SubmissionReceived' case statement.  ***********************************************************************************************************/  CREATE PROCEDURE [dbo].[usp_LUNA_ExpirationLoad]    @Env as varchar(1) = 'P'  --Update @Env to 'D' for Development, 'T' for Test, 'Q' for QA, 'P' for Production  AS  BEGIN    SET NOCOUNT ON;    DECLARE  @SQLCommand varchar(max),     @DHXSServer varchar(12)='[HSD-DB01]',     @QHXSServer varchar(12)='[HSQ-DB01]',     @PHXSServer varchar(12)='[HSP-DB01]',     @DCovServer varchar(40)='[786737-CAD-DB01]..[MIC_POLICY_MG]',     @TCovServer varchar(40)='[788262-CAT-DB01]..[MIC_POLICY_MG]',     @QCovServer varchar(40)='[759784-CAQ-DB01]..[MIC_POLICY_MG]',     @PCovServer varchar(40)='[759770-CAP-DB01]..[MIC_POLICY_MG]',     @ct int, @RowCount int,@act varchar(20),@pol varchar(30), @HXSServer varchar(12), @CovServer varchar(40),     @startDt date,     @endDt date,     @months int    Set @months = 4  Set @startDt = DATEADD(m, DATEDIFF(m, 0, GETDATE()), 0) --First day of the current month  Set @endDt = DATEADD(m, @months, @startdt)     ---------------------------------------------------------------------------------   SET @HXSServer = (CASE WHEN @Env='D' THEN @DHXSServer WHEN @Env='T' THEN @QHXSServer WHEN @Env='Q' THEN @QHXSServer ELSE @PHXSServer END)  SET @CovServer = (CASE WHEN @Env='D' THEN @DCovServer WHEN @Env='T' THEN @TCovServer WHEN @Env='Q' THEN @QCovServer ELSE @PCovServer END)    IF OBJECT_ID('tempdb..#t_Expiring') IS NOT NULL      DROP TABLE #t_Expiring    CREATE TABLE #t_Expiring(   [Acct_No] [varchar](20) NULL,   [Policy_No] [varchar](25) NULL,   [Group_ID] [int] NULL,   [SourceSystem_NM] [varchar](10) NULL,   [Load_DT] [date] NULL,   [Start_DT] [date] NULL,   [End_DT] [date] NULL,   [Acct_NM] [varchar](255) NULL,   [Premium] [int] NULL,   [TIV] [varchar](50) NULL,   [Attcmnt_point] [varchar](35) NULL,   [UW_NM] [varchar](100) NULL,   [Broker_NM] [varchar](100) NULL,   [Broker_Location] [varchar](150) NULL,   [Broker_Contact] [varchar](100) NULL,   [Program_NM] [varchar](150) NULL,   [DoNotRen_IN] [varchar](3) NULL,   [LimitEach] [varchar](80) NULL,   [LimitAggregate] [varchar](20) NULL,   [PartOf] [varchar](30) NULL,   [EachOccurrenceAttachment] [varchar](30) NULL,   [Effective_DT] [date] NULL,   [Expiration_DT] [date] NULL,   [Insured_NM] [varchar](255) NULL,   [CoverageType] [varchar](50) NULL,   [SubmissionReceived] [varchar](50) NULL)    set transaction isolation level read uncommitted    set @SQLCommand='Select Distinct   s.subId as Acct_No,   p.PolicyNo as Policy_No,   t.GroupId as Group_ID,   ''HXS'' as SourceSystem_NM,   Convert(varchar,GetDate(), 1) as Load_DT,    ''' + Convert(varchar, @startdt, 1) + ''' as Start_DT,    ''' + Convert(varchar, @endDt, 1) + ''' as End_DT,    Replace(Replace(Replace(s.Insured, Char(10), ''''), Char(13), ''''), Char(9), '''') as Acct_NM,   p.Premium,    replace(pa.TIV,''$'','''') as TIV,    gl.EachOccurrenceAttachment as Attcmnt_point,   uw.[Fi</t>
  </si>
  <si>
    <t>12/18/2020 7:15:29 PM</t>
  </si>
  <si>
    <t>1/28/2023 1:08:31 AM</t>
  </si>
  <si>
    <t xml:space="preserve">            --=====================================================================  -- Altered SP to add Cover-all policies for Jira Ticket# Luna-168  -- Altered Luna_submission_History_TB as part of the requirements  --=====================================================================  CREATE PROCEDURE [dbo].[usp_LUNA_Submission_History]  AS    BEGIN TRY   --Exec sp_TestLinkedServer @servername = [759770-CAP-DB01]      -- Pull in Base population  if object_id('tempdb..#InitialPop') is not null drop table #InitialPop  SELECT  i.SubID,     i.DBA,     i.Insured,     P.PolicyNo,     P.efDate,     p.exdate,     p.uw,     P.Premium,     P.Limit,     I.Street1,     I.City,     I.ST,     I.Zip,     I.ISOGLCode,     P.PolID,     P.TreatyID,     P.ProdID,     P.CarrierID,     P.StatID,     I.RiskID,     I.LobID,     P.CvID,     t.Program,     t.GroupID,     BusinessUnit = Case when t.GroupID = 1 then 'HeathXS'          when t.GroupID = 2 then 'Pro-Health'          when t.GroupID = 3 then 'E&amp;S Property'          when t.GroupID = 4 then 'HeathXS GL'          Else 'Other' END  INTO  #InitialPop  FROM  [HSP-DB01].[HXSData].[dbo].[tblInsureds] I with(nolock)  INNER JOIN [HSP-DB01].[HXSData].[dbo].[tblPolicy] P with(nolock) ON I.SubID = P.SubID and P.PCN IS NULL  INNER JOIN  [HSP-DB01].[HXSData].[dbo].[tlkTreaty] T with(nolock) ON P.TreatyID = T.TrID --and T.GroupID = 3      -- Deductible in a separte temp table to speed up the query/to save scanning time  if object_id('tempdb..#tblGLLimitsDeducts') is not null drop table #tblGLLimitsDeducts  SELECT  QID,     PartOf,     EachOccurrenceAttachment,     EachOccurrence,     Deductible  INTO  #tblGLLimitsDeducts  FROM  [HSP-DB01].[HXSData].[dbo].[tblGLLimitsDeducts] ded with(nolock)       -- Final population is put into a temp table  if object_id('tempdb..#FinalStage1') is not null drop table #FinalStage1  SELECT  DISTINCT     HXSID   = p.SubID,     InsuredDBA  = CASE           WHEN p.DBA IS NULL THEN UPPER(LTRIM(RTRIM(REPLACE(REPLACE(REPLACE(REPLACE(REPLACE(REPLACE(REPLACE(REPLACE(REPLACE(REPLACE(REPLACE(p.Insured,CHAR(42),''),CHAR(13),' '),CHAR(10),' '),CHAR(9),''),'  ',' '),',',''),'.',''),';',' '),'SVCS','SERVICES'),' INS ',' INSURANCE '),' GRP',' GROUP'))))           ELSE UPPER(LTRIM(RTRIM(REPLACE(REPLACE(REPLACE(REPLACE(REPLACE(REPLACE(REPLACE(REPLACE(REPLACE(REPLACE(REPLACE(p.DBA, CHAR(42),''),CHAR(13),' '),CHAR(10),' '),CHAR(9),''),'  ',' '),',',''),'.',''),';',' '),'SVCS','SERVICES'),' INS ',' INSURANCE '),' GRP',' GROUP')))) END,     Insured   = CASE           WHEN p.Insured   IS NULL THEN 'UNKNOWN INSURED'           ELSE UPPER(LTRIM(RTRIM(REPLACE(REPLACE(REPLACE(REPLACE(REPLACE(REPLACE(REPLACE(REPLACE(REPLACE(REPLACE(REPLACE(p.Insured,CHAR(42),''),CHAR(13),' '),CHAR(10),' '),CHAR(9),''),'  ',' '),',',''),'.',''),';',' '),'SVCS','SERVICES'),' INS ',' INSURANCE '),' GRP',' GROUP')))) END,     PolicyNumber = IIF(P.PolicyNo IS NULL,'&lt;Unbound&gt;',UPPER(LTRIM(RTRIM(P.PolicyNo)))),     EffectiveDate = CONVERT(VARCHAR(10), P.EfDate, 126),     ExpirationDate = CONVERT(VARCHAR(10), P.ExDate, 126),     Underwriter  = p.UW,     Premium   = CASE           WHEN CONVERT(INT, ROUND(P.Premium, 0)) IS NULL THEN ''           ELSE CONVERT(INT, ROUND(P.Premium, 0)) END,      Limit   = p.Limit,--CONVERT(NUMERIC(16,2), P.Limit),     Program   = UPPER(LTRIM(RTRIM(p.Program))),     StreetAddress = CASE           WHEN p.Street1 IS NULL THEN ''           ELSE UPPER(LTRIM(RTRIM(REPLACE(REPLACE(REPLACE(REPLACE(REPLACE(REPLACE(REPLACE(REPLACE(REPLACE(REPLACE(REPLACE(REPLACE(REPLACE(REPLACE(REPLACE(REPLACE(REPLACE(REPLACE(REPLACE(REPLACE(REPLACE(REPLACE(REPLACE(REPLACE(REPLACE(REPLACE(REPLACE(REPLACE(REPLACE(REPLACE(REPLACE(p.Street1,CHAR(10),''),CHAR(13),''),CHAR(42),''),CHAR(9),''),'  ',' '),'#',''),',',''),'.',''),'-',''),' NORTH ',' N '),' SOUTH ',' S '),' EAST ',' E '),' WEST ',' W '),'P O BOX','PO BOX'),' TURNPIKE',' TPKE'),' EXPRESSWAY',' EXPWY'),' PARKWAY',' PKWY'),' HIGHWAY',' HWY'),' AVENUE',' AVE'),' BO</t>
  </si>
  <si>
    <t>9/17/2018 11:50:37 AM</t>
  </si>
  <si>
    <t xml:space="preserve">    /***********************************************************************************************************  Procedure Name: usp_LUNA_Expiration  Description: Returns count or detailed list of expiring polices from HXS and Cover-All....      (see usp_LUNA_Expiring where details are loaded into table LUNA_Expiring)      Modifications:  Date  Developer  Notes  08/18/2019 SYerramshetty Implementation (LUNA-106)  08/27/2020 MBurger   Additional updates for LUNA-106  ***********************************************************************************************************/  CREATE PROCEDURE [dbo].[usp_LUNA_Expiration]   -- Add the parameters for the stored procedure here    @StartDate as DATE,       @EndDate as DATE,       @GroupId as Integer,    @ind as char(1)    AS  BEGIN   SET NOCOUNT ON;   Set @StartDate = @StartDate        Set @EndDate = @EndDate        Set @GroupId = @GroupId --1 for HXS, 2 for Pro-Healthcare and 3 for Property E&amp;S   set @ind = @ind    -- Select statements for procedure here  IF @StartDate is NULL  or @EndDate is null or @GroupId is null GOTO USAGE;    BEGIN    set transaction isolation level read uncommitted    Select     Acct_No as Account_Number,    Policy_No as Policy_Number,    Group_ID,    SourceSystem_NM as Source_System,    Load_DT as As_Of,    Acct_NM as Account_Name,    Premium as Premium,    TIV as TIV,    Attcmnt_point as Attachment_Point,    UW_NM as Underwriter,    Broker_NM as [Broker],    Broker_Location as Broker_Location,    Broker_Contact as Broker_Contact,    Program_NM as Program,    DoNotRen_IN as Do_Not_Renew,    Effective_DT as Effective_Date,    Expiration_DT as Expiration_Date,    CoverageType as Coverage_Type,    SubmissionReceived    into #t  from [LUNA_Expiring] p  where     p.Expiration_DT between @StartDate and @EndDate --Expires within the date range   and p.Group_ID = @GroupID        if upper(@ind)='C'     begin      select count(*) from #t     end      if upper(@ind)='D'     begin      select * from #t     end       drop table #t  END      USAGE:  PRINT N'--------------------------------------------------------'  PRINT N'                       USAGE                            '   PRINT N'--------------------------------------------------------'  PRINT N'       parameters for the stored procedure              '    PRINT N' @StartDate -the start date,  format DD-MON-YYYY i.e ''01-SEP-2019'''  PRINT N' @Endate  - the end date, format DD-MON-YYYY i.e ''30-SEP-2019'''  PRINT N' @GroupID - 1 for HXS, 2 for Pro-Healthcare, 3 for E&amp;S Property'  PRINT N' Please provide values for all 3 variables '  PRINT N'--------------------------------------------------------'    END    </t>
  </si>
  <si>
    <t>10/23/2019 4:57:23 PM</t>
  </si>
  <si>
    <t xml:space="preserve">    --=====================================================================  -- Altered SP to add Cover-all policies for Jira Ticket# Luna-168  -- Altered Luna_submission_History_TB as part of the requirements  --=====================================================================  CREATE PROCEDURE [dbo].[usp_LUNA_Submission_History]  AS    -- Pull in Base population  if object_id('tempdb..#InitialPop') is not null drop table #InitialPop  SELECT  i.SubID,     i.DBA,     i.Insured,     P.PolicyNo,     P.efDate,     p.exdate,     p.uw,     P.Premium,     P.Limit,     I.Street1,     I.City,     I.ST,     I.Zip,     I.ISOGLCode,     P.PolID,     P.TreatyID,     P.ProdID,     P.CarrierID,     P.StatID,     I.RiskID,     I.LobID,     P.CvID,     t.Program,     t.GroupID,     BusinessUnit = Case when t.GroupID = 1 then 'HeathXS'          when t.GroupID = 2 then 'Pro-Health'          when t.GroupID = 3 then 'E&amp;S Property'          when t.GroupID = 4 then 'HeathXS GL'          Else 'Other' END  INTO  #InitialPop  FROM  [HSP-DB01].[HXSData].[dbo].[tblInsureds] I with(nolock)  INNER JOIN [HSP-DB01].[HXSData].[dbo].[tblPolicy] P with(nolock) ON I.SubID = P.SubID and P.PCN IS NULL  INNER JOIN  [HSP-DB01].[HXSData].[dbo].[tlkTreaty] T with(nolock) ON P.TreatyID = T.TrID --and T.GroupID = 3      -- Deductible in a separte temp table to speed up the query/to save scanning time  if object_id('tempdb..#tblGLLimitsDeducts') is not null drop table #tblGLLimitsDeducts  SELECT  QID,     PartOf,     EachOccurrenceAttachment,     EachOccurrence,     Deductible  INTO  #tblGLLimitsDeducts  FROM  [HSP-DB01].[HXSData].[dbo].[tblGLLimitsDeducts] ded with(nolock)       -- Final population is put into a temp table  if object_id('tempdb..#FinalStage1') is not null drop table #FinalStage1  SELECT  DISTINCT     HXSID   = p.SubID,     InsuredDBA  = CASE           WHEN p.DBA IS NULL THEN UPPER(LTRIM(RTRIM(REPLACE(REPLACE(REPLACE(REPLACE(REPLACE(REPLACE(REPLACE(REPLACE(REPLACE(REPLACE(REPLACE(p.Insured,CHAR(42),''),CHAR(13),' '),CHAR(10),' '),CHAR(9),''),'  ',' '),',',''),'.',''),';',' '),'SVCS','SERVICES'),' INS ',' INSURANCE '),' GRP',' GROUP'))))           ELSE UPPER(LTRIM(RTRIM(REPLACE(REPLACE(REPLACE(REPLACE(REPLACE(REPLACE(REPLACE(REPLACE(REPLACE(REPLACE(REPLACE(p.DBA, CHAR(42),''),CHAR(13),' '),CHAR(10),' '),CHAR(9),''),'  ',' '),',',''),'.',''),';',' '),'SVCS','SERVICES'),' INS ',' INSURANCE '),' GRP',' GROUP')))) END,     Insured   = CASE           WHEN p.Insured   IS NULL THEN 'UNKNOWN INSURED'           ELSE UPPER(LTRIM(RTRIM(REPLACE(REPLACE(REPLACE(REPLACE(REPLACE(REPLACE(REPLACE(REPLACE(REPLACE(REPLACE(REPLACE(p.Insured,CHAR(42),''),CHAR(13),' '),CHAR(10),' '),CHAR(9),''),'  ',' '),',',''),'.',''),';',' '),'SVCS','SERVICES'),' INS ',' INSURANCE '),' GRP',' GROUP')))) END,     PolicyNumber = IIF(P.PolicyNo IS NULL,'&lt;Unbound&gt;',UPPER(LTRIM(RTRIM(P.PolicyNo)))),     EffectiveDate = CONVERT(VARCHAR(10), P.EfDate, 126),     ExpirationDate = CONVERT(VARCHAR(10), P.ExDate, 126),     Underwriter  = p.UW,     Premium   = CASE           WHEN CONVERT(INT, ROUND(P.Premium, 0)) IS NULL THEN ''           ELSE CONVERT(INT, ROUND(P.Premium, 0)) END,      Limit   = p.Limit,--CONVERT(NUMERIC(16,2), P.Limit),     Program   = UPPER(LTRIM(RTRIM(p.Program))),     StreetAddress = CASE           WHEN p.Street1 IS NULL THEN ''           ELSE UPPER(LTRIM(RTRIM(REPLACE(REPLACE(REPLACE(REPLACE(REPLACE(REPLACE(REPLACE(REPLACE(REPLACE(REPLACE(REPLACE(REPLACE(REPLACE(REPLACE(REPLACE(REPLACE(REPLACE(REPLACE(REPLACE(REPLACE(REPLACE(REPLACE(REPLACE(REPLACE(REPLACE(REPLACE(REPLACE(REPLACE(REPLACE(REPLACE(REPLACE(p.Street1,CHAR(10),''),CHAR(13),''),CHAR(42),''),CHAR(9),''),'  ',' '),'#',''),',',''),'.',''),'-',''),' NORTH ',' N '),' SOUTH ',' S '),' EAST ',' E '),' WEST ',' W '),'P O BOX','PO BOX'),' TURNPIKE',' TPKE'),' EXPRESSWAY',' EXPWY'),' PARKWAY',' PKWY'),' HIGHWAY',' HWY'),' AVENUE',' AVE'),' BOULEVARD',' BLVD'),' ROAD',' RD'),' DRIVE',' DR'),' STREET',' ST'),' LANE',' LN'),' P</t>
  </si>
  <si>
    <t>9/17/2018 11:54:18 AM</t>
  </si>
  <si>
    <t>1/28/2023 1:08:39 AM</t>
  </si>
  <si>
    <t>CVALIR_StateReporting_Diamond_Renters</t>
  </si>
  <si>
    <t>-- =============================================  -- Author:  &lt;Author,,Name&gt;  -- Create date: &lt;Create Date,,&gt;  -- Description: &lt;Description,,&gt;  -- =============================================  CREATE PROCEDURE [dbo].[CVALIR_StateReporting_Diamond_Renters]     @StartDate Datetime =NULL,    @EndDate Datetime =NULL,    @PriorDays INT= 1        AS  BEGIN TRY        /**** CHANGE NOTES ****    01272016 - ADDED PO BOX CHANGE TO ALL ADDRESSES/REMOVED LEADING "Q" FROM POLICY NUMBERS    11/22/2016 - ADDED THE LOGIC TO USE ACCOUNTING DATE AS CRITERIA WHEN TRANSACTION IS PREMATURE ***CHECKPOINT - 1.0     ****************/     /* Variable assigments*/   SET @StartDate = ISNULL(@StartDate,CAST(DATEADD(DAY,-@PriorDays,GETDATE()) AS DATE))   SET @EndDate = ISNULL(@EndDate,DATEADD(MS,-3,CONVERT(NCHAR(10),DATEADD(DAY,-(@PriorDays-1),GETDATE()),101)))            /*Generate Records with unique keys*/    DECLARE @IFP TABLE     ( PolicyID INT,     PolicyImageNum INT,     TransactionCode VarChar(2),     RecType Varchar(1),     RecNum Varchar(4),     TransEffDate DateTime,     ClientID Varchar(15))        /***TEMPORARY**** RETRIEVE ALL TRANSACTIONS**/    DECLARE @ALLTRANSRECORDS TABLE     ( PolicyID INT,     PolicyImageNum INT,     TransactionCode NChar(2),     StatusCode INT)           /*GENERATE INFORCE POLICY TRANSACTIONS*/    INSERT @IFP(PolicyID,PolicyImageNum,TransactionCode,RecType,RecNum,ClientID,TransEffDate)    SELECT      P.policy_id ,     PIM.policyimage_num ,     (CASE WHEN CAV.AZTrans = 1 AND V.STATE_ID=4 THEN CAV.AZ ELSE CAV.OTHRST END) TransCode,     '3',     '3' + CONVERT(VARCHAR,ROW_NUMBER() OVER(PARTITION BY P.policy_id ORDER BY P.policy_id)), -- Basic Transaction     LEFT(CONVERT(VARCHAR,PIM.policy_id) + '3' + CONVERT(VARCHAR(3),PIM.POLICYIMAGE_NUM),15),        CONVERT(NCHAR(10),PIM.TEFF_DATE,111)    FROM [HPL-DSQL2\HPLDSQL2].DiamondNightly.dbo.Policy P WITH (NOLOCK)     INNER JOIN [HPL-DSQL2\HPLDSQL2].DiamondNightly.dbo.PolicyImage PIM WITH (NOLOCK)      ON P.policy_id = PIM.policy_id     INNER JOIN [HPL-DSQL2\HPLDSQL2].DiamondNightly.dbo.vVersion V (NOLOCK) ON PIM.version_id = V.version_id      INNER JOIN [HPL-DSQL2\HPLDSQL2].DiamondNightly.dbo.Agency A WITH(NOLOCK) ON A.AGENCY_ID = PIM.AGENCY_ID      INNER JOIN CVALIR.[dbo].[CVALIR_Accepted_Transactions] CAV      ON CAV.transtype_id = PIM.transtype_id      AND CAV.transreason_id = PIM.transreason_id       AND CAV.VALID = 'Y'      WHERE      (CASE WHEN DATEDIFF(D,Trans_Date,Accounting_Date) &gt; 0 THEN Accounting_Date ELSE Trans_Date END)       BETWEEN @StartDate AND @EndDate /***CHECKPOINT 1.0*/     AND V.lob_id = 2     AND PIM.policystatuscode_id IN (1,2,3,9,10,11,20)     AND (NOT EXISTS (SELECT Agency_ID from [CVALIR].DBO.DIAMOND_TEST_AGENTIDS                   WHERE (Agency_id = A.Agency_id)))       AND P.POLICYCURRENTSTATUS_ID IN (1,2,3,6,7)        /* Populate POLR table */    INSERT INTO POLR(AMBest,RecType,PolicyNum,LineOfBus,TransDate,NAIC,CompanyName,PolicyClass,PolInceptDate,TermEffDate,TermExpDate,TermCxlDate,     MailAddr1,MailAddr2,MailCity,MailState,MailZip,InsPhoneAC,InsPhoneNum,InsCellAC,InsCellNum,TransCode,     PolicyPrem, PayMethod,TransProcDate,ProdNum,ProdFEIN,ProdName,ProdAddr1,ProdAddr2,ProdCity,ProdState,ProdZip,     ProdPhoneAC,ProdPhoneNum,ProdEmail,ClientTransID,AltPolicyNum)    SELECT     LEFT((CASE C.am_best_number WHEN '93001' THEN '80112' ELSE C.am_best_number END),5),     'POLR',     LEFT((CASE WHEN LEFT(PIM.policy,1)= 'Q' THEN RIGHT(PIM.policy,LEN(PIM.policy)-1) ELSE PIM.policy END),25),     (CASE V.LOB_id      WHEN 1 THEN 'PP'      WHEN 2 THEN 'HO'      ELSE '' END) LOB,        CONVERT(VARCHAR(8),IFP.TransEffDate,112),     C.naic,        Case C.company_id       WHEN 1 THEN 'AHIC'      WHEN 2 THEN 'HCM'      WHEN 3 THEN 'HIC'      END CompanyName,     'RN' AS PolicyClass,     REPLACE(CONVERT(NCHAR(10),PL.first_eff_date,111),'/','') InceptionDate,     REPLACE(CONVERT(NCHAR(10),PIM.eff_date,111),'/','') EffectiveDate,     REPLACE(CONVERT(NCHAR(10),PI</t>
  </si>
  <si>
    <t>10/23/2019 10:06:26 AM</t>
  </si>
  <si>
    <t>1/28/2023 1:09:38 AM</t>
  </si>
  <si>
    <t>Sp_GetSearchAuditLookUp_SSP</t>
  </si>
  <si>
    <t xml:space="preserve">-- =============================================  -- Author:  Amit Kumar  -- Create date: 26-Apr-2022  -- Description: Get Review Period and BOU data  -- =============================================  CREATE Proc [dbo].[Sp_GetSearchAuditLookUp_SSP]  (   @AuditorName varchar(100) = null,   @UserId int = 0  )  As  Begin     ----Declare Variables --------   Declare @IsAdmin char(1) = 'N'     ----Check user is having admin role or not   if exists   (    Select Top 1 TR.RoleNameTX     From tblUserRole TUR    Join tblRole TR On TR.Id = TUR.RoleId    Where UserId = @UserId and TR.RoleCodeTX = 'admin'   )   Begin    Set @IsAdmin = 'Y'   End     -----Get BOU-----   Select Distinct TAS.BOU BOUTx    From tblAuditSummary TAS with(Nolock)   Where TAS.Auditor = Case When @IsAdmin = 'Y' Then TAS.Auditor Else @AuditorName End   Order by BOUTx     -----Get Review Period----   Select Distinct TAS.ReviewPeriod ReviewPeriodTx   From tblAuditSummary TAS with(Nolock)   Where TAS.Auditor = Case When @IsAdmin = 'Y' Then TAS.Auditor Else @AuditorName End   Order by ReviewPeriodTx     ---Get Report Type    Select TRT.ReportTypeCD, TRT.ReportTypeTX   From tblReportType TRT   Where TRT.ReportType = 'searchaudit'    End  </t>
  </si>
  <si>
    <t>1/28/2023 1:09:45 AM</t>
  </si>
  <si>
    <t>rptGetPFLSubjectivityData_SSP</t>
  </si>
  <si>
    <t>-- ==================================================================================================        -- Author:  Sagar       -- Create date: 04/21/2022        -- Description: get PFL subjectivity data from Coverall  -- ==================================================================================================        CREATE PROCEDURE [dbo].[rptGetPFLSubjectivityData_SSP]                  AS                      BEGIN          SET NOCOUNT ON;            declare @SQLERROR int,@SQLERRORTEXT char(60)      set transaction isolation level read uncommitted  SELECT * into #PFLData FROM OPENQUERY ([759770-CAP-DB01],'SELECT       i.ACCOUNT_NUMBER as Account#,      to_char(pr.DISPLAY_PRODUCER_CODE,''00000'') as ProducerCode,      i.BUSINESS_NAME as InsuredName,      qp.DISPLAY_POLICY_NUMBER             AS PolicyNumber,      TO_CHAR(qp.EFFECTIVE_DATE, ''mm/dd/yyyy'')  AS EffectiveDate,      TO_CHAR(qp.EXPIRATION_DATE, ''mm/dd/yyyy'') AS ExpirationDate,      pr.NAME                                   AS Broker,      qp.UNDERWRITER_NAME                       AS Underwriter,      pr.C_PRODUCER_NAME                        AS ContactName,      pr.C_PRODUCER_EMAIL                       AS ContactEmail,      pr.c_secondary_contact_name as SecondaryContactName,      pr.c_secondary_contact_email as SecondaryContactEmail,      --qp.ENTITY_TYPE AS ENTITY_TYPEqp,   VW_MIS_C_SUBJECTIVITY.*      --VW_MIS_C_SUBJECTIVITY.C_LAST_FU_DATE as LastFUDate,      --VW_MIS_C_SUBJECTIVITY.C_SUSPENSE_DATE as SuspenseDate,      --VW_MIS_C_SUBJECTIVITY.C_CYCLE as CycleNo      --qp.entity_reference     FROM VW_MIS_C_SUBJECTIVITY    LEFT JOIN VW_MIS_QUOTE_POLICIES qp    ON VW_MIS_C_SUBJECTIVITY.ENTITY_TYPE       = qp.ENTITY_TYPE    AND VW_MIS_C_SUBJECTIVITY.ENTITY_REFERENCE = qp.ENTITY_REFERENCE    LEFT JOIN VW_MIS_PRODUCERS pr    ON VW_MIS_C_SUBJECTIVITY.ENTITY_TYPE       = pr.ENTITY_TYPE    AND VW_MIS_C_SUBJECTIVITY.ENTITY_REFERENCE = pr.ENTITY_REFERENCE    LEFT JOIN VW_MIS_INSUREDS i    ON VW_MIS_C_SUBJECTIVITY.ENTITY_TYPE       = i.ENTITY_TYPE    AND VW_MIS_C_SUBJECTIVITY.ENTITY_REFERENCE = i.ENTITY_REFERENCE    WHERE VW_MIS_C_SUBJECTIVITY.ENTITY_TYPE    = ''POLICY''    AND QP.PRODUCT_CODE=''FL'' ')      select    ACCOUNT#,PRODUCERCODE,INSUREDNAME,POLICYNUMBER,EFFECTIVEDATE,EXPIRATIONDATE,BROKER,UNDERWRITER,CONTACTNAME,CONTACTEMAIL,SECONDARYCONTACTNAME,SECONDARYCONTACTEMAIL,ENTITY_TYPE,ENTITY_REFERENCE,  C_LAST_FU_DATE as LastFUDate,C_SUSPENSE_DATE as SuspenseDate,C_CYCLE as CycleNo,  case when C_SURPLUS_FL_AD='Y' then 1 else 0 END + case when C_CSD_HALL_APP='Y' then 1 else 0 END + case when C_CSD_HALL_APP_PR_BIND='Y' then 1 else 0 END +  case when C_DR_CLAIMS='Y' then 1 else 0 END + case when C_ADTD_FNNCL='Y' then 1 else 0 END + case when C_CAP_EQ_DT='Y' then 1 else 0 END +  case when C_BM_Q_PCT='Y' then 1 else 0 END + case when C_EMP_HANDBOOK='Y' then 1 else 0 END + case when C_DT_CRD_DBT='Y' then 1 else 0 END +  case when C_NOTES_PAYABLE='Y' then 1 else 0 END + case when C_DT_CLAIMS_PB='Y' then 1 else 0 END + case when C_RISK_MG='Y' then 1 else 0 END +  case when C_EXP_DEC='Y' then 1 else 0 END + case when C_EXP_POL='Y' then 1 else 0 END + case when C_PRIMARY_POL='Y' then 1 else 0 END +  case when C_PRI_BINDER='Y' then 1 else 0 END + case when C_UL_Q_B_POL='Y' then 1 else 0 END + case when C_EMP_RATIO='Y' then 1 else 0 END +  case when C_HL_HALL_WRRNT='Y' then 1 else 0 END + case when C_HALL_WRRNT='Y' then 1 else 0 END + case when C_VAL_LS_RN_3Y='Y' then 1 else 0 END +  case when C_VAL_LS_RN_5Y='Y' then 1 else 0 END + case when C_VAL_LS_RN_3YPB='Y' then 1 else 0 END + case when C_VAL_LS_RN_5YPB='Y' then 1 else 0 END +  case when C_BIO='Y' then 1 else 0 END + case when C_PLAN='Y' then 1 else 0 END + case when C_TRIA='Y' then 1 else 0 END +  case when C_HL_HALL_WRRNT_PB='Y' then 1 else 0 END + case when C_HALL_WRRNT_PB='Y' then 1 else 0 END + case when C_OTHER='Y' then 1 else 0 END AS 'NOofSubjectivities',  case when C_SURPLUS_FL_AD='Y' and C_SURPLUS_</t>
  </si>
  <si>
    <t>4/21/2022 3:38:13 PM</t>
  </si>
  <si>
    <t>rptGetPFLBoundLogData_SSP</t>
  </si>
  <si>
    <t>-- ==================================================================================================            -- Author:  Sagar           -- Create date: 04/22/2022            -- Description: get PFL Bounbd log data from Coverall      -- ==================================================================================================            CREATE PROCEDURE [dbo].[rptGetPFLBoundLogData_SSP]                          AS                              BEGIN              SET NOCOUNT ON;                declare @SQLERROR int,@SQLERRORTEXT char(60)                    set transaction isolation level read uncommitted      SELECT * FROM OPENQUERY ([759770-CAP-DB01], 'SELECT i.ACCOUNT_NUMBER AS Account,    qp.DISPLAY_POLICY_NUMBER AS PLPolicyNumber,    qp.C_POL_TYPE AS PLTransCode,    qp.C_RENEWAL_OF AS RenOfPolNum,    cc.C_PRIMARY_EXCESS AS PLPrimExs,    TO_CHAR(qp.EFFECTIVE_DATE, ''yyyy'') AS Year,    i.BUSINESS_NAME AS PLInsName,    i.C_INSURED_NAME AS PLDba,    a.LINE_1 AS PLInsAdd1,    a.LINE_2 AS PLInsAdd2,    a.CITY AS PLInsCity,    a.STATE_CODE AS PLInsState,    a.ZIP_CODE AS PLInsZip,    PR.C_PRODUCER_NAME AS BRKFullName,    PR.NAME AS PLBrokerComp,    A2.LINE_1 || '' '' || A2.LINE_2 AS BRKAddress,    A2.CITY AS PLBrokerCity,    A2.STATE_CODE AS PLBrokerState,    A2.ZIP_CODE AS BRKZip,    PR.C_PRODUCER_EMAIL AS BRKEmail,    lpad(PR.DISPLAY_PRODUCER_CODE, 5, 0) AS PLBrokerCode,    sla.C_LICENSE_NUMBER AS BRKSurpLineNum,    sla.C_BROKER_NAME AS BRKSurpLineName,    qp.EFFECTIVE_DATE AS PLEffDate,    qp.EXPIRATION_DATE AS PLExpDate,    qp.TRANS_EFFECTIVE_DATE AS TransDate,    qp.UNDERWRITER_NAME AS PLUnderwriter,    cc.C_SIC_CODE AS PLIndustryCode,    ML.C_PROF_SERVICES_COVERED AS MPLService,    PFL.C_AGGREGATE_LIMIT AS PLAgLimit,    qp.TRANSACTION_PREMIUM AS PLPremium,    cc.C_COMMISSION AS PLBrokComRate,    do.C_DO_POLICY_LIMIT AS DOLimit,    do.C_DO_RETENTION AS DORet,    do.TRANSACTION_PREMIUM AS DOPrem,    cov2.C_MARKET_CAP AS TotalAssets,    cov2.C_TRUE_MARKET_CAP AS MarketValue,    cc.C_TICKER AS Ticker,    dno.C_TECH_PRICE AS DOExposRate,    LEP.C_EP_POLICY_LIMIT AS EPLimit,    LEP.C_EP_RETENTION AS EPRet,    EP.TRANSACTION_PREMIUM AS EPPrem,    EP.C_NUM_OF_EMP AS EmpCount,    eprd.c_tech_price AS EPTech,    fd.C_FD_POLICY_LIMIT AS FDLimit,    fd.C_FD_RETENTION AS FDRet,    fdac.TRANSACTION_PREMIUM AS FDPrem,    cov3.C_PLAN_ASSETS AS PlanAssets,    cov3.C_NUM_OF_PLAN_PART_NO AS Participants,    fdlr.C_TECHNICAL_PRICE AS FDExposRate,    EO.C_ML_POLICY_LIMIT AS EOLimit,    EO.C_ML_RETENTION AS EORet,    mlcov.TRANSACTION_PREMIUM AS EOPrem,    mlc.C_REVENUE AS EORev,    mplr.C_TECHNICAL_PRICE AS EOExposRate,    CASE        WHEN qp.BINDER_FLAG = ''Y''        THEN ''Binder''        WHEN qp.BINDER_FLAG    = ''N''        AND qp.REVISION_NUMBER = 0        THEN ''Policy''        WHEN qp.BINDER_FLAG    = ''N''        AND qp.REVISION_NUMBER &gt; 0        THEN ''Endorsement''      END AS BinderPolicy,        CASE        WHEN NVL(qp.BINDER_FLAG,''Y'') = ''Y'' AND qp.BOOKING_DATE IS NULL THEN ''N''       WHEN NVL(qp.BINDER_FLAG,''Y'') = ''Y'' AND qp.BOOKING_DATE IS NOT NULL THEN ''Y''        WHEN NVL(qp.BINDER_FLAG,''N'') = ''N'' AND qp.REVISION_NUMBER = 0 AND qp.BOOKING_DATE IS NULL THEN ''N''        WHEN NVL(qp.BINDER_FLAG,''N'') = ''N'' AND qp.REVISION_NUMBER &gt; 0 AND qp.BOOKING_DATE IS NULL THEN ''N''     WHEN NVL(qp.BINDER_FLAG,''N'') = ''N'' AND qp.BOOKING_DATE IS NOT NULL THEN ''Y''      END AS Booked,      --qp.entity_type,     NULL AS PLProd,       NULL AS LimitProfile,       NULL AS BRKFirstName,       NULL AS BRKLstName,       NULL AS Region,       NULL AS PLRetroDate,       NULL AS QuotaShareParticipation,      NULL AS ExAttach,      NULL AS TechPremium,      NULL AS BrokComAmt,      NULL AS PLPremumNet,      NULL AS PLStateTaxAmt,      NULL AS Rpm,      NULL AS FACIndicator,      null as FACPctCedeLayer1,      null as FACPctCedeLayer2,      NULL as FACPremLayer1,      NULL as FACPremLayer2,      NULL as FacCedeCommPct    FR</t>
  </si>
  <si>
    <t>4/22/2022 3:20:27 PM</t>
  </si>
  <si>
    <t>--USE [MEDI]      -- ================================================================================================================================      -- Author:  Prathima Kolli        -- Create date: 2/4/2020       -- Description: Get LossRun Data For Casualty/CIS/ENSProperty/FinancialLines/MPL-AmWinsAPUExcess/MPL-Hospitals/HSU      --PolicyNumbers Casualty/CIS/ENSProperty/FinancialLines/MPL-AmWinsAPUExcess/MPL-Hospitals starts with      --22GLO,22HX ,23PRP,23PRX,23PDP,23PDX,24MP,24NP,24PV,24PB,24EB,24EP,25LTP,25LTX,33HX,33HU,33GLO,44CL,44PB,73PDX,      --HLM44,66HX,73PRP,73PRX,73PDP,73PDX,74MP,74NP,74PV,74PB,74EB,74EP,75LTP,75LTX,77HX,88HX,73PRP,73PRX,73PDP,HLM33      --HSU Policies Starts with       --A,N,T,H      -- Changed by Sagar on 6/2/20 to replace [DWP-DBS1] reference with [HSQ-DB01]    -- Sagar-08/12/2020 - changed CTLER ref to [MRT].[dbo].[vw_CTLER_Dev]    --Prathima-10/02/2020 - changed the policy number by adding 1 as there is a discrepancy in the edition number between ctler and ptler  --Prathima 10/15/2020 - Changed [MRT].[dbo].[vw_CTLER_Dev] to [MRT].[dbo].[vw_DT_CFLER]  -- Created in MEDI_DEV, added user line code for Agency-152  --Altered on 4/5/2022 by Prathima  -- =================================================================================================================================       CREATE PROCEDURE [dbo].[LossRunReport_SSP]               (                   @PolicyNum varchar(25),        @Criteria varchar(1),             @Indicator varchar(25)       )         AS        BEGIN        SET NOCOUNT ON;        DECLARE @SQLERROR INT,                     @SQLERRORTEXT CHAR(60)      IF (@Indicator IN ('WPC','HSU','HXS'))      BEGIN    SET TRANSACTION ISOLATION LEVEL READ UNCOMMITTED    SELECT       C.PolicyNumber AS 'PolicyNo'              , C.SS_EditionNumber AS 'TermNumber'              , C.ASLDESCRIPTION as 'TypeofLoss'              , C.USERLINE AS PolicyType              , C.INSUREDNAME AS NamedInsured              , C.Carrier AS 'CompanyName'              , C.CLAIMANTNAME AS 'Claimant'              , IsNULL(C.LOSSDATE,'') AS 'DateOfLoss'              , isNULL(UPPER(C.IncidentLocation),'') AS 'LossLocation'              , isNULL(IncidentCity,'') AS 'LossCity'              , isNULL(IncidentState,'') AS 'LossState'              , CASE WHEN C.IncidentReportedDate IS NULL THEN '' ELSE C.IncidentReportedDate END AS 'ReportedDate'              , C.IncidentLastCloseDate AS 'CloseDate'              , C.INCIDENTSTATUS AS 'ClaimStatus'              , CASE WHEN C.LossType IS NULL THEN '' ELSE UPPER(C.LossType) END AS 'ClaimDescription'              , C.ClaimNotes AS 'ClaimLossTypeDescr'              , C.IncidentNumber AS 'ClaimNumber'              , C.LOB              , C.LOSSPAID 'PaidLoss'              , C.LossReserveChange as 'OutstandingLoss'              , C.LegalExpensePaid+C.NonlegalExpensePaid as 'PaidExpense'              , C.LegalExpenseReserveOS+C.NonlegalExpenseReserveOS 'OutstandingExpense'              , C.RECOVERY AS 'Recovery'              , (C.LOSSPAID+C.LossReserveOS+C.LegalExpensePaid+C.NonlegalExpensePaid+C.LegalExpenseReserveOS+C.NonlegalExpenseReserveOS)-C.RECOVERY AS 'TotalIncurred'   INTO  #CTLERWPC             FROM          [DWD-DBS1].[MRT].[dbo].[vw_DT_CFLER] C    WHERE         C.PolicyNumber= @PolicyNum  ORDER BY  C.SS_EditionNumber,C.INCIDENTNUMBER DESC         IF(@Indicator IN ('WPC','HSU'))    BEGIN    SET TRANSACTION ISOLATION LEVEL READ UNCOMMITTED    SELECT                        p.policynumber AS PolicyNo,p.SS_EditionNumber AS TermNumber,p.PolEffDate,p.PolExpDate,p.producername AS AgencyName,p.DBAName AS DBAName,        ProductClassification AS policytype,Carrier AS Company,  Case WHEN CurrentPolicyStatus = 'History' THEN 'Expired' ELSE CurrentPolicyStatus END as PolicyStatus,                                          Insured1Name as Insured1_Name,Insured1StreetName as Insured1_StreetName,Insured1City as Insured1_City,         Insured1State as Insured1_State,Insured1Zip</t>
  </si>
  <si>
    <t>6/24/2022 7:52:03 PM</t>
  </si>
  <si>
    <t xml:space="preserve">  -- ================================================================================================================================    -- Author:  Prathima Kolli      -- Create date: 4/14/2020     -- Jira Ticket LUNA-203  -- Description: Get LossRun Data For a given policy Numbers with Min Policy effective date and max policy Expiry date   -- changed by Sagar to replace [DWP-DBS1].[NPC_HXS]. reference to [HSQ-DB01].[NPC_HXS].   -- Sagar-08/12/2020 - changed CTLER ref to [MRT].[dbo].[vw_CTLER_Dev] C and [MRT].[dbo].[vw_DT_PELER] P  --Changed by Prathima 10/19/2020 to replace [MRT].[dbo].[vw_CTLER_Dev] to [MRT].[dbo].[vw_DT_CFLER]  -- =================================================================================================================================     CREATE PROCEDURE [dbo].[LossRunByMultiplePoliciesByTermDates_SSP]             (        @PolicyNum varchar(max),@PolicyEffDt varchar(10),@PolicyExpDt varchar(10))  --Declare  @PolicyNum varchar(max),@PolicyEffDt varchar(10),@PolicyExpDt varchar(10)  --Set @PolicyNum = '44CL487235,7746NJ054179,6646LA056328'  --Set @PolicyEffDt= '03/20/2015'--'2018-03-20'--yyyy-mm-dd pass in as --1/1/2014  --Set @PolicyExpDt ='03/20/2020'--'2019-03-20'--1/1/2020  --POL1, 1/1/2016-1/1/2017; POL2,  1/1/2015-1/1/2018; POL3,  1/1/2017-1/1/2020;  POL4,  1/1/2014-1/1/2019 ?    --C34700001-08092019to08092020,C34700001-08092019to08092020  AS  BEGIN      SET NOCOUNT ON;   if object_id('tempdb..#CTLERWPC') is not null drop table #CTLERWPC      DECLARE @SQLERROR INT,               @SQLERRORTEXT CHAR(60)    set transaction isolation level read uncommitted     SET TRANSACTION ISOLATION LEVEL READ UNCOMMITTED    SELECT       C.PolicyNumber AS 'PolicyNo'              , C.SS_EditionNumber AS 'TermNumber'              , C.ASLDESCRIPTION as 'TypeofLoss'              , C.USERLINE AS PolicyType              , C.INSUREDNAME AS NamedInsured              , C.Carrier AS 'CompanyName'              , C.CLAIMANTNAME AS 'Claimant'              , CASE WHEN C.LOSSDATE IS NULL THEN '' ELSE C.LOSSDATE END AS 'DateOfLoss'              , CASE WHEN C.IncidentLocation IS NULL THEN '' ELSE UPPER(C.IncidentLocation) END AS 'LossLocation'              ,'' AS 'LossCity'              ,'' AS 'LossState'              , CASE WHEN C.IncidentReportedDate IS NULL THEN '' ELSE C.IncidentReportedDate END AS 'ReportedDate'              , C.IncidentLastCloseDate AS 'CloseDate'              , C.INCIDENTSTATUS AS 'ClaimStatus'              , CASE WHEN C.LossType IS NULL THEN '' ELSE UPPER(C.LossType) END AS 'ClaimDescription'              , C.ClaimNotes AS 'ClaimLossTypeDescr'              , C.IncidentNumber AS 'ClaimNumber'              , C.LOB              , C.LOSSPAID 'PaidLoss'              , C.LossReserveOS as 'OutStandingLoss'              , C.LegalExpensePaid+C.NonlegalExpensePaid as 'PaidExpense'              , C.LegalExpenseReserveOS+C.NonlegalExpenseReserveOS 'OutstandingExpense'              , C.RECOVERY AS 'Recovery'              , C.LOSSPAID+C.LossReserveOS+C.LegalExpensePaid+C.NonlegalExpensePaid+C.LegalExpenseReserveOS+C.NonlegalExpenseReserveOS-C.RECOVERY AS 'TotalIncurred' INTO #CTLERWPC             FROM          [DWD-DBS1].[MRT].[dbo].[vw_DT_CFLER] C    WHERE         C.PolicyNumber IN (Select value from dbo.StringSplit(@PolicyNum,','))  AND C.PolEffDate&gt;=@PolicyEffDt and C.PolExpDate&lt;=@PolicyExpDt  ORDER BY      C.SS_EditionNumber,C.INCIDENTNUMBER DESC     --Fetching data from Ptler  if object_id('tempdb..#PTLER') is not null drop table #PTLER      SET TRANSACTION ISOLATION LEVEL READ UNCOMMITTED    SELECT       p.policynumber AS PolicyNo, p.SS_EditionNumber AS TermNumber,p.PolEffDate as PolEffDate,p.PolExpDate as PolExpDate, p.producername AS AgencyName, p.DBAName AS DBAName,        ProductClassification AS PolicyType, Carrier AS Company,                                   CASE       WHEN P.PolExpDate&gt;GETDATE() and P.PolCxlDate = '' THEN 'Inforce'           WHEN P.PolExpDate&lt;GETDATE() and P.PolCxlDate = '' THEN 'Expire</t>
  </si>
  <si>
    <t>6/24/2022 7:53:27 PM</t>
  </si>
  <si>
    <t>LossRunReport_ProHealth_SSP</t>
  </si>
  <si>
    <t xml:space="preserve">--USE [MEDI]    -- ================================================================================================================================    -- Author:  Prathima Kolli      -- Create date: 7/17/2020     -- Description: Get LossRun Data For ProHealth   -- Sagar-08/08/2020 - changed CTLER ref to [MRT].[dbo].[vw_CTLER_Dev]   -- Sagar-08/12/2020 - changed PTLER reference to [MRT].[dbo].[vw_DT_PELER] P  --Prathima 10/15/2020 - Changed [MRT].[dbo].[vw_CTLER_Dev] to [MRT].[dbo].[vw_DT_CFLER]  -- =================================================================================================================================     CREATE PROCEDURE [dbo].[LossRunReport_ProHealth_SSP]             (                 @PolicyNum varchar(25),               @Indicator varchar(25))    AS      BEGIN      SET NOCOUNT ON;      DECLARE @SQLERROR INT,@SQLERRORTEXT CHAR(60),@OPENQUERY nvarchar(2000), @TSQL nvarchar(max),@LinkedServer nvarchar(20)     if object_id('tempdb..#CTLERWPC') is not null drop table #CTLERWPC   if object_id('tempdb..#pTLERWPC') is not null drop table #pTLERWPC   if object_id('tempdb..#HXSPol') is not null drop table #HXSPol  if object_id('tempdb..#WPCPHData') is not null drop table #WPCPHData     Create table #WPCPHData(  policyNum varchar(50),  Edition int,  ClaimNumber varchar(100),  D64AMT decimal,  F12DILOSSDEDRC decimal,  F12DIEXPDEDRC decimal)      SET @LinkedServer = 'AHISPROD'      SET @OPENQUERY = 'SELECT * FROM OPENQUERY('+ @LinkedServer + ','     SET @TSQL = 'SELECT PC.A00_PNUM,PC.A06_EDITION,CT.B69_CLAIM_OCCUR,CT.D64_AMOUNT,CR.F12_DI_LOSS_DED_RC,CR.F12_DI_EXP_DED_RC FROM AHISPROD.PCOMMON PC INNER JOIN    AHISPROD.CCOMMON CC ON PC.A00_PNUM=CC.A00_PNUM AND PC.A06_EDITION = CC.A06_EDITION LEFT JOIN AHISPROD.CTRANSACTIONS CT ON   CC.B69_CLAIM_OCCUR=CT.B69_CLAIM_OCCUR LEFT JOIN AHISPROD.CRESERVE CR ON CT.B69_CLAIM_OCCUR=CR.B69_CLAIM_OCCUR   WHERE CT.D32_TRANSACT = ''''DE'''' AND CT.D32_TRANSACT_ACT = ''''OP'''' AND PC.A00_PNUM = '+ ''''''+@PolicyNum  +''''''')'  --print (@OPENQUERY+''''+@TSQL+'')   Insert into #WPCPHData  Exec (@OPENQUERY+''''+@TSQL+'')  --Getting WPC info for a given policy    BEGIN   SET TRANSACTION ISOLATION LEVEL READ UNCOMMITTED    SELECT       C.PolicyNumber AS 'PolicyNo'              , C.SS_EditionNumber AS 'TermNumber'              , C.ASLDESCRIPTION as 'TypeofLoss'              , C.USERLINE AS PolicyType              , C.INSUREDNAME AS NamedInsured              , C.Carrier AS 'CompanyName'              , C.CLAIMANTNAME AS 'Claimant'              , CASE WHEN C.LOSSDATE IS NULL THEN '' ELSE C.LOSSDATE END AS 'DateOfLoss'              , isNULL(UPPER(C.IncidentLocation),'') AS 'LossLocation'              , isNULL(IncidentCity,'') AS 'LossCity'              , isNULL(IncidentState,'') AS 'LossState'              , CASE WHEN C.IncidentReportedDate IS NULL THEN '' ELSE C.IncidentReportedDate END AS 'ReportedDate'              , C.IncidentLastCloseDate AS 'CloseDate'              , C.INCIDENTSTATUS AS 'ClaimStatus'              , CASE WHEN C.LossType IS NULL THEN '' ELSE UPPER(C.LossType) END AS 'ClaimDescription'              , C.ClaimNotes AS 'ClaimLossTypeDescr'              , C.IncidentNumber AS 'ClaimNumber'              , C.LOB              , C.LOSSPAID 'PaidLoss'              , C.LossReserveOS as 'OutStandingLoss'              , C.LegalExpensePaid+C.NonlegalExpensePaid as 'PaidExpense'              , C.LegalExpenseReserveos+C.NonlegalExpenseReserveos 'OutstandingExpense'              , C.RECOVERY AS 'Recovery'              , (C.LOSSPAID+C.LossReserveos+C.LegalExpensePaid+C.NonlegalExpensePaid+C.LegalExpenseReserveos+C.NonlegalExpenseReserveos)-C.RECOVERY AS 'TotalIncurred'     , ISNULL(p.D64AMT,0) AS D64AMT     , ISNULL(p.F12DILOSSDEDRC,0) AS F12DILOSSDEDRC     , ISNULL(p.F12DIEXPDEDRC,0)  AS F12DIEXPDEDRC        INTO #CTLERWPC     FROM     [DWD-DBS1].[MRT].[dbo].[vw_DT_CFLER]  C          Left Join  #WPCPHData p on C.PolicyNumber= p.policyNum And  C.IncidentNumber = p.ClaimNumber   WHERE </t>
  </si>
  <si>
    <t>6/24/2022 7:53:50 PM</t>
  </si>
  <si>
    <t>MEDIGarageWPCReport_SSPBKP</t>
  </si>
  <si>
    <t xml:space="preserve">        -- =============================================        -- Author:  Prathima, Kolli        -- Create date: 05-10-2021       -- Description: Getting MEDIGarageWPCReport data       --upated with And xre.UpdateDT&gt;'4/29/2022' AND xre.UpdateDT&lt;'4/30/2022'     --and reverted back to original    --Updated with And xre.UpdateDT&gt;'5/13/2022' AND xre.UpdateDT&lt;'5/14/2022' and reveted back  --Updated on 6/20/2022 with xre.UpdateDT&gt;'1/03/2022' AND xre.UpdateDT&lt;'1/04/2022' and reverted back  --Updated on 9/9/2022 with xre.UpdateDT&gt;'9/05/2022' AND xre.UpdateDT&lt;'9/06/2022' and reverted back  --Updated on 12/01/2022 with xre.UpdateDT&gt;'11/22/2022' AND xre.UpdateDT&lt;'11/29/2022' --and reverted back  --Updated on 01/04/2023 with xre.UpdateDT&gt;'12/26/2022' AND xre.UpdateDT&lt;'12/27/2022' --and reverted back  -- =============================================            CREATE PROCEDURE [dbo].[MEDIGarageWPCReport_SSPBKP]            AS            BEGIN             SET NOCOUNT ON;                DECLARE @SQLERROR int,@SQLERRORTEXT char(60)               SET TRANSACTION ISOLATION LEVEL READ UNCOMMITTED      Select xre.RespID    ,xre.boundpolicyid as PolicyNumber    ,xre.AccountNm as InsuredName    ,xre.transactiontype as TransactionType    ,wmp.PremiumAmt AS PremiumAMT    from XML_Response_Elementsplit_tb xre     Inner Join  WPC_MEDI_PCoverages_tb wmp ON xre.RespID=wmp.RespId    Where xre.processstatuscd='C' And wmp.MedicoverageCd IN('All Coverages','All Endorsement Coverages')     AND wmp.WPCCOVERAGECD IN('All Endorsement Coverages','All Coverage Codes')   And xre.UpdateDT&gt;cast(GETDATE() as date)              SELECT               @SQLERROR = @@ERROR            END              if @SQLERROR &lt;&gt; 0 begin               select @SQLERRORTEXT = 'SQL error while selecting for Garage MEDIToWPC Report  data  ' + str(@SQLERROR)                raiserror (@SQLERRORTEXT, 16, 1 )                return              end       </t>
  </si>
  <si>
    <t>11/29/2021 2:41:30 PM</t>
  </si>
  <si>
    <t>GetUnprocessedXmlDataSplitElements_SSP_Bkup</t>
  </si>
  <si>
    <t xml:space="preserve">    /*    Create by Prathima Kolli    Garage Project    To get all unprocessed xmls for loading to WPC   Backup to investigate production issues  */    CREATE PROCEDURE [dbo].[GetUnprocessedXmlDataSplitElements_SSP_Bkup]                AS              BEGIN               SET NOCOUNT ON;                    DECLARE @SQLERROR int,@SQLERRORTEXT char(60)                   SET TRANSACTION ISOLATION LEVEL READ UNCOMMITTED        SELECT  xr.QuoteRespId        ,xr.QuoteID        ,xre.RespID        ,xr.PolicyNum        ,xr.QuoteNm        ,xr.QuoteStatus        ,xre.VersionCT    ,xre.J60SeqNumber    FROM            XML_Response_tb xr Inner Join XML_Response_Elementsplit_tb xre ON xr.QuoteID=xre.QuoteId            AND xre.QuoteStatus= xr.QuoteNm +' | ' + xr.QuoteStatus AND xr.SeqNo=xre.SeqNo        WHERE             xr.QuoteNm IN ('Issue','Bind') AND xr.ProcessStatusCD='XC' AND xre.processstatuscd='R'             AND xre.LOBType='Garage' AND xr.SeqNo=xre.SeqNo        ORDER BY xr.CreateDT                  SELECT                 @SQLERROR = @@ERROR              END                if @SQLERROR &lt;&gt; 0 begin                 select @SQLERRORTEXT = 'SQL error while selecting unprocessed xmls data elements ' + str(@SQLERROR)                  raiserror (@SQLERRORTEXT, 16, 1 )                  return                end   </t>
  </si>
  <si>
    <t>9/28/2022 12:44:25 PM</t>
  </si>
  <si>
    <t>LossRunReport_SSP_CORE</t>
  </si>
  <si>
    <t xml:space="preserve">      -- ================================================================================================================================          -- Author:  Krishna Prasanth            -- Create date: 11/11/2022           -- =================================================================================================================================           CREATE PROCEDURE [dbo].[LossRunReport_SSP_CORE]                   (                       @PolicyNum varchar(25),            @Criteria varchar(1),                 @Indicator varchar(25)           )                 AS            BEGIN            SET NOCOUNT ON;            DECLARE @SQLERROR INT,                         @SQLERRORTEXT CHAR(60)          IF (@Indicator IN ('WPC','HSU','HXS'))          BEGIN        SET TRANSACTION ISOLATION LEVEL READ UNCOMMITTED        SELECT       C.PolicyNumber AS 'PolicyNo'                , C.SS_EditionNumber AS 'TermNumber'                , C.ASLDESCRIPTION as 'TypeofLoss'                , C.USERLINE AS PolicyType                , C.INSUREDNAME AS NamedInsured                , C.Carrier AS 'CompanyName'                , C.CLAIMANTNAME AS 'Claimant'                , IsNULL(C.LOSSDATE,'') AS 'DateOfLoss'                , IsNULL(UPPER(C.IncidentLocation),'') AS 'LossLocation'                , IsNULL(IncidentCity,'') AS 'LossCity'                , IsNULL(IncidentState,'') AS 'LossState'                , CASE WHEN C.IncidentReportedDate IS NULL THEN '' ELSE C.IncidentReportedDate END AS 'ReportedDate'                , C.IncidentLastCloseDate AS 'CloseDate'                , C.INCIDENTSTATUS AS 'ClaimStatus'                , CASE WHEN C.LossType IS NULL THEN '' ELSE UPPER(C.LossType) END AS 'ClaimDescription'                , C.ClaimNotes AS 'ClaimLossTypeDescr'                , C.IncidentNumber AS 'ClaimNumber'                , C.LOB                , C.LOSSPAID 'PaidLoss'                , C.LegalExpensePaid as 'PaidExpense'                , (C.LOSSPAID+C.LegalExpensePaid) AS 'Total'    INTO        #CTLERWPC               FROM           [DWD-DBS1].[MRT].[dbo].[vw_DT_CFLER] C      WHERE         C.PolicyNumber= @PolicyNum    ORDER BY     C.SS_EditionNumber,C.INCIDENTNUMBER DESC                    IF(@Indicator IN ('WPC','HSU'))        BEGIN        SET TRANSACTION ISOLATION LEVEL READ UNCOMMITTED        SELECT                            p.policynumber AS PolicyNo,p.SS_EditionNumber AS TermNumber,p.PolEffDate,p.PolExpDate,p.producername AS AgencyName,p.DBAName AS DBAName,            ProductClassification AS policytype,Carrier AS Company,  Case WHEN CurrentPolicyStatus = 'History' THEN 'Expired' ELSE CurrentPolicyStatus END as PolicyStatus,                                              Insured1Name as Insured1_Name,Insured1StreetName as Insured1_StreetName,Insured1City as Insured1_City,             Insured1State as Insured1_State,Insured1Zip as Insured1_Zip,Insured1County as Insured1_County,Insured1Country as Insured1_Country           into #PTLERWPC        FROM         [DWD-DBS1].[MRT].[dbo].[vw_DT_PELER] P         WHERE        P.PolicyNumber= @PolicyNum          and P.ss_id IN (3,7)         ORDER BY     P.SS_EditionNumber      if @Criteria='I'      BEGIN      -- Getting Userline Data for internal lossrun      SELECT p.PolicyNo,p.TermNumber,c.TypeofLoss,p.PolEffDate,p.PolExpDate,p.PolicyType,p.Insured1_Name as NamedInsured,p.Insured1_StreetName AS InsuredAddress,p.Insured1_City AS InsuredCity,p.Insured1_State AS InsuredState, p.Insured1_Zip AS InsuredZip,             p.Company AS CompanyName,Claimant,DateOfLoss,LossLocation,LossCity,LossState,ReportedDate,ClaimLossTypeDescr,CloseDate,ClaimStatus,ClaimDescription,DBAName,LOB,                 ClaimNumber,PaidLoss,OutStandingLoss,PaidExpense,OutstandingExpense,Recovery,TotalIncurred,AgencyName,p.PolicyStatus          FROM   #PTLERWPC p left join #CTLERWPC c ON p.PolicyNo=c.PolicyNo and p.TermNumber=c.TermNumber          WHERE  YEAR(p.PolEffDate) &gt;= YEAR(GETDATE())-9          order by p.TermNumber    </t>
  </si>
  <si>
    <t>11/16/2022 1:10:33 PM</t>
  </si>
  <si>
    <t xml:space="preserve">  /*  Create by Prathima Kolli  Garage Project  To get all unprocessed xmls for loading to WPC  */  CREATE PROCEDURE [dbo].[GetUnprocessedXmlDataSplitElements_SSP]            AS            BEGIN             SET NOCOUNT ON;                DECLARE @SQLERROR int,@SQLERRORTEXT char(60)               SET TRANSACTION ISOLATION LEVEL READ UNCOMMITTED      SELECT  xr.QuoteRespId      ,xr.QuoteID      ,xre.RespID      ,xr.PolicyNum      ,xr.QuoteNm      ,xr.QuoteStatus      ,xre.VersionCT  ,xre.J60SeqNumber  FROM          XML_Response_tb xr Inner Join XML_Response_Elementsplit_tb xre ON xr.QuoteID=xre.QuoteId          AND xre.QuoteStatus= xr.QuoteNm +' | ' + xr.QuoteStatus AND xr.SeqNo=xre.SeqNo      WHERE           xr.QuoteNm IN ('Issue','Bind') AND xr.ProcessStatusCD='XC' AND xre.processstatuscd='U'           AND xre.LOBType='Garage' AND xr.SeqNo=xre.SeqNo      ORDER BY xr.CreateDT              SELECT               @SQLERROR = @@ERROR            END              if @SQLERROR &lt;&gt; 0 begin               select @SQLERRORTEXT = 'SQL error while selecting unprocessed xmls data elements ' + str(@SQLERROR)                raiserror (@SQLERRORTEXT, 16, 1 )                return              end   </t>
  </si>
  <si>
    <t>GetXmlDataSplitElementsByQuoteAndRespID_SSP</t>
  </si>
  <si>
    <t xml:space="preserve">      -- =========================================================================================            -- Author:  Prathima Kolli            -- Create date: 10/28/2020             -- Description: Get the xml data elements by quoteId and RespId        -- Modified on 6/18/2021 to add comp_pg_territory from xml_response_elementsplit_tb MEDI#25      -- =========================================================================================           CREATE PROCEDURE [dbo].[GetXmlDataSplitElementsByQuoteAndRespID_SSP]              (               @RespID int,               @QuoteID varchar(100))             AS            BEGIN            SET NOCOUNT ON;            DECLARE @SQLERROR int,@SQLERRORTEXT char(60)                          --Getting data         SET TRANSACTION ISOLATION LEVEL READ UNCOMMITTED      SELECT       xr.QuoteRespID      ,xr.QuoteNm      ,xr.QuoteStatus       ,xr.PolicyNum      ,xre.RespID      ,xre.QuoteId      ,xre.SeqNo      ,xre.LOBType      ,xre.QuoteStatus As xreQuoteStatus      ,xre.AccountNm      ,xre.EffDt      ,xre.Expirationdate      ,xre.Product_id      ,xre.Street AS xreStreet      ,xre.city AS xreCity      ,xre.state AS xrestate      ,xre.county AS xrecounty      ,xre.zip AS xrezip      ,xre.Latitude AS xreLatitude      ,xre.Longitude AS xreLongitude      ,xre.Endorsementeffectivedt      ,xre.CreatedDt      ,xre.XmlLimitedfield      ,xre.limitaggregate      ,xre.aggregateprodops      ,xre.deductible      ,xre.medicalexp      ,xre.damagetoprem      ,xre.piai      ,xre.excludeterrorism      ,xre.transactiontype      ,xre.uwapproval      ,xre.policyfee      ,xre.inspectionfee      ,xre.surpluslinestax      ,xre.surpluslinesfee      ,xre.hallmarkinspectionfee      ,xre.hifmanual      ,xre.otherfees      ,xre.boundpolicyid      ,xre.agencyname      ,xre.agencycode      ,xre.extensionendorsement      ,xre.comppgdba      ,xre.comppgaddress      ,xre.comppgformofbusiness      ,xre.comppgdescofbusiness      ,xre.comppgphonenum      ,xre.comppgemail      ,xre.comppgadditinsureds      ,xre.comppgfillableforms      ,xre.comppgagentunderwriter      ,xre.equipbreakdown      ,xre.comppgriskmet      ,xre.energy      ,xre.renewalbutton      ,xre.renewable      ,xre.canrenew      ,xre.excesslimit      ,xre.excesspremium      ,xre.selectedexcesspremium      ,xre.selectedexcessrate      ,xre.selectedexcesstriapremium      ,xre.excesspolicyfee      ,xre.excessinspectionfee      ,xre.excesssurpluslinestax      ,xre.excesssurpluslinesfee      ,xre.excesshallmarkinspectionfee      ,xre.sameasaddress      ,xre.lastquoteid      ,xre.uw_approval_comments      ,xre.stamping_fees      ,xre.prorate_factor      ,xre.policy_id      ,xre.original_id      ,xre.comp_pg_city      ,xre.comp_pg_state      ,xre.comp_pg_zip      ,xre.garage      ,xre.accountnumber      ,xre.priorpolicy      ,xre.TerritoryCD      ,xre.J60SeqNumber      ,xre.comp_pg_territory      ,XPP.PersPkgPolicyQuoteInqRsID      ,XPP.NamedInsured      ,XPP.ProducerName      ,XPP.RqUID      ,XPP.TransactionRespDt      ,XPP.TransactionEffDt      ,XPP.MsgStatusCd      ,XPP.writtenAmt      ,XPP.systemUnderwritingDecisionCd      ,XPP.underwritingRuleCd      ,XPP.currentTermAmt      ,XPP.companyProductCd      ,XPP.LOBSubCd      ,XPP.generalPartiInfoAddrStateCD      ,XPP.PolicyNum AS XPPPolicyNum      ,XPP.TransactionExpDt      ,GAC.GarageAdditCvgId      ,GAC.AdditInsrdEntryCoverage      ,GAC.AdditInsrdEntryAmt      ,GD.GarageDetailsId      ,GD.Receivedstatus      ,GD.Coveredautoliability      ,GD.Liabilitydeductible      ,GD.Personalandadvertisinginjurycoverage      ,GD.Glbodilyinjuryandpropertydamageliability      ,GD.Damagetorentedpremisescoverage      ,GD.Glaggregate      ,GD.Productsandworkperformedaggregate      ,GD.Locationsandoperationsmedicalpayments      ,GD.Automedicalpayments      ,GD.Actserrorsomissionsliabilitycoverage      ,GD.Actserrorsomissionsliabilitycoveragelimit      ,GD.Truthinlendingconsumerleasingacts      ,GD.Odometermileage      ,GD.Insurance</t>
  </si>
  <si>
    <t xml:space="preserve">      -- ===============================================================              -- Author:  Prathima Kolli              -- Create date: 1/4/2021               -- Description: Get  xml data elements by QuoteID        --Added J60SeqNumber for MEDI-34    --Added TransactionType for MEDI-51      -- ===============================================================             CREATE PROCEDURE [dbo].[XML_Response_Elementsplit_tb_ByPolicyNumber_SSP]        (                         @policyNum varchar(100))        AS              BEGIN               SET NOCOUNT ON;                    DECLARE @SQLERROR int,@SQLERRORTEXT char(60)                   SET TRANSACTION ISOLATION LEVEL READ UNCOMMITTED                SELECT RespID              ,QuoteId              ,SeqNo                    ,QuoteStatus              ,boundpolicyid              ,policy_id              ,original_id              ,priorpolicy                        ,QuoteRespID                ,processstatuscd              ,UpdateDT              ,VersionCT             ,J60SeqNumber       ,transactiontype    FROM             XML_Response_Elementsplit_tb         WHERE            boundpolicyid in (@policyNum) AND QuoteStatus  IN  ('Bind | Bound','Issue | Issued','Issue | Canceled','Issue | Endorsed')           -- AND UpdateDT&gt;= DateAdd(Day, Datediff(Day,0, GetDate()), 0)                  SELECT                 @SQLERROR = @@ERROR              END                if @SQLERROR &lt;&gt; 0 begin                 select @SQLERRORTEXT = 'SQL error while getting xmls data elements for a given policy number ' + str(@SQLERROR)                  raiserror (@SQLERRORTEXT, 16, 1 )                  return                end   </t>
  </si>
  <si>
    <t xml:space="preserve">  -- =============================================      -- Author:  Prathima, Kolli      -- Create date: 05-10-2021     -- Description: Getting MEDIGarageWPCReport data     --altered to have xre.UpdateDT&gt;cast(GETDATE()-1  -- =============================================        CREATE PROCEDURE [dbo].[MEDIGarageWPCReport_SSP]        AS          BEGIN           SET NOCOUNT ON;            DECLARE @SQLERROR int,@SQLERRORTEXT char(60)           SET TRANSACTION ISOLATION LEVEL READ UNCOMMITTED    Select xre.RespID  ,xre.boundpolicyid as PolicyNumber  ,xre.AccountNm as InsuredName  ,xre.transactiontype as TransactionType  ,wmp.PremiumAmt AS PremiumAMT  from XML_Response_Elementsplit_tb xre   Inner Join  WPC_MEDI_PCoverages_tb wmp ON xre.RespID=wmp.RespId  Where xre.processstatuscd='C' And wmp.MedicoverageCd IN('All Coverages','All Endorsement Coverages')   AND wmp.WPCCOVERAGECD IN('All Endorsement Coverages','All Coverage Codes') And xre.UpdateDT&gt;cast(GETDATE() as date)  --AND wmp.WPCCOVERAGECD IN('All Endorsement Coverages','All Coverage Codes') And xre.UpdateDT&gt;cast(GETDATE()-1 as date) --12/2/21 reverted        SELECT             @SQLERROR = @@ERROR          END            if @SQLERROR &lt;&gt; 0 begin             select @SQLERRORTEXT = 'SQL error while selecting for Garage MEDIToWPC Report  data  ' + str(@SQLERROR)              raiserror (@SQLERRORTEXT, 16, 1 )              return            end       </t>
  </si>
  <si>
    <t>5/17/2021 4:33:22 PM</t>
  </si>
  <si>
    <t>configure_execution_encryption_algorithm</t>
  </si>
  <si>
    <t xml:space="preserve">  CREATE PROCEDURE [internal].[configure_execution_encryption_algorithm]          @algorithm_name     nvarchar(255),          @operation_id       bigint  WITH EXECUTE AS 'AllSchemaOwner'  AS      SET NOCOUNT ON      IF (@algorithm_name IS NULL)      BEGIN          RAISERROR(27100, 16, 2, N'algorithm_name') WITH NOWAIT          RETURN 1;      END            DECLARE @execution_id bigint      DECLARE @decrypt_values [internal].[decrypted_data_table]      DECLARE @decrypt_property_override_values [internal].[decrypted_data_table]            DECLARE @key_name               [internal].[adt_name]      DECLARE @certificate_name       [internal].[adt_name]      DECLARE @sqlString              nvarchar(1024)      DECLARE @server_operation_encryption_level       int          SELECT @server_operation_encryption_level = CONVERT(int,property_value)                FROM [catalog].[catalog_properties]              WHERE property_name = 'SERVER_OPERATION_ENCRYPTION_LEVEL'        IF @server_operation_encryption_level NOT in (1, 2)           BEGIN          RAISERROR(27163    ,16,1,'SERVER_OPERATION_ENCRYPTION_LEVEL') WITH NOWAIT          RETURN 1      END                  SET TRANSACTION ISOLATION LEVEL SERIALIZABLE                        DECLARE @tran_count INT = @@TRANCOUNT;      DECLARE @savepoint_name NCHAR(32);      IF @tran_count &gt; 0      BEGIN          SET @savepoint_name = REPLACE(CONVERT(NCHAR(36), NEWID()), N'-', N'');          SAVE TRANSACTION @savepoint_name;      END      ELSE          BEGIN TRANSACTION;                                                                                            IF @server_operation_encryption_level = 1      BEGIN      BEGIN TRY                    IF EXISTS (SELECT operation_id FROM [internal].[operations]                  WHERE [status] IN (2, 5)                  AND   [operation_id] &lt;&gt; @operation_id )          BEGIN                  RAISERROR(27139, 16, 1) WITH NOWAIT              RETURN 1          END                              DECLARE execution_cursor CURSOR LOCAL              FOR SELECT [execution_id] FROM [internal].[executions]          OPEN execution_cursor                    FETCH NEXT FROM execution_cursor              INTO @execution_id                              WHILE (@@FETCH_STATUS = 0)          BEGIN                            DELETE @decrypt_values              DELETE @decrypt_property_override_values                                          SET @key_name = 'MS_Enckey_Exec_'+CONVERT(varchar(1024),@execution_id)              SET @certificate_name = 'MS_Cert_Exec_'+CONVERT(varchar(1024),@execution_id)                            SELECT @sqlString = 'OPEN SYMMETRIC KEY ' + @key_name + ' DECRYPTION BY CERTIFICATE '+ @certificate_name              EXECUTE sp_executesql @sqlString                                  INSERT @decrypt_values               SELECT [execution_parameter_id], DECRYPTBYKEY(sensitive_parameter_value)                             FROM [internal].[execution_parameter_values]                  WHERE [execution_id] = @execution_id                 AND [sensitive] = 1                 AND [value_set] = 1                    INSERT @decrypt_property_override_values               SELECT [property_id], DECRYPTBYKEY(sensitive_property_value)                             FROM [internal].[execution_property_override_values]                  WHERE [execution_id] = @execution_id                 AND [sensitive] = 1                              SELECT @sqlString = 'CLOSE SYMMETRIC KEY '+ @key_name              EXECUTE sp_executesql @sqlString                                      SELECT @sqlString = 'DROP SYMMETRIC KEY ' + @key_name              EXECUTE sp_executesql @sqlString              SELECT @sqlString = 'CREATE SYMMETRIC KEY '+ @key_name + ' WITH ALGORITHM = '                   + @algorithm_name + ' ENCRYPTION BY CERTIFICATE ' + @certificate_name              EXECUTE sp_executesql @sqlString                                          SELECT @sqlString = 'OPEN SYMMETRIC KEY ' + @key_nam</t>
  </si>
  <si>
    <t>configure_project_encryption_algorithm</t>
  </si>
  <si>
    <t>CREATE PROCEDURE [internal].[configure_project_encryption_algorithm]          @algorithm_name     nvarchar(255),          @old_algorithm_name  nvarchar(255),          @operation_id       bigint  WITH EXECUTE AS 'AllSchemaOwner'  AS      SET NOCOUNT ON      IF (@algorithm_name IS NULL)      BEGIN          RAISERROR(27100, 16, 2, N'algorithm_name') WITH NOWAIT          RETURN 1;      END            DECLARE @project_id bigint      DECLARE @decrypt_parameter_values [internal].[decrypted_data_table]      DECLARE @decrypt_project_values [internal].[decrypted_data_table]            DECLARE @key_name               [internal].[adt_name]      DECLARE @certificate_name       [internal].[adt_name]      DECLARE @sqlString              nvarchar(1024)      DECLARE @KEY                    varbinary(8000)      DECLARE @IV                     varbinary(8000)                  SET TRANSACTION ISOLATION LEVEL SERIALIZABLE                        DECLARE @tran_count INT = @@TRANCOUNT;      DECLARE @savepoint_name NCHAR(32);      IF @tran_count &gt; 0      BEGIN          SET @savepoint_name = REPLACE(CONVERT(NCHAR(36), NEWID()), N'-', N'');          SAVE TRANSACTION @savepoint_name;      END      ELSE          BEGIN TRANSACTION;                                                                                                  BEGIN TRY                      IF EXISTS (SELECT operation_id FROM [internal].[operations]                  WHERE [status] IN (2, 5)                  AND   [operation_id] &lt;&gt; @operation_id )          BEGIN                  RAISERROR(27139, 16, 1) WITH NOWAIT          END                              DECLARE project_cursor CURSOR LOCAL              FOR SELECT [project_id] FROM [internal].[projects]          OPEN project_cursor                    FETCH NEXT FROM project_cursor              INTO @project_id                              WHILE (@@FETCH_STATUS = 0)          BEGIN                            DELETE @decrypt_project_values              DELETE @decrypt_parameter_values                                          SET @key_name = 'MS_Enckey_Proj_'+CONVERT(varchar(1024),@project_id)              SET @certificate_name = 'MS_Cert_Proj_'+CONVERT(varchar(1024),@project_id)                            SELECT @sqlString = 'OPEN SYMMETRIC KEY ' + @key_name + ' DECRYPTION BY CERTIFICATE '+ @certificate_name              EXECUTE sp_executesql @sqlString                            SELECT @KEY = DECRYPTBYKEY([key]), @IV = DECRYPTBYKEY([IV])                   FROM [internal].[catalog_encryption_keys]                  WHERE [key_name] = @key_name              IF (@KEY IS NULL OR @IV IS NULL)              BEGIN                  RAISERROR(27117, 16 ,1) WITH NOWAIT              END                            INSERT @decrypt_project_values               SELECT [object_version_lsn], [internal].[decrypt_lob_data](@old_algorithm_name, @KEY, @IV,object_data)                             FROM [internal].[object_versions]                  WHERE [object_id] = @project_id                  AND [object_type] = 20                                             INSERT @decrypt_parameter_values              SELECT [parameter_id], DECRYPTBYKEY(sensitive_default_value)                            FROM [internal].[object_parameters]                  WHERE [project_id] = @project_id                  AND [value_type] = 'V'                  AND [value_set] = 1                                  SELECT @sqlString = 'CLOSE SYMMETRIC KEY '+ @key_name              EXECUTE sp_executesql @sqlString                                      SELECT @sqlString = 'DROP SYMMETRIC KEY ' + @key_name              EXECUTE sp_executesql @sqlString              SELECT @sqlString = 'CREATE SYMMETRIC KEY '+ @key_name + ' WITH ALGORITHM = '                   + @algorithm_name + ' ENCRYPTION BY CERTIFICATE ' + @certificate_name              EXECUTE sp_executesql @sqlString                                          SELECT @sqlString = 'OPEN SYMMETRIC KEY ' + @key_name + ' DECRYPTION BY CERTIFICATE '+ @ce</t>
  </si>
  <si>
    <t>create_deploy_package_operation</t>
  </si>
  <si>
    <t xml:space="preserve">  CREATE PROCEDURE [internal].[create_deploy_package_operation]      @folder_name nvarchar(128),      @project_name nvarchar(128),      @operation_id bigint output  AS       SET NOCOUNT ON                 DECLARE @caller_id     int      DECLARE @caller_name   [internal].[adt_sname]      DECLARE @caller_sid    [internal].[adt_sid]      DECLARE @suser_name    [internal].[adt_sname]      DECLARE @suser_sid     [internal].[adt_sid]            EXECUTE AS CALLER          EXEC [internal].[get_user_info]              @caller_name OUTPUT,              @caller_sid OUTPUT,              @suser_name OUTPUT,              @suser_sid OUTPUT,              @caller_id OUTPUT;                                  IF(              EXISTS(SELECT [name]                      FROM sys.server_principals                      WHERE [sid] = @suser_sid AND [type] = 'S')                OR              EXISTS(SELECT [name]                      FROM sys.database_principals                      WHERE ([sid] = @caller_sid AND [type] = 'S'))               )          BEGIN              RAISERROR(27123, 16, 1) WITH NOWAIT              RETURN 1          END      REVERT            IF(              EXISTS(SELECT [name]                      FROM sys.server_principals                      WHERE [sid] = @suser_sid AND [type] = 'S')                OR              EXISTS(SELECT [name]                      FROM sys.database_principals                      WHERE ([sid] = @caller_sid AND [type] = 'S'))               )      BEGIN              RAISERROR(27123, 16, 1) WITH NOWAIT              RETURN 1      END              DECLARE @folder_id      bigint      DECLARE @project_id     bigint      DECLARE @start_time     DATETIMEOFFSET      DECLARE @return_value   int                    SET TRANSACTION ISOLATION LEVEL SERIALIZABLE                        DECLARE @tran_count INT = @@TRANCOUNT;      DECLARE @savepoint_name NCHAR(32);      IF @tran_count &gt; 0      BEGIN          SET @savepoint_name = REPLACE(CONVERT(NCHAR(36), NEWID()), N'-', N'');          SAVE TRANSACTION @savepoint_name;      END      ELSE          BEGIN TRANSACTION;                                                                                                    BEGIN TRY          EXECUTE AS CALLER             SET @folder_id =                  (SELECT [folder_id] FROM [catalog].[folders] WHERE [name] = @folder_name)          REVERT            IF @folder_id IS NULL          BEGIN              RAISERROR(27104 , 16 , 1, @folder_name) WITH NOWAIT          END             EXECUTE AS CALLER             SET @project_id =                   (SELECT [project_id] FROM [catalog].[projects] WHERE [name] = @project_name AND [folder_id] = @folder_id)          REVERT            IF @project_id IS NULL          BEGIN              RAISERROR(27187 , 16 , 1, @project_name) WITH NOWAIT          END             SET @start_time = SYSDATETIMEOFFSET()                       EXEC @return_value = [internal].[insert_operation]                               102,                               @start_time,                                  20,                                           @project_id,                                  @project_name,                              5,                                                                @start_time,                                  null,                                         @caller_sid,                                  @caller_name,                                 null,                                         null,                                         null,                                         @operation_id OUTPUT                      IF @return_value &lt;&gt; 0          BEGIN              RAISERROR(27169,16,1) WITH NOWAIT          END                              EXEC @return_value = [internal].[init_object_permissions]                   4, @operation_id, @caller_id           IF @return_value &lt;&gt; 0          BEGIN                            RAISERROR(27153,16,1) WITH NOWAIT          END             </t>
  </si>
  <si>
    <t>update_package_deployment_status</t>
  </si>
  <si>
    <t xml:space="preserve">  CREATE PROCEDURE [internal].[update_package_deployment_status]          @operation_id           bigint,          @project_version_lsn    bigint,          @end_time               datetimeoffset,          @status                 int,          @description            nvarchar(1024) = NULL,          @project_format_version int = NULL  WITH EXECUTE AS 'AllSchemaOwner'  AS      SET NOCOUNT ON            DECLARE @project_id bigint      DECLARE @result bit                  DECLARE @caller_id     int      DECLARE @caller_name   [internal].[adt_sname]      DECLARE @caller_sid    [internal].[adt_sid]      DECLARE @suser_name    [internal].[adt_sname]      DECLARE @suser_sid     [internal].[adt_sid]            EXECUTE AS CALLER          EXEC [internal].[get_user_info]              @caller_name OUTPUT,              @caller_sid OUTPUT,              @suser_name OUTPUT,              @suser_sid OUTPUT,              @caller_id OUTPUT;                                  IF(              EXISTS(SELECT [name]                      FROM sys.server_principals                      WHERE [sid] = @suser_sid AND [type] = 'S')                OR              EXISTS(SELECT [name]                      FROM sys.database_principals                      WHERE ([sid] = @caller_sid AND [type] = 'S'))               )          BEGIN              RAISERROR(27123, 16, 1) WITH NOWAIT              RETURN 1          END      REVERT            IF(              EXISTS(SELECT [name]                      FROM sys.server_principals                      WHERE [sid] = @suser_sid AND [type] = 'S')                OR              EXISTS(SELECT [name]                      FROM sys.database_principals                      WHERE ([sid] = @caller_sid AND [type] = 'S'))               )      BEGIN              RAISERROR(27123, 16, 1) WITH NOWAIT              RETURN 1      END        IF (@operation_id IS NULL OR @end_time IS NULL  OR @status IS NULL)      BEGIN          RAISERROR(27138, 16 , 6) WITH NOWAIT           RETURN 1      END                EXECUTE AS CALLER          SET @result = [internal].[check_permission]           (              4,              @operation_id,              2          )      REVERT            IF @result = 0      BEGIN          RAISERROR(27105 , 16 , 1, @operation_id) WITH NOWAIT          RETURN 1      END                        SET TRANSACTION ISOLATION LEVEL SERIALIZABLE                        DECLARE @tran_count INT = @@TRANCOUNT;      DECLARE @savepoint_name NCHAR(32);      IF @tran_count &gt; 0      BEGIN          SET @savepoint_name = REPLACE(CONVERT(NCHAR(36), NEWID()), N'-', N'');          SAVE TRANSACTION @savepoint_name;      END      ELSE          BEGIN TRANSACTION;                                                                                             BEGIN TRY                              IF EXISTS (SELECT [operation_id] FROM [internal].[operations]              WHERE ([status] = 5 OR [status] = 2               OR [status] = 4)               AND [operation_id] = @operation_id AND [operation_type] = 102)          BEGIN                                          IF @project_version_lsn IS NULL               BEGIN                  UPDATE [internal].[operations] SET                       [end_time]  = SYSDATETIMEOFFSET(),                      [status]    = 4                      WHERE [operation_id]    = @operation_id;              END                            ELSE                  BEGIN                  SET @project_id = (SELECT [object_id]                           FROM [internal].[object_versions]                          WHERE [object_status] = 'D' AND [object_version_lsn] = @project_version_lsn)                                                              IF @project_id IS NOT NULL                  BEGIN                                            EXECUTE AS CALLER                          IF [internal].[check_permission]                           (                              2,                              @project_id,                        </t>
  </si>
  <si>
    <t>encrypt_data</t>
  </si>
  <si>
    <t xml:space="preserve">  CREATE PROCEDURE [internal].[encrypt_data]    @key_name               [internal].[adt_name],    @certificate_name       [internal].[adt_name],    @data  nvarchar(max),    @encrypted_data nvarchar(max) output  WITH EXECUTE AS 'AllSchemaOwner'  AS   SET NOCOUNT ON   DECLARE @sqlString     nvarchar(1024)      DECLARE @open_cert_sqlString    nvarchar(1024)   DECLARE @close_cert_sqlString   nvarchar(1024)   DECLARE @encryption_algorithm   nvarchar(255)      DECLARE @return_value        bit      DECLARE @KEY            varbinary(8000)      DECLARE @IV             varbinary(8000)          SET @encryption_algorithm = 'AES_256'      SET @open_cert_sqlString = 'OPEN SYMMETRIC KEY ' + @key_name     + ' DECRYPTION BY CERTIFICATE ' + @certificate_name   SET @close_cert_sqlString = 'CLOSE SYMMETRIC KEY '+ @key_name                SET TRANSACTION ISOLATION LEVEL SERIALIZABLE                        DECLARE @tran_count INT = @@TRANCOUNT;      DECLARE @savepoint_name NCHAR(32);      IF @tran_count &gt; 0      BEGIN          SET @savepoint_name = REPLACE(CONVERT(NCHAR(36), NEWID()), N'-', N'');          SAVE TRANSACTION @savepoint_name;      END      ELSE          BEGIN TRANSACTION;                                                                                             BEGIN TRY      SELECT @KEY = DECRYPTBYKEY([key]), @IV = DECRYPTBYKEY([IV])       FROM [internal].[catalog_encryption_keys]      WHERE [key_name] = @key_name                        IF (@KEY IS NULL)   BEGIN    SET @sqlString = 'CREATE CERTIFICATE ' + @certificate_name + ' WITH SUBJECT = ''ISServerCertificate'''      IF  NOT EXISTS (SELECT [name] FROM [sys].[certificates] WHERE [name] = @certificate_name)     EXECUTE sp_executesql @sqlString         SET @sqlString = 'CREATE SYMMETRIC KEY ' + @key_name +' WITH ALGORITHM = '          + @encryption_algorithm + ' ENCRYPTION BY CERTIFICATE ' + @certificate_name             IF  NOT EXISTS (SELECT [name] FROM [sys].[symmetric_keys] WHERE [name] = @key_name)     EXECUTE sp_executesql @sqlString           EXECUTE sp_executesql @open_cert_sqlString               EXEC @return_value =      [internal].[create_key_information] @encryption_algorithm, @KEY output, @IV output    IF(@return_value &lt;&gt; 0)    BEGIN        RAISERROR(27249, 16 ,1) WITH NOWAIT     RETURN 1    END        INSERT INTO [internal].[catalog_encryption_keys]    VALUES (@key_name, ENCRYPTBYKEY( KEY_GUID(@key_name), @KEY), ENCRYPTBYKEY( KEY_GUID(@key_name), @IV ))        EXECUTE sp_executesql @close_cert_sqlString    END       EXECUTE sp_executesql @open_cert_sqlString       SET @encrypted_data = ENCRYPTBYKEY(KEY_GUID(@key_name), @data)     EXECUTE sp_executesql @close_cert_sqlString                  IF @tran_count = 0              COMMIT TRANSACTION;                                                                                       END TRY      BEGIN CATCH                    IF @tran_count = 0               ROLLBACK TRANSACTION;                    ELSE IF XACT_STATE() &lt;&gt; -1              ROLLBACK TRANSACTION @savepoint_name;                                                                                       THROW       END CATCH   </t>
  </si>
  <si>
    <t>update_logdb_info</t>
  </si>
  <si>
    <t xml:space="preserve">  CREATE PROCEDURE [internal].[update_logdb_info]    @server_name  nvarchar(max),    @connection_string  nvarchar(max)  WITH EXECUTE AS 'AllSchemaOwner'  AS      SET NOCOUNT ON   DECLARE @encrypted_value    nvarchar(max)        DECLARE @key_name               [internal].[adt_name]      DECLARE @certificate_name       [internal].[adt_name]      DECLARE @return_value           bit      SET @key_name = 'MS_Enckey_LOGDB'   SET @certificate_name = 'MS_Cert_LOGDB'                SET TRANSACTION ISOLATION LEVEL SERIALIZABLE                        DECLARE @tran_count INT = @@TRANCOUNT;      DECLARE @savepoint_name NCHAR(32);      IF @tran_count &gt; 0      BEGIN          SET @savepoint_name = REPLACE(CONVERT(NCHAR(36), NEWID()), N'-', N'');          SAVE TRANSACTION @savepoint_name;      END      ELSE          BEGIN TRANSACTION;                                                                                             BEGIN TRY      EXEC [internal].[encrypt_data]     @key_name,     @certificate_name,     @connection_string,     @encrypted_value output   UPDATE [internal].[master_properties]   SET property_value = @server_name   WHERE property_name = 'CLUSTER_LOGDB_SERVER'      UPDATE [internal].[master_properties]   SET property_value = @encrypted_value   WHERE property_name = 'CLUSTER_LOGDB_CONNECTIONSTRING'                 IF @tran_count = 0              COMMIT TRANSACTION;                                                                                       END TRY      BEGIN CATCH                    IF @tran_count = 0               ROLLBACK TRANSACTION;                    ELSE IF XACT_STATE() &lt;&gt; -1              ROLLBACK TRANSACTION @savepoint_name;                                                                                       THROW       END CATCH   </t>
  </si>
  <si>
    <t>update_worker_agent_status</t>
  </si>
  <si>
    <t xml:space="preserve">CREATE PROCEDURE [internal].[update_worker_agent_status]      @WorkerAgentId   UNIQUEIDENTIFIER,   @PerfCounterList   [internal].[machine_perf_counter_list_type] READONLY,   @MachinePropertyList  [internal].[machine_property_list_type] READONLY,   @Status     INT = 0 OUTPUT  AS  BEGIN   SET NOCOUNT ON   SET @Status = 0         IF @WorkerAgentId IS NULL   BEGIN    RAISERROR(27100, 16, 1, N'@WorkerAgentId')    RETURN 1   END      IF @WorkerAgentId = '11111111-1111-1111-1111-111111111111'   BEGIN    RAISERROR(27101, 16, 1, '11111111-1111-1111-1111-111111111111') WITH NOWAIT    RETURN 1   END            SET TRANSACTION ISOLATION LEVEL SERIALIZABLE                        DECLARE @tran_count INT = @@TRANCOUNT;      DECLARE @savepoint_name NCHAR(32);      IF @tran_count &gt; 0      BEGIN          SET @savepoint_name = REPLACE(CONVERT(NCHAR(36), NEWID()), N'-', N'');          SAVE TRANSACTION @savepoint_name;      END      ELSE          BEGIN TRANSACTION;                                                                                         BEGIN TRY        UPDATE [internal].[worker_agents]    SET [LastOnlineTime]=SYSDATETIMEOFFSET(),     [MachineName]=       CASE        WHEN EXISTS (SELECT * FROM @MachinePropertyList WHERE [PropertyName]='MachineName') THEN (SELECT [PropertyValue] FROM @MachinePropertyList WHERE [PropertyName]='MachineName')       ELSE [MachineName]      END,     [UserAccount]=      CASE        WHEN EXISTS (SELECT * FROM @MachinePropertyList WHERE [PropertyName]='UserAccount') THEN (SELECT [PropertyValue] FROM @MachinePropertyList WHERE [PropertyName]='UserAccount')       ELSE [UserAccount]      END,     @Status = [IsEnabled]    FROM [internal].[worker_agents]     WHERE [WorkerAgentId]=@WorkerAgentId        IF @@ROWCOUNT = 0    BEGIN     INSERT INTO [internal].[worker_agents]([WorkerAgentId],[LastOnlineTime],[MachineName],[UserAccount]) VALUES       (@WorkerAgentId, SYSDATETIMEOFFSET(),      (SELECT [PropertyValue] FROM @MachinePropertyList WHERE [PropertyName]='MachineName'),     (SELECT [PropertyValue] FROM @MachinePropertyList WHERE [PropertyName]='UserAccount'))     SET @Status = 0    END          INSERT INTO [internal].[worker_agent_perfcounter] ([WorkerAgentId],[PerfCounterName], [PerfCounterValue],[TimeStamp])    SELECT @WorkerAgentId, [PerfCounterName], [PerfCounterValue], [TimeStamp] FROM @PerfCounterList        MERGE INTO [internal].[machine_properties] AS dst    USING @MachinePropertyList AS src    ON @WorkerAgentId = dst.WorkerAgentId AND src.[PropertyName] = dst.[PropertyName]    WHEN MATCHED THEN UPDATE SET dst.[PropertyValue] = src.[PropertyValue]    WHEN NOT MATCHED THEN INSERT VALUES(@WorkerAgentId, src.[PropertyName], src.[PropertyValue]);                 IF @tran_count = 0              COMMIT TRANSACTION;                                                                                       END TRY      BEGIN CATCH                    IF @tran_count = 0               ROLLBACK TRANSACTION;                    ELSE IF XACT_STATE() &lt;&gt; -1              ROLLBACK TRANSACTION @savepoint_name;                                                                                       THROW       END CATCH      RETURN 0  END  </t>
  </si>
  <si>
    <t>create_environment</t>
  </si>
  <si>
    <t xml:space="preserve">  CREATE PROCEDURE [catalog].[create_environment]          @folder_name        nvarchar(128),                            @environment_name   nvarchar(128),                            @environment_description    nvarchar(1024)= NULL      WITH EXECUTE AS 'AllSchemaOwner'  AS      SET NOCOUNT ON            DECLARE @folder_id bigint      DECLARE @environment_id bigint      DECLARE @result bit                  DECLARE @caller_id     int      DECLARE @caller_name   [internal].[adt_sname]      DECLARE @caller_sid    [internal].[adt_sid]      DECLARE @suser_name    [internal].[adt_sname]      DECLARE @suser_sid     [internal].[adt_sid]            EXECUTE AS CALLER          EXEC [internal].[get_user_info]              @caller_name OUTPUT,              @caller_sid OUTPUT,              @suser_name OUTPUT,              @suser_sid OUTPUT,              @caller_id OUTPUT;                                  IF(              EXISTS(SELECT [name]                      FROM sys.server_principals                      WHERE [sid] = @suser_sid AND [type] = 'S')                OR              EXISTS(SELECT [name]                      FROM sys.database_principals                      WHERE ([sid] = @caller_sid AND [type] = 'S'))               )          BEGIN              RAISERROR(27123, 16, 1) WITH NOWAIT              RETURN 1          END      REVERT            IF(              EXISTS(SELECT [name]                      FROM sys.server_principals                      WHERE [sid] = @suser_sid AND [type] = 'S')                OR              EXISTS(SELECT [name]                      FROM sys.database_principals                      WHERE ([sid] = @caller_sid AND [type] = 'S'))               )      BEGIN              RAISERROR(27123, 16, 1) WITH NOWAIT              RETURN 1      END            IF (@folder_name IS NULL OR @environment_name IS NULL)      BEGIN          RAISERROR(27138, 16 , 6) WITH NOWAIT           RETURN 1       END            IF [internal].[is_valid_name](@environment_name) = 0      BEGIN          RAISERROR(27142, 16, 1, @environment_name ) WITH NOWAIT          RETURN 1      END                  SET TRANSACTION ISOLATION LEVEL SERIALIZABLE                        DECLARE @tran_count INT = @@TRANCOUNT;      DECLARE @savepoint_name NCHAR(32);      IF @tran_count &gt; 0      BEGIN          SET @savepoint_name = REPLACE(CONVERT(NCHAR(36), NEWID()), N'-', N'');          SAVE TRANSACTION @savepoint_name;      END      ELSE          BEGIN TRANSACTION;                                                                                                BEGIN TRY                EXECUTE AS CALLER              SET @folder_id = (SELECT [folder_id] FROM [catalog].[folders] WHERE [name] = @folder_name)           REVERT                    IF @folder_id IS NULL          BEGIN              RAISERROR(27104 , 16 , 1, @folder_name) WITH NOWAIT          END                    EXECUTE AS CALLER                 SET @result =  [internal].[check_permission]                   (                      1,                      @folder_id,                      100                   )           REVERT                    IF @result = 0          BEGIN              RAISERROR(27209 , 16 , 1, @folder_name) WITH NOWAIT              END                     IF EXISTS(SELECT env.[environment_name]                         FROM [internal].[folders] fld INNER JOIN [internal].[environments] env                        ON fld.[folder_id] = env.[folder_id] AND                         fld.[name] = @folder_name   AND                         env.[environment_name] = @environment_name)          BEGIN              RAISERROR(27157 , 16 , 1, @environment_name) WITH NOWAIT          END                INSERT INTO [internal].[environments]               VALUES (@environment_name, @folder_id, @environment_description, @caller_sid, @caller_name, SYSDATETIMEOFFSET())                        SET @environment_id = SCOPE_IDENTITY()                                        DECLARE @sqlString    nvarchar(1024)       </t>
  </si>
  <si>
    <t>delete_environment</t>
  </si>
  <si>
    <t xml:space="preserve">  CREATE PROCEDURE [catalog].[delete_environment]          @folder_name        nvarchar(128),                            @environment_name   nvarchar(128)                     WITH EXECUTE AS 'AllSchemaOwner'  AS      SET NOCOUNT ON          DECLARE @result bit                  DECLARE @caller_id     int      DECLARE @caller_name   [internal].[adt_sname]      DECLARE @caller_sid    [internal].[adt_sid]      DECLARE @suser_name    [internal].[adt_sname]      DECLARE @suser_sid     [internal].[adt_sid]            EXECUTE AS CALLER          EXEC [internal].[get_user_info]              @caller_name OUTPUT,              @caller_sid OUTPUT,              @suser_name OUTPUT,              @suser_sid OUTPUT,              @caller_id OUTPUT;                                  IF(              EXISTS(SELECT [name]                      FROM sys.server_principals                      WHERE [sid] = @suser_sid AND [type] = 'S')                OR              EXISTS(SELECT [name]                      FROM sys.database_principals                      WHERE ([sid] = @caller_sid AND [type] = 'S'))               )          BEGIN              RAISERROR(27123, 16, 2) WITH NOWAIT              RETURN 1          END      REVERT            IF(              EXISTS(SELECT [name]                      FROM sys.server_principals                      WHERE [sid] = @suser_sid AND [type] = 'S')                OR              EXISTS(SELECT [name]                      FROM sys.database_principals                      WHERE ([sid] = @caller_sid AND [type] = 'S'))               )      BEGIN              RAISERROR(27123, 16, 2) WITH NOWAIT              RETURN 1      END            IF (@folder_name IS NULL OR @environment_name IS NULL)      BEGIN          RAISERROR(27138, 16 , 6) WITH NOWAIT           RETURN 1       END              SET TRANSACTION ISOLATION LEVEL SERIALIZABLE                        DECLARE @tran_count INT = @@TRANCOUNT;      DECLARE @savepoint_name NCHAR(32);      IF @tran_count &gt; 0      BEGIN          SET @savepoint_name = REPLACE(CONVERT(NCHAR(36), NEWID()), N'-', N'');          SAVE TRANSACTION @savepoint_name;      END      ELSE          BEGIN TRANSACTION;                                                                                                      BEGIN TRY                  DECLARE @environment_id bigint;      EXECUTE AS CALLER          SET @environment_id = (SELECT env.[environment_id]                                  FROM [catalog].[environments] env INNER JOIN [catalog].[folders] fld                                  ON env.[folder_id] = fld.[folder_id]                                  AND env.[name] = @environment_name                                  AND fld.name = @folder_name);      REVERT      IF @environment_id IS NULL      BEGIN          RAISERROR(27182 , 16 , 1, @environment_name) WITH NOWAIT      END      EXECUTE AS CALLER          SET @result = [internal].[check_permission]          (              3,              @environment_id,              2           )     REVERT     IF @result = 0     BEGIN         RAISERROR(27182 , 16 , 1, @environment_name) WITH NOWAIT     END                    DELETE FROM [internal].[environments] WHERE environment_id = @environment_id          IF @@ROWCOUNT = 0          BEGIN               RAISERROR(27113, 16, 4, N'environments') WITH NOWAIT               END                                                       DECLARE @sqlString    nvarchar(1024)          DECLARE @key_name               [internal].[adt_name]          DECLARE @certificate_name     [internal].[adt_name]                    SET @key_name = 'MS_Enckey_Env_'+CONVERT(varchar,@environment_id)          SET @certificate_name = 'MS_Cert_Env_'+CONVERT(varchar,@environment_id)          SET @sqlString = 'DROP SYMMETRIC KEY '+ @key_name              EXECUTE sp_executesql @sqlString                    SET @sqlString = 'DROP CERTIFICATE '+ @certificate_name              EXECUTE sp_executesql @sqlString                        IF @tran_count = 0        </t>
  </si>
  <si>
    <t>move_environment</t>
  </si>
  <si>
    <t xml:space="preserve">  CREATE PROCEDURE [catalog].[move_environment]          @source_folder        nvarchar(128),                            @environment_name   nvarchar(128),                             @destination_folder nvarchar(128)                     AS      SET NOCOUNT ON        DECLARE @target_folder_id bigint       DECLARE @result bit      DECLARE @folder_name nvarchar(128)            SET @folder_name = @source_folder                  DECLARE @caller_id     int      DECLARE @caller_name   [internal].[adt_sname]      DECLARE @caller_sid    [internal].[adt_sid]      DECLARE @suser_name    [internal].[adt_sname]      DECLARE @suser_sid     [internal].[adt_sid]            EXECUTE AS CALLER          EXEC [internal].[get_user_info]              @caller_name OUTPUT,              @caller_sid OUTPUT,              @suser_name OUTPUT,              @suser_sid OUTPUT,              @caller_id OUTPUT;                                  IF(              EXISTS(SELECT [name]                      FROM sys.server_principals                      WHERE [sid] = @suser_sid AND [type] = 'S')                OR              EXISTS(SELECT [name]                      FROM sys.database_principals                      WHERE ([sid] = @caller_sid AND [type] = 'S'))               )          BEGIN              RAISERROR(27123, 16, 3) WITH NOWAIT              RETURN 1          END      REVERT            IF(              EXISTS(SELECT [name]                      FROM sys.server_principals                      WHERE [sid] = @suser_sid AND [type] = 'S')                OR              EXISTS(SELECT [name]                      FROM sys.database_principals                      WHERE ([sid] = @caller_sid AND [type] = 'S'))               )      BEGIN              RAISERROR(27123, 16, 3) WITH NOWAIT              RETURN 1      END            IF (@source_folder IS NULL OR @environment_name IS NULL OR @destination_folder IS NULL)      BEGIN          RAISERROR(27138, 16 , 6) WITH NOWAIT           RETURN 1       END              SET TRANSACTION ISOLATION LEVEL SERIALIZABLE                        DECLARE @tran_count INT = @@TRANCOUNT;      DECLARE @savepoint_name NCHAR(32);      IF @tran_count &gt; 0      BEGIN          SET @savepoint_name = REPLACE(CONVERT(NCHAR(36), NEWID()), N'-', N'');          SAVE TRANSACTION @savepoint_name;      END      ELSE          BEGIN TRANSACTION;                                                                                                    BEGIN TRY                  DECLARE @environment_id bigint;      EXECUTE AS CALLER          SET @environment_id = (SELECT env.[environment_id]                                  FROM [catalog].[environments] env INNER JOIN [catalog].[folders] fld                                  ON env.[folder_id] = fld.[folder_id]                                  AND env.[name] = @environment_name                                  AND fld.name = @folder_name);      REVERT      IF @environment_id IS NULL      BEGIN          RAISERROR(27182 , 16 , 1, @environment_name) WITH NOWAIT      END      EXECUTE AS CALLER          SET @result = [internal].[check_permission]          (              3,              @environment_id,              2           )     REVERT     IF @result = 0     BEGIN         RAISERROR(27182 , 16 , 1, @environment_name) WITH NOWAIT     END                    SET @target_folder_id =               (SELECT [folder_id] FROM [catalog].[folders] WHERE [name] = @destination_folder)                        IF @target_folder_id IS NULL          BEGIN              RAISERROR(27115 , 16 , 1, @destination_folder) WITH NOWAIT          END                              SET @result = [internal].[check_permission]               (                  1,                  @target_folder_id,                  100              )                     IF @result = 0          BEGIN              RAISERROR(27115 , 16 , 1, @destination_folder) WITH NOWAIT                  END                  IF EXISTS (SELECT [environment_name] FROM [internal].[environments</t>
  </si>
  <si>
    <t>delete_project</t>
  </si>
  <si>
    <t xml:space="preserve">  CREATE PROCEDURE [catalog].[delete_project]          @folder_name    nvarchar(128),          @project_name   nvarchar(128)  WITH EXECUTE AS 'AllSchemaOwner'  AS      SET NOCOUNT ON                  DECLARE @caller_id     int      DECLARE @caller_name   [internal].[adt_sname]      DECLARE @caller_sid    [internal].[adt_sid]      DECLARE @suser_name    [internal].[adt_sname]      DECLARE @suser_sid     [internal].[adt_sid]            EXECUTE AS CALLER          EXEC [internal].[get_user_info]              @caller_name OUTPUT,              @caller_sid OUTPUT,              @suser_name OUTPUT,              @suser_sid OUTPUT,              @caller_id OUTPUT;                                  IF(              EXISTS(SELECT [name]                      FROM sys.server_principals                      WHERE [sid] = @suser_sid AND [type] = 'S')                OR              EXISTS(SELECT [name]                      FROM sys.database_principals                      WHERE ([sid] = @caller_sid AND [type] = 'S'))               )          BEGIN              RAISERROR(27123, 16, 2) WITH NOWAIT              RETURN 1          END      REVERT            IF(              EXISTS(SELECT [name]                      FROM sys.server_principals                      WHERE [sid] = @suser_sid AND [type] = 'S')                OR              EXISTS(SELECT [name]                      FROM sys.database_principals                      WHERE ([sid] = @caller_sid AND [type] = 'S'))               )      BEGIN              RAISERROR(27123, 16, 2) WITH NOWAIT              RETURN 1      END            DECLARE @result bit            IF (@folder_name IS NULL OR @project_name IS NULL)      BEGIN          RAISERROR(27138, 16 , 6) WITH NOWAIT           RETURN 1       END                  SET TRANSACTION ISOLATION LEVEL SERIALIZABLE                        DECLARE @tran_count INT = @@TRANCOUNT;      DECLARE @savepoint_name NCHAR(32);      IF @tran_count &gt; 0      BEGIN          SET @savepoint_name = REPLACE(CONVERT(NCHAR(36), NEWID()), N'-', N'');          SAVE TRANSACTION @savepoint_name;      END      ELSE          BEGIN TRANSACTION;                                                                                                  BEGIN TRY          DECLARE @project_id bigint;          EXECUTE AS CALLER              SET @project_id = (SELECT projs.[project_id]                                      FROM [catalog].[projects] projs WITH (TABLOCKX) INNER JOIN [catalog].[folders] fld                                        ON projs.[folder_id] = fld.[folder_id]                                                   AND projs.[name] = @project_name                                      AND fld.name = @folder_name);          REVERT          IF @project_id IS NULL          BEGIN              RAISERROR(27109 , 16 , 1, @project_name) WITH NOWAIT              END            EXECUTE AS CALLER              SET @result = [internal].[check_permission]                 (                  2,                  @project_id,                  2               )          REVERT          IF @result = 0          BEGIN              RAISERROR(27109 , 16 , 1, @project_name) WITH NOWAIT           END            DELETE FROM [internal].[projects] WHERE [project_id] = @project_id          IF @@ROWCOUNT = 0          BEGIN               RAISERROR(27113, 16, 4, N'projects') WITH NOWAIT               END                                            DELETE FROM [internal].[object_versions]              WHERE [object_id] = @project_id AND [object_type] = 20          IF @@ROWCOUNT = 0          BEGIN               RAISERROR(27113, 16, 4, N'object_versions') WITH NOWAIT               END                                               DECLARE @sqlString    nvarchar(1024)          DECLARE @key_name               [internal].[adt_name]          DECLARE @certificate_name     [internal].[adt_name]                          SET @key_name = 'MS_Enckey_Proj_'+CONVERT(varchar,@project_id)      SET @certificate_name = 'MS_Cert_Proj_'+CONVE</t>
  </si>
  <si>
    <t>move_project</t>
  </si>
  <si>
    <t xml:space="preserve">  CREATE PROCEDURE [catalog].[move_project]          @source_folder            nvarchar(128),          @project_name           nvarchar(128),          @destination_folder     nvarchar(128)  AS      SET NOCOUNT ON            DECLARE @target_folder_id bigint      DECLARE @result bit          DECLARE @folder_name nvarchar(128)            SET @folder_name = @source_folder                  DECLARE @caller_id     int      DECLARE @caller_name   [internal].[adt_sname]      DECLARE @caller_sid    [internal].[adt_sid]      DECLARE @suser_name    [internal].[adt_sname]      DECLARE @suser_sid     [internal].[adt_sid]            EXECUTE AS CALLER          EXEC [internal].[get_user_info]              @caller_name OUTPUT,              @caller_sid OUTPUT,              @suser_name OUTPUT,              @suser_sid OUTPUT,              @caller_id OUTPUT;                                  IF(              EXISTS(SELECT [name]                      FROM sys.server_principals                      WHERE [sid] = @suser_sid AND [type] = 'S')                OR              EXISTS(SELECT [name]                      FROM sys.database_principals                      WHERE ([sid] = @caller_sid AND [type] = 'S'))               )          BEGIN              RAISERROR(27123, 16, 2) WITH NOWAIT              RETURN 1          END      REVERT            IF(              EXISTS(SELECT [name]                      FROM sys.server_principals                      WHERE [sid] = @suser_sid AND [type] = 'S')                OR              EXISTS(SELECT [name]                      FROM sys.database_principals                      WHERE ([sid] = @caller_sid AND [type] = 'S'))               )      BEGIN              RAISERROR(27123, 16, 2) WITH NOWAIT              RETURN 1      END            IF (@source_folder IS NULL OR @project_name IS NULL OR @destination_folder IS NULL)      BEGIN          RAISERROR(27138, 16 , 6) WITH NOWAIT           RETURN 1       END              SET TRANSACTION ISOLATION LEVEL SERIALIZABLE                        DECLARE @tran_count INT = @@TRANCOUNT;      DECLARE @savepoint_name NCHAR(32);      IF @tran_count &gt; 0      BEGIN          SET @savepoint_name = REPLACE(CONVERT(NCHAR(36), NEWID()), N'-', N'');          SAVE TRANSACTION @savepoint_name;      END      ELSE          BEGIN TRANSACTION;                                                                                                    BEGIN TRY                      DECLARE @project_id bigint;      EXECUTE AS CALLER          SET @project_id = (SELECT projs.[project_id]                                  FROM [catalog].[projects] projs INNER JOIN [catalog].[folders] fld                                  ON projs.[folder_id] = fld.[folder_id]                                  AND projs.[name] = @project_name                                  AND fld.name = @folder_name);      REVERT      IF @project_id IS NULL      BEGIN          RAISERROR(27109 , 16 , 1, @project_name) WITH NOWAIT      END      EXECUTE AS CALLER          SET @result = [internal].[check_permission]          (              2,              @project_id,              2           )      REVERT      IF @result = 0      BEGIN          RAISERROR(27109 , 16 , 1, @project_name) WITH NOWAIT      END           SET @target_folder_id =               (SELECT [folder_id] FROM [catalog].[folders] WHERE [name] = @destination_folder)                        IF @target_folder_id IS NULL          BEGIN              RAISERROR(27115 , 16 , 1, @destination_folder) WITH NOWAIT          END                              SET @result = [internal].[check_permission]           (              1,              @target_folder_id,              100           )                    IF @result = 0          BEGIN              RAISERROR(27223 , 16 , 1, @destination_folder) WITH NOWAIT               END                                IF EXISTS (SELECT [name] FROM [internal].[projects]                      WHERE [folder_id] = @target_folder_id AND [name] = @project_name)          </t>
  </si>
  <si>
    <t>restore_project</t>
  </si>
  <si>
    <t xml:space="preserve">  CREATE PROCEDURE [catalog].[restore_project]          @folder_name            nvarchar(128),          @project_name           nvarchar(128),          @object_version_lsn     bigint  AS      SET NOCOUNT ON            DECLARE @version_project_id bigint      DECLARE @old_version_id bigint      DECLARE @start_time datetimeoffset      DECLARE @operation_id bigint      DECLARE @return_value int      DECLARE @result bit                  DECLARE @caller_id     int      DECLARE @caller_name   [internal].[adt_sname]      DECLARE @caller_sid    [internal].[adt_sid]      DECLARE @suser_name    [internal].[adt_sname]      DECLARE @suser_sid     [internal].[adt_sid]            EXECUTE AS CALLER          EXEC [internal].[get_user_info]              @caller_name OUTPUT,              @caller_sid OUTPUT,              @suser_name OUTPUT,              @suser_sid OUTPUT,              @caller_id OUTPUT;                                  IF(              EXISTS(SELECT [name]                      FROM sys.server_principals                      WHERE [sid] = @suser_sid AND [type] = 'S')                OR              EXISTS(SELECT [name]                      FROM sys.database_principals                      WHERE ([sid] = @caller_sid AND [type] = 'S'))               )          BEGIN              RAISERROR(27123, 16, 2) WITH NOWAIT              RETURN 1          END      REVERT            IF(              EXISTS(SELECT [name]                      FROM sys.server_principals                      WHERE [sid] = @suser_sid AND [type] = 'S')                OR              EXISTS(SELECT [name]                      FROM sys.database_principals                      WHERE ([sid] = @caller_sid AND [type] = 'S'))               )      BEGIN              RAISERROR(27123, 16, 2) WITH NOWAIT              RETURN 1      END            IF (@folder_name IS NULL OR @project_name IS NULL OR @object_version_lsn IS NULL)      BEGIN          RAISERROR(27138, 16 , 6) WITH NOWAIT           RETURN 1       END                SET @start_time = SYSDATETIMEOFFSET()            EXEC @return_value = [internal].[insert_operation]                       106,                       @start_time,                          20,                                   NULL,                                   @project_name,                      2,                                                        @start_time,                          null,                                 @caller_sid,                          @caller_name,                         null,                                 null,                                 null,                                 @operation_id OUTPUT                IF @return_value &lt;&gt; 0          RETURN 1        EXEC @return_value = [internal].[init_object_permissions] 4, @operation_id, @caller_id      IF @return_value &lt;&gt; 0      BEGIN          RAISERROR(27153, 16, 1) WITH NOWAIT          RETURN 1      END                   SET TRANSACTION ISOLATION LEVEL SERIALIZABLE                        DECLARE @tran_count INT = @@TRANCOUNT;      DECLARE @savepoint_name NCHAR(32);      IF @tran_count &gt; 0      BEGIN          SET @savepoint_name = REPLACE(CONVERT(NCHAR(36), NEWID()), N'-', N'');          SAVE TRANSACTION @savepoint_name;      END      ELSE          BEGIN TRANSACTION;                                                                                                    BEGIN TRY                          DECLARE @project_id bigint;      EXECUTE AS CALLER          SET @project_id = (SELECT projs.[project_id]                                  FROM [catalog].[projects] projs INNER JOIN [catalog].[folders] fld                                  ON projs.[folder_id] = fld.[folder_id]                                  AND projs.[name] = @project_name                                  AND fld.name = @folder_name);      REVERT      IF @project_id IS NULL      BEGIN          RAISERROR(27109 , 16 , 1, @project_name) WITH NOWAIT      END      EXECUTE AS CALLER          SET @result = [internal]</t>
  </si>
  <si>
    <t>create_folder</t>
  </si>
  <si>
    <t xml:space="preserve">  CREATE PROCEDURE [catalog].[create_folder]      @folder_name NVARCHAR(128),      @folder_id BIGINT = NULL OUTPUT  AS  BEGIN      SET NOCOUNT ON            DECLARE @caller_id     int      DECLARE @caller_name   [internal].[adt_sname]      DECLARE @caller_sid    [internal].[adt_sid]      DECLARE @suser_name    [internal].[adt_sname]      DECLARE @suser_sid     [internal].[adt_sid]            EXECUTE AS CALLER          EXEC [internal].[get_user_info]              @caller_name OUTPUT,              @caller_sid OUTPUT,              @suser_name OUTPUT,              @suser_sid OUTPUT,              @caller_id OUTPUT;                                  IF(              EXISTS(SELECT [name]                      FROM sys.server_principals                      WHERE [sid] = @suser_sid AND [type] = 'S')                OR              EXISTS(SELECT [name]                      FROM sys.database_principals                      WHERE ([sid] = @caller_sid AND [type] = 'S'))               )          BEGIN              RAISERROR(27123, 16, 1) WITH NOWAIT              RETURN 1          END      REVERT            IF(              EXISTS(SELECT [name]                      FROM sys.server_principals                      WHERE [sid] = @suser_sid AND [type] = 'S')                OR              EXISTS(SELECT [name]                      FROM sys.database_principals                      WHERE ([sid] = @caller_sid AND [type] = 'S'))               )      BEGIN              RAISERROR(27123, 16, 1) WITH NOWAIT              RETURN 1      END                  IF (IS_MEMBER('ssis_admin') = 0)          AND (IS_SRVROLEMEMBER('sysadmin') = 0)      BEGIN          RAISERROR(27188,16,1) WITH NOWAIT          RETURN 1      END            IF @folder_name IS NULL      BEGIN          RAISERROR(27189,16,1) WITH NOWAIT          RETURN 1      END            IF [internal].[is_valid_name](@folder_name) = 0      BEGIN          RAISERROR(27199,16,1,@folder_name) WITH NOWAIT          RETURN 1      END                  SET TRANSACTION ISOLATION LEVEL SERIALIZABLE                        DECLARE @tran_count INT = @@TRANCOUNT;      DECLARE @savepoint_name NCHAR(32);      IF @tran_count &gt; 0      BEGIN          SET @savepoint_name = REPLACE(CONVERT(NCHAR(36), NEWID()), N'-', N'');          SAVE TRANSACTION @savepoint_name;      END      ELSE          BEGIN TRANSACTION;                                                                                            BEGIN TRY          IF EXISTS           (              SELECT [name]              FROM [internal].[folders]              WHERE [name] = @folder_name          )          BEGIN              RAISERROR(27190,16,1,@folder_name)              RETURN 1          END                INSERT INTO [internal].[folders]          (              [name],              [created_by_sid],              [created_by_name],              [created_time]          )          VALUES          (              @folder_name,              @caller_sid,              @caller_name,              SYSDATETIMEOFFSET()          )                    SET @folder_id = SCOPE_IDENTITY()                                                  IF @tran_count = 0              COMMIT TRANSACTION;                                                                                           RETURN 0      END TRY            BEGIN CATCH                    IF @tran_count = 0               ROLLBACK TRANSACTION;                    ELSE IF XACT_STATE() &lt;&gt; -1              ROLLBACK TRANSACTION @savepoint_name;                                                                                     THROW      END CATCH  END  </t>
  </si>
  <si>
    <t>deploy_packages</t>
  </si>
  <si>
    <t xml:space="preserve">  CREATE PROCEDURE [catalog].[deploy_packages]      @folder_name nvarchar(128),      @project_name nvarchar(128),      @packages_table Package_Table_Type ReadOnly,      @operation_id bigint = NULL output  AS      SET NOCOUNT ON            DECLARE @deploy_id  bigint      DECLARE @version_id bigint      DECLARE @project_id bigint      DECLARE @retval int      DECLARE @time   datetimeoffset      DECLARE @status int           IF (@folder_name IS NULL OR @project_name IS NULL)      BEGIN          RAISERROR(27138, 16 , 6) WITH NOWAIT           RETURN 1       END            IF [internal].[is_valid_name](@project_name) = 0      BEGIN          RAISERROR(27145, 16, 1, @project_name) WITH NOWAIT          RETURN 1      END        EXEC @retval = [internal].[create_deploy_package_operation]                          @folder_name,                         @project_name,                         @deploy_id output      IF @retval &lt;&gt; 0      BEGIN          RETURN 1      END               SET @operation_id = @deploy_id              SET TRANSACTION ISOLATION LEVEL SERIALIZABLE                        DECLARE @tran_count INT = @@TRANCOUNT;      DECLARE @savepoint_name NCHAR(32);      IF @tran_count &gt; 0      BEGIN          SET @savepoint_name = REPLACE(CONVERT(NCHAR(36), NEWID()), N'-', N'');          SAVE TRANSACTION @savepoint_name;      END      ELSE          BEGIN TRANSACTION;                                                                                              BEGIN TRY          EXEC @retval = [internal].[prepare_packages_deploy]                              @folder_name,                             @project_name,                             @packages_table,                             @deploy_id,                             @version_id output,                             @project_id output          IF @retval &lt;&gt; 0          BEGIN              RAISERROR(27230, 16, 1) WITH NOWAIT          END                EXEC @retval = [internal].[deploy_packages_internal]                              @deploy_id,                              @version_id,                              @project_id,                              @project_name,                              @folder_name          IF @retval &lt;&gt; 0          BEGIN              RAISERROR(27230, 16, 1) WITH NOWAIT          END                      IF @tran_count = 0              COMMIT TRANSACTION;                                                                                       END TRY            BEGIN CATCH                    IF @tran_count = 0               ROLLBACK TRANSACTION;                    ELSE IF XACT_STATE() &lt;&gt; -1              ROLLBACK TRANSACTION @savepoint_name;                                                                                     SET @time = SYSDATETIMEOFFSET()                    UPDATE [internal].[operations] SET               [end_time]  = SYSDATETIMEOFFSET(),              [status]    = 4              WHERE operation_id    = @operation_id;          THROW       END CATCH                  DECLARE @process_id bigint      SELECT @process_id = [process_id] FROM [catalog].[operations]           WHERE operation_id = @deploy_id            SET @status = NULL      WHILE @status IS NULL      BEGIN          WAITFOR DELAY '00:00:01'                      SELECT @status = [status] FROM [catalog].[operations]                       WHERE operation_id = @deploy_id AND [status] &lt;&gt; 2                                IF @status IS NULL          BEGIN                          IF NOT EXISTS (SELECT [process_id]                    FROM internal.get_isserver_processes()                    WHERE [process_id]= @process_id)              BEGIN                                                   DECLARE @end_time datetimeoffset(7)                                  SET @status = 4                 SET @end_time = SYSDATETIMEOFFSET()                 EXEC @retval = [internal].[update_package_deployment_status]                        @deploy_id,                        @version_id,                        @end</t>
  </si>
  <si>
    <t>delete_folder</t>
  </si>
  <si>
    <t xml:space="preserve">  CREATE PROCEDURE [catalog].[delete_folder]      @folder_name NVARCHAR(128)  AS  BEGIN      SET NOCOUNT ON            DECLARE @caller_id     int      DECLARE @caller_name   [internal].[adt_sname]      DECLARE @caller_sid    [internal].[adt_sid]      DECLARE @suser_name    [internal].[adt_sname]      DECLARE @suser_sid     [internal].[adt_sid]            EXECUTE AS CALLER          EXEC [internal].[get_user_info]              @caller_name OUTPUT,              @caller_sid OUTPUT,              @suser_name OUTPUT,              @suser_sid OUTPUT,              @caller_id OUTPUT;                                  IF(              EXISTS(SELECT [name]                      FROM sys.server_principals                      WHERE [sid] = @suser_sid AND [type] = 'S')                OR              EXISTS(SELECT [name]                      FROM sys.database_principals                      WHERE ([sid] = @caller_sid AND [type] = 'S'))               )          BEGIN              RAISERROR(27123, 16, 1) WITH NOWAIT              RETURN 1          END      REVERT            IF(              EXISTS(SELECT [name]                      FROM sys.server_principals                      WHERE [sid] = @suser_sid AND [type] = 'S')                OR              EXISTS(SELECT [name]                      FROM sys.database_principals                      WHERE ([sid] = @caller_sid AND [type] = 'S'))               )      BEGIN              RAISERROR(27123, 16, 1) WITH NOWAIT              RETURN 1      END                  IF (IS_MEMBER('ssis_admin') = 0)           AND (IS_SRVROLEMEMBER('sysadmin') = 0)      BEGIN          RAISERROR(27188,16,1) WITH NOWAIT          RETURN 1      END            IF @folder_name IS NULL      BEGIN          RAISERROR(27189,16,1) WITH NOWAIT          RETURN 1      END                  SET TRANSACTION ISOLATION LEVEL SERIALIZABLE                        DECLARE @tran_count INT = @@TRANCOUNT;      DECLARE @savepoint_name NCHAR(32);      IF @tran_count &gt; 0      BEGIN          SET @savepoint_name = REPLACE(CONVERT(NCHAR(36), NEWID()), N'-', N'');          SAVE TRANSACTION @savepoint_name;      END      ELSE          BEGIN TRANSACTION;                                                                                            BEGIN TRY           IF NOT EXISTS           (              SELECT [name]              FROM [internal].[folders]              WHERE [name] = @folder_name          )          BEGIN              RAISERROR(27104,16,1,@folder_name) WITH NOWAIT              RETURN 1          END                    IF EXISTS           (              SELECT [folder_name]              FROM [internal].[object_folders]              WHERE [folder_name] = @folder_name          )          BEGIN              RAISERROR(27196,16,1,@folder_name) WITH NOWAIT              RETURN 1          END                DELETE FROM [internal].[folders]          WHERE [name] = @folder_name                              IF @tran_count = 0              COMMIT TRANSACTION;                                                                                           RETURN 0      END TRY             BEGIN CATCH                    IF @tran_count = 0               ROLLBACK TRANSACTION;                    ELSE IF XACT_STATE() &lt;&gt; -1              ROLLBACK TRANSACTION @savepoint_name;                                                                                     THROW      END CATCH  END  </t>
  </si>
  <si>
    <t>set_object_parameter_value</t>
  </si>
  <si>
    <t xml:space="preserve">  CREATE PROCEDURE [catalog].[set_object_parameter_value]          @object_type            smallint,          @folder_name            nvarchar(128),          @project_name           nvarchar(128),          @parameter_name         nvarchar(128),          @parameter_value        sql_variant,          @object_name            nvarchar(260) = null,          @value_type             char(1) = 'V'  WITH EXECUTE AS 'AllSchemaOwner'  AS      SET NOCOUNT ON             DECLARE @result bit      DECLARE @sensitive bit      DECLARE @parameter_id bigint      DECLARE @parameter_data_type nvarchar(128)      DECLARE @parameter_type nvarchar(128)      DECLARE @return_value           bit = 1                  DECLARE @caller_id     int      DECLARE @caller_name   [internal].[adt_sname]      DECLARE @caller_sid    [internal].[adt_sid]      DECLARE @suser_name    [internal].[adt_sname]      DECLARE @suser_sid     [internal].[adt_sid]            EXECUTE AS CALLER          EXEC [internal].[get_user_info]              @caller_name OUTPUT,              @caller_sid OUTPUT,              @suser_name OUTPUT,              @suser_sid OUTPUT,              @caller_id OUTPUT;                                  IF(              EXISTS(SELECT [name]                      FROM sys.server_principals                      WHERE [sid] = @suser_sid AND [type] = 'S')                OR              EXISTS(SELECT [name]                      FROM sys.database_principals                      WHERE ([sid] = @caller_sid AND [type] = 'S'))               )          BEGIN              RAISERROR(27123, 16, 1) WITH NOWAIT              RETURN 1          END      REVERT            IF(              EXISTS(SELECT [name]                      FROM sys.server_principals                      WHERE [sid] = @suser_sid AND [type] = 'S')                OR              EXISTS(SELECT [name]                      FROM sys.database_principals                      WHERE ([sid] = @caller_sid AND [type] = 'S'))               )      BEGIN              RAISERROR(27123, 16, 1) WITH NOWAIT              RETURN 1      END               IF (@folder_name IS NULL OR @project_name IS NULL               OR @parameter_name IS NULL OR @parameter_value IS NULL)      BEGIN          RAISERROR(27138, 16 , 6) WITH NOWAIT           RETURN 1           END                IF @object_type NOT IN (20, 30)      BEGIN          RAISERROR(27101, 16 , 1, N'object_type') WITH NOWAIT          RETURN 1;      END            IF @value_type NOT IN ('V', 'R')      BEGIN          RAISERROR(27101, 16 , 1, N'value_type') WITH NOWAIT          RETURN 1;      END            SET @parameter_type = CONVERT(nvarchar(128), SQL_VARIANT_PROPERTY(@parameter_value, 'BaseType'));      IF @parameter_type IS NULL      BEGIN          RAISERROR(27159, 16 , 1) WITH NOWAIT           RETURN 1         END                 DECLARE @encrypted_value        varbinary(MAX)      DECLARE @sqlString              nvarchar(1024)      DECLARE @key_name               [internal].[adt_name]      DECLARE @certificate_name       [internal].[adt_name]                  SET TRANSACTION ISOLATION LEVEL SERIALIZABLE                        DECLARE @tran_count INT = @@TRANCOUNT;      DECLARE @savepoint_name NCHAR(32);      IF @tran_count &gt; 0      BEGIN          SET @savepoint_name = REPLACE(CONVERT(NCHAR(36), NEWID()), N'-', N'');          SAVE TRANSACTION @savepoint_name;      END      ELSE          BEGIN TRANSACTION;                                                                                                    BEGIN TRY                      DECLARE @project_id bigint;      EXECUTE AS CALLER          SET @project_id = (SELECT projs.[project_id]                                  FROM [catalog].[projects] projs INNER JOIN [catalog].[folders] fld                                  ON projs.[folder_id] = fld.[folder_id]                                  AND projs.[name] = @project_name                                  AND fld.name = @folder_name);      REVERT      IF @project_id IS NULL   </t>
  </si>
  <si>
    <t>rename_folder</t>
  </si>
  <si>
    <t xml:space="preserve">  CREATE PROCEDURE [catalog].[rename_folder]      @old_name NVARCHAR(128),      @new_name NVARCHAR(128)  AS  BEGIN      SET NOCOUNT ON            DECLARE @caller_id     int      DECLARE @caller_name   [internal].[adt_sname]      DECLARE @caller_sid    [internal].[adt_sid]      DECLARE @suser_name    [internal].[adt_sname]      DECLARE @suser_sid     [internal].[adt_sid]            EXECUTE AS CALLER          EXEC [internal].[get_user_info]              @caller_name OUTPUT,              @caller_sid OUTPUT,              @suser_name OUTPUT,              @suser_sid OUTPUT,              @caller_id OUTPUT;                                  IF(              EXISTS(SELECT [name]                      FROM sys.server_principals                      WHERE [sid] = @suser_sid AND [type] = 'S')                OR              EXISTS(SELECT [name]                      FROM sys.database_principals                      WHERE ([sid] = @caller_sid AND [type] = 'S'))               )          BEGIN              RAISERROR(27123, 16, 1) WITH NOWAIT              RETURN 1          END      REVERT            IF(              EXISTS(SELECT [name]                      FROM sys.server_principals                      WHERE [sid] = @suser_sid AND [type] = 'S')                OR              EXISTS(SELECT [name]                      FROM sys.database_principals                      WHERE ([sid] = @caller_sid AND [type] = 'S'))               )      BEGIN              RAISERROR(27123, 16, 1) WITH NOWAIT              RETURN 1      END                  IF (IS_MEMBER('ssis_admin') = 0)          AND (IS_SRVROLEMEMBER('sysadmin') = 0)      BEGIN          RAISERROR(27188,16,1) WITH NOWAIT          RETURN 1      END            IF (@old_name IS NULL) OR (@new_name IS NULL)      BEGIN          RAISERROR(27189,16,1) WITH NOWAIT          RETURN 1      END            IF [internal].[is_valid_name](@new_name) = 0      BEGIN          RAISERROR(27199,16,1,@new_name) WITH NOWAIT          RETURN 1      END                  IF @new_name = @old_name      BEGIN          RETURN 0      END                  SET TRANSACTION ISOLATION LEVEL SERIALIZABLE                        DECLARE @tran_count INT = @@TRANCOUNT;      DECLARE @savepoint_name NCHAR(32);      IF @tran_count &gt; 0      BEGIN          SET @savepoint_name = REPLACE(CONVERT(NCHAR(36), NEWID()), N'-', N'');          SAVE TRANSACTION @savepoint_name;      END      ELSE          BEGIN TRANSACTION;                                                                                            BEGIN TRY           IF NOT EXISTS           (              SELECT [name]              FROM [internal].[folders]              WHERE [name] = @old_name          )          BEGIN              RAISERROR(27104,16,1,@old_name) WITH NOWAIT              RETURN 1          END                    IF EXISTS           (              SELECT [name]              FROM [internal].[folders]              WHERE [name] = @new_name          )          BEGIN              RAISERROR(27129,16,1,@new_name) WITH NOWAIT              RETURN 1          END                    UPDATE [internal].[folders]          SET [name] = @new_name          WHERE [name] = @old_name                    IF @@ROWCOUNT = 0          BEGIN               RAISERROR(27112, 16, 10, N'folders') WITH NOWAIT               RETURN 1          END          ELSE           BEGIN                        IF @tran_count = 0              COMMIT TRANSACTION;                                                                                               RETURN 0          END      END TRY             BEGIN CATCH                    IF @tran_count = 0               ROLLBACK TRANSACTION;                    ELSE IF XACT_STATE() &lt;&gt; -1              ROLLBACK TRANSACTION @savepoint_name;                                                                                     THROW      END CATCH  END  </t>
  </si>
  <si>
    <t>clear_object_parameter_value</t>
  </si>
  <si>
    <t xml:space="preserve">  CREATE PROCEDURE [catalog].[clear_object_parameter_value]          @folder_name            nvarchar(128),          @project_name           nvarchar(128),          @object_type            smallint,          @object_name            nvarchar(260) = NULL,          @parameter_name         nvarchar(128)  AS      SET NOCOUNT ON             DECLARE @result bit      DECLARE @parameter_id bigint                  DECLARE @caller_id     int      DECLARE @caller_name   [internal].[adt_sname]      DECLARE @caller_sid    [internal].[adt_sid]      DECLARE @suser_name    [internal].[adt_sname]      DECLARE @suser_sid     [internal].[adt_sid]            EXECUTE AS CALLER          EXEC [internal].[get_user_info]              @caller_name OUTPUT,              @caller_sid OUTPUT,              @suser_name OUTPUT,              @suser_sid OUTPUT,              @caller_id OUTPUT;                                  IF(              EXISTS(SELECT [name]                      FROM sys.server_principals                      WHERE [sid] = @suser_sid AND [type] = 'S')                OR              EXISTS(SELECT [name]                      FROM sys.database_principals                      WHERE ([sid] = @caller_sid AND [type] = 'S'))               )          BEGIN              RAISERROR(27123, 16, 1) WITH NOWAIT              RETURN 1          END      REVERT            IF(              EXISTS(SELECT [name]                      FROM sys.server_principals                      WHERE [sid] = @suser_sid AND [type] = 'S')                OR              EXISTS(SELECT [name]                      FROM sys.database_principals                      WHERE ([sid] = @caller_sid AND [type] = 'S'))               )      BEGIN              RAISERROR(27123, 16, 1) WITH NOWAIT              RETURN 1      END               IF (@folder_name IS NULL OR @project_name IS NULL               OR @parameter_name IS NULL )      BEGIN          RAISERROR(27138, 16 , 6) WITH NOWAIT           RETURN 1           END               IF @object_type NOT IN (20, 30)      BEGIN          RAISERROR(27101, 16 , 1, N'object_type') WITH NOWAIT          RETURN 1;      END            IF (@object_type = 30 AND @object_name IS NULL)      BEGIN          RAISERROR(27138, 16 , 6) WITH NOWAIT           RETURN 1           END                  SET TRANSACTION ISOLATION LEVEL SERIALIZABLE                        DECLARE @tran_count INT = @@TRANCOUNT;      DECLARE @savepoint_name NCHAR(32);      IF @tran_count &gt; 0      BEGIN          SET @savepoint_name = REPLACE(CONVERT(NCHAR(36), NEWID()), N'-', N'');          SAVE TRANSACTION @savepoint_name;      END      ELSE          BEGIN TRANSACTION;                                                                                                    BEGIN TRY                      DECLARE @project_id bigint;      EXECUTE AS CALLER          SET @project_id = (SELECT projs.[project_id]                                  FROM [catalog].[projects] projs INNER JOIN [catalog].[folders] fld                                  ON projs.[folder_id] = fld.[folder_id]                                  AND projs.[name] = @project_name                                  AND fld.name = @folder_name);      REVERT      IF @project_id IS NULL      BEGIN          RAISERROR(27109 , 16 , 1, @project_name) WITH NOWAIT      END      EXECUTE AS CALLER          SET @result = [internal].[check_permission]          (              2,              @project_id,              2           )      REVERT      IF @result = 0      BEGIN          RAISERROR(27109 , 16 , 1, @project_name) WITH NOWAIT      END                    IF @object_type = 20            BEGIN              SELECT @parameter_id = [parameter_id]                  FROM [catalog].[object_parameters]                  WHERE [project_id] = @project_id AND [object_type] = @object_type                  AND [parameter_name] = @parameter_name COLLATE SQL_Latin1_General_CP1_CS_AS          END          ELSE IF @object_type = 30            BEGIN              SELECT @par</t>
  </si>
  <si>
    <t>create_environment_reference</t>
  </si>
  <si>
    <t xml:space="preserve">  CREATE PROCEDURE [catalog].[create_environment_reference]          @folder_name        nvarchar(128),                            @project_name       nvarchar(128),                            @environment_name   nvarchar(128),                            @reference_type    char(1),                               @environment_folder_name nvarchar(128) = null,                @reference_id       bigint output                     AS      SET NOCOUNT ON            DECLARE @folder_id bigint      DECLARE @environment_id bigint      DECLARE @result bit                  DECLARE @caller_id     int      DECLARE @caller_name   [internal].[adt_sname]      DECLARE @caller_sid    [internal].[adt_sid]      DECLARE @suser_name    [internal].[adt_sname]      DECLARE @suser_sid     [internal].[adt_sid]            EXECUTE AS CALLER          EXEC [internal].[get_user_info]              @caller_name OUTPUT,              @caller_sid OUTPUT,              @suser_name OUTPUT,              @suser_sid OUTPUT,              @caller_id OUTPUT;                                  IF(              EXISTS(SELECT [name]                      FROM sys.server_principals                      WHERE [sid] = @suser_sid AND [type] = 'S')                OR              EXISTS(SELECT [name]                      FROM sys.database_principals                      WHERE ([sid] = @caller_sid AND [type] = 'S'))               )          BEGIN              RAISERROR(27123, 16, 1) WITH NOWAIT              RETURN 1          END      REVERT            IF(              EXISTS(SELECT [name]                      FROM sys.server_principals                      WHERE [sid] = @suser_sid AND [type] = 'S')                OR              EXISTS(SELECT [name]                      FROM sys.database_principals                      WHERE ([sid] = @caller_sid AND [type] = 'S'))               )      BEGIN              RAISERROR(27123, 16, 1) WITH NOWAIT              RETURN 1      END            IF (@folder_name IS NULL OR @project_name IS NULL               OR @environment_name IS NULL)      BEGIN          RAISERROR(27138, 16 , 6) WITH NOWAIT           RETURN 1       END            IF ( @reference_type NOT IN ('R','A'))      BEGIN          RAISERROR(27101, 16 , 10, N'reference_type') WITH NOWAIT          RETURN 1       END                      IF (@reference_type = 'A' AND @environment_folder_name IS NULL)      BEGIN          RAISERROR(27138, 16 , 6) WITH NOWAIT           RETURN 1       END                      IF (@reference_type = 'R' AND @environment_folder_name IS NOT NULL)      BEGIN          RAISERROR(27101, 16 , 10, N'environment_folder_name') WITH NOWAIT           RETURN 1       END                      SET TRANSACTION ISOLATION LEVEL SERIALIZABLE                        DECLARE @tran_count INT = @@TRANCOUNT;      DECLARE @savepoint_name NCHAR(32);      IF @tran_count &gt; 0      BEGIN          SET @savepoint_name = REPLACE(CONVERT(NCHAR(36), NEWID()), N'-', N'');          SAVE TRANSACTION @savepoint_name;      END      ELSE          BEGIN TRANSACTION;                                                                                            BEGIN TRY                  DECLARE @project_id bigint;      EXECUTE AS CALLER          SET @project_id = (SELECT projs.[project_id]                                  FROM [catalog].[projects] projs INNER JOIN [catalog].[folders] fld                                  ON projs.[folder_id] = fld.[folder_id]                                  AND projs.[name] = @project_name                                  AND fld.name = @folder_name);      REVERT      IF @project_id IS NULL      BEGIN          RAISERROR(27109 , 16 , 1, @project_name) WITH NOWAIT      END      EXECUTE AS CALLER          SET @result = [internal].[check_permission]          (              2,              @project_id,              2           )      REVERT      IF @result = 0      BEGIN          RAISERROR(27109 , 16 , 1, @project_name) WITH NOWAIT      END                  EXECUTE AS CALLER      DECLAR</t>
  </si>
  <si>
    <t>delete_environment_reference</t>
  </si>
  <si>
    <t xml:space="preserve">  CREATE PROCEDURE [catalog].[delete_environment_reference]          @reference_id       bigint                     AS      SET NOCOUNT ON                  DECLARE @caller_id     int      DECLARE @caller_name   [internal].[adt_sname]      DECLARE @caller_sid    [internal].[adt_sid]      DECLARE @suser_name    [internal].[adt_sname]      DECLARE @suser_sid     [internal].[adt_sid]            EXECUTE AS CALLER          EXEC [internal].[get_user_info]              @caller_name OUTPUT,              @caller_sid OUTPUT,              @suser_name OUTPUT,              @suser_sid OUTPUT,              @caller_id OUTPUT;                                  IF(              EXISTS(SELECT [name]                      FROM sys.server_principals                      WHERE [sid] = @suser_sid AND [type] = 'S')                OR              EXISTS(SELECT [name]                      FROM sys.database_principals                      WHERE ([sid] = @caller_sid AND [type] = 'S'))               )          BEGIN              RAISERROR(27123, 16, 1) WITH NOWAIT              RETURN 1          END      REVERT            IF(              EXISTS(SELECT [name]                      FROM sys.server_principals                      WHERE [sid] = @suser_sid AND [type] = 'S')                OR              EXISTS(SELECT [name]                      FROM sys.database_principals                      WHERE ([sid] = @caller_sid AND [type] = 'S'))               )      BEGIN              RAISERROR(27123, 16, 1) WITH NOWAIT              RETURN 1      END            DECLARE @project_id bigint      DECLARE @result bit                IF (@reference_id IS NULL)      BEGIN          RAISERROR(27138, 16 , 6) WITH NOWAIT           RETURN 1       END                  SET TRANSACTION ISOLATION LEVEL SERIALIZABLE                        DECLARE @tran_count INT = @@TRANCOUNT;      DECLARE @savepoint_name NCHAR(32);      IF @tran_count &gt; 0      BEGIN          SET @savepoint_name = REPLACE(CONVERT(NCHAR(36), NEWID()), N'-', N'');          SAVE TRANSACTION @savepoint_name;      END      ELSE          BEGIN TRANSACTION;                                                                                            BEGIN TRY                                  EXECUTE AS CALLER              SELECT @project_id = [project_id] FROM [catalog].[environment_references]                  WHERE [reference_id] = @reference_id          REVERT                     IF (@project_id IS NULL)          BEGIN              RAISERROR(27114 , 16 , 1, @reference_id) WITH NOWAIT            END                    SET @result = [internal].[check_permission]          (              2,              @project_id,              2           )           IF @result = 0          BEGIN              RAISERROR(27194 , 16 , 1) WITH NOWAIT          END                           DELETE FROM [internal].[environment_references] WHERE [reference_id] = @reference_id          IF @@ROWCOUNT &lt;&gt; 1          BEGIN              RAISERROR(27113, 16, 1, N'environment_references') WITH NOWAIT          END                                                  IF @tran_count = 0              COMMIT TRANSACTION;                                                                                       END TRY      BEGIN CATCH                    IF @tran_count = 0               ROLLBACK TRANSACTION;                    ELSE IF XACT_STATE() &lt;&gt; -1              ROLLBACK TRANSACTION @savepoint_name;                                                                                            THROW       END CATCH               RETURN 0  </t>
  </si>
  <si>
    <t>update_permission</t>
  </si>
  <si>
    <t xml:space="preserve">  CREATE PROCEDURE [internal].[update_permission]      @object_type SMALLINT,      @object_id BIGINT,      @principal_id INTEGER,      @permission_type SMALLINT,      @is_deny BIT,      @grantor_id INTEGER  AS  BEGIN      SET NOCOUNT ON      DECLARE @ret INTEGER      DECLARE @is_role BIT      DECLARE @sid [internal].[adt_sid]      DECLARE @grantor_sid [internal].[adt_sid]                  SET TRANSACTION ISOLATION LEVEL SERIALIZABLE                        DECLARE @tran_count INT = @@TRANCOUNT;      DECLARE @savepoint_name NCHAR(32);      IF @tran_count &gt; 0      BEGIN          SET @savepoint_name = REPLACE(CONVERT(NCHAR(36), NEWID()), N'-', N'');          SAVE TRANSACTION @savepoint_name;      END      ELSE          BEGIN TRANSACTION;                                                                                            BEGIN TRY          EXEC @ret = internal.check_permission_parameters               @object_type,               @object_id,               @principal_id,               @permission_type,               @is_role OUTPUT                         IF @ret&lt;&gt;0                 RETURN 1                    SELECT @sid = USER_SID(@principal_id)            SELECT @grantor_sid = USER_SID(@grantor_id)            IF @object_type = 1          BEGIN                        MERGE [internal].[folder_permissions] AS TARGET          USING             (VALUES (@object_type,@object_id,@sid,@permission_type,@is_deny))             AS SOURCE ([object_type],[object_id],[sid],[permission_type],[is_deny])          ON   TARGET.[object_id] = SOURCE.[object_id]               AND TARGET.[permission_type] = SOURCE.[permission_type]               AND TARGET.[sid] = SOURCE.[sid]          WHEN MATCHED THEN             UPDATE SET TARGET.[is_deny] = @is_deny, TARGET.[grantor_sid] = @grantor_sid          WHEN NOT MATCHED THEN             INSERT ([object_id],[sid],[permission_type],[is_deny],[is_role],[grantor_sid])             VALUES (@object_id,@sid,@permission_type,@is_deny,@is_role,@grantor_sid);          IF @@ROWCOUNT&lt;&gt; 1          BEGIN              RAISERROR(27112, 16, 10, N'folder_permissions') WITH NOWAIT              RETURN 1          END                                                                                               END          ELSE IF @object_type = 2          BEGIN                        MERGE [internal].[project_permissions] AS TARGET          USING             (VALUES (@object_type,@object_id,@sid,@permission_type,@is_deny))             AS SOURCE ([object_type],[object_id],[sid],[permission_type],[is_deny])          ON   TARGET.[object_id] = SOURCE.[object_id]               AND TARGET.[permission_type] = SOURCE.[permission_type]               AND TARGET.[sid] = SOURCE.[sid]          WHEN MATCHED THEN             UPDATE SET TARGET.[is_deny] = @is_deny, TARGET.[grantor_sid] = @grantor_sid          WHEN NOT MATCHED THEN             INSERT ([object_id],[sid],[permission_type],[is_deny],[is_role],[grantor_sid])             VALUES (@object_id,@sid,@permission_type,@is_deny,@is_role,@grantor_sid);          IF @@ROWCOUNT&lt;&gt; 1          BEGIN              RAISERROR(27112, 16, 10, N'project_permissions') WITH NOWAIT              RETURN 1          END                                                                                               END          ELSE IF @object_type = 3          BEGIN                        MERGE [internal].[environment_permissions] AS TARGET          USING             (VALUES (@object_type,@object_id,@sid,@permission_type,@is_deny))             AS SOURCE ([object_type],[object_id],[sid],[permission_type],[is_deny])          ON   TARGET.[object_id] = SOURCE.[object_id]               AND TARGET.[permission_type] = SOURCE.[permission_type]               AND TARGET.[sid] = SOURCE.[sid]          WHEN MATCHED THEN             UPDATE SET TARGET.[is_deny] = @is_deny, TARGET.[grantor_sid] = @grantor_sid          WHEN NOT MATCHED THEN             INSERT ([object_id],[sid],[permission_type],[is_deny],[is_role],[grantor_si</t>
  </si>
  <si>
    <t xml:space="preserve">        --=====================================================================  -- Altered SP to add Cover-all policies for Jira Ticket# Luna-168  -- Altered Luna_submission_History_TB as part of the requirements  --=====================================================================  CREATE PROCEDURE [dbo].[usp_LUNA_Submission_History]  AS    BEGIN TRY   --Exec sp_TestLinkedServer @servername = [759784-CAQ-DB01]      -- Pull in Base population  if object_id('tempdb..#InitialPop') is not null drop table #InitialPop  SELECT  i.SubID,     i.DBA,     i.Insured,     P.PolicyNo,     P.efDate,     p.exdate,     p.uw,     P.Premium,     P.Limit,     I.Street1,     I.City,     I.ST,     I.Zip,     I.ISOGLCode,     P.PolID,     P.TreatyID,     P.ProdID,     P.CarrierID,     P.StatID,     I.RiskID,     I.LobID,     P.CvID,     t.Program,     t.GroupID,     BusinessUnit = Case when t.GroupID = 1 then 'HeathXS'          when t.GroupID = 2 then 'Pro-Health'          when t.GroupID = 3 then 'E&amp;S Property'          when t.GroupID = 4 then 'HeathXS GL'          Else 'Other' END  INTO  #InitialPop  FROM  [HSD-DB01].[HXSData].[dbo].[tblInsureds] I with(nolock)  INNER JOIN [HSD-DB01].[HXSData].[dbo].[tblPolicy] P with(nolock) ON I.SubID = P.SubID and P.PCN IS NULL  INNER JOIN  [HSD-DB01].[HXSData].[dbo].[tlkTreaty] T with(nolock) ON P.TreatyID = T.TrID --and T.GroupID = 3      -- Deductible in a separte temp table to speed up the query/to save scanning time  if object_id('tempdb..#tblGLLimitsDeducts') is not null drop table #tblGLLimitsDeducts  SELECT  QID,     PartOf,     EachOccurrenceAttachment,     EachOccurrence,     Deductible  INTO  #tblGLLimitsDeducts  FROM  [HSD-DB01].[HXSData].[dbo].[tblGLLimitsDeducts] ded with(nolock)       -- Final population is put into a temp table  if object_id('tempdb..#FinalStage1') is not null drop table #FinalStage1  SELECT  DISTINCT     HXSID   = p.SubID,     InsuredDBA  = CASE           WHEN p.DBA IS NULL THEN UPPER(LTRIM(RTRIM(REPLACE(REPLACE(REPLACE(REPLACE(REPLACE(REPLACE(REPLACE(REPLACE(REPLACE(REPLACE(REPLACE(p.Insured,CHAR(42),''),CHAR(13),' '),CHAR(10),' '),CHAR(9),''),'  ',' '),',',''),'.',''),';',' '),'SVCS','SERVICES'),' INS ',' INSURANCE '),' GRP',' GROUP'))))           ELSE UPPER(LTRIM(RTRIM(REPLACE(REPLACE(REPLACE(REPLACE(REPLACE(REPLACE(REPLACE(REPLACE(REPLACE(REPLACE(REPLACE(p.DBA, CHAR(42),''),CHAR(13),' '),CHAR(10),' '),CHAR(9),''),'  ',' '),',',''),'.',''),';',' '),'SVCS','SERVICES'),' INS ',' INSURANCE '),' GRP',' GROUP')))) END,     Insured   = CASE           WHEN p.Insured   IS NULL THEN 'UNKNOWN INSURED'           ELSE UPPER(LTRIM(RTRIM(REPLACE(REPLACE(REPLACE(REPLACE(REPLACE(REPLACE(REPLACE(REPLACE(REPLACE(REPLACE(REPLACE(p.Insured,CHAR(42),''),CHAR(13),' '),CHAR(10),' '),CHAR(9),''),'  ',' '),',',''),'.',''),';',' '),'SVCS','SERVICES'),' INS ',' INSURANCE '),' GRP',' GROUP')))) END,     PolicyNumber = IIF(P.PolicyNo IS NULL,'&lt;Unbound&gt;',UPPER(LTRIM(RTRIM(P.PolicyNo)))),     EffectiveDate = CONVERT(VARCHAR(10), P.EfDate, 126),     ExpirationDate = CONVERT(VARCHAR(10), P.ExDate, 126),     Underwriter  = p.UW,     Premium   = CASE           WHEN CONVERT(INT, ROUND(P.Premium, 0)) IS NULL THEN ''           ELSE CONVERT(INT, ROUND(P.Premium, 0)) END,      Limit   = p.Limit,--CONVERT(NUMERIC(16,2), P.Limit),     Program   = UPPER(LTRIM(RTRIM(p.Program))),     StreetAddress = CASE           WHEN p.Street1 IS NULL THEN ''           ELSE UPPER(LTRIM(RTRIM(REPLACE(REPLACE(REPLACE(REPLACE(REPLACE(REPLACE(REPLACE(REPLACE(REPLACE(REPLACE(REPLACE(REPLACE(REPLACE(REPLACE(REPLACE(REPLACE(REPLACE(REPLACE(REPLACE(REPLACE(REPLACE(REPLACE(REPLACE(REPLACE(REPLACE(REPLACE(REPLACE(REPLACE(REPLACE(REPLACE(REPLACE(p.Street1,CHAR(10),''),CHAR(13),''),CHAR(42),''),CHAR(9),''),'  ',' '),'#',''),',',''),'.',''),'-',''),' NORTH ',' N '),' SOUTH ',' S '),' EAST ',' E '),' WEST ',' W '),'P O BOX','PO BOX'),' TURNPIKE',' TPKE'),' EXPRESSWAY',' EXPWY'),' PARKWAY',' PKWY'),' HIGHWAY',' HWY'),' AVENUE',' AVE'),' BOULEV</t>
  </si>
  <si>
    <t>9/17/2018 11:54:23 AM</t>
  </si>
  <si>
    <t>1/28/2023 1:08:46 AM</t>
  </si>
  <si>
    <t xml:space="preserve">  -- =============================================  -- Author:  Thom Biernat  -- Create date: 10/11/2019  --Sagar - change on 04042020  -- Description:  Jira ticket #: LUNA-106  -- =============================================  CREATE PROCEDURE [dbo].[usp_LUNA_Expiration]   -- Add the parameters for the stored procedure here    @StartDate as DATE,       @EndDate as DATE,       @GroupId as Integer,    @ind as char(1)    AS  BEGIN   -- SET NOCOUNT ON added to prevent extra result sets from   -- interfering with SELECT statements.   SET NOCOUNT ON;   Set @StartDate = @StartDate        Set @EndDate = @EndDate        Set @GroupId = @GroupId --1 for HXS, 2 for Pro-Healthcare and 3 for Property E&amp;S   set @ind = @ind        -- Select statements for procedure here  IF @StartDate is NULL  or @EndDate is null or @GroupId is null GOTO USAGE;        IF @GroupId =1 --HXS  BEGIN    set transaction isolation level read uncommitted    Select    Replace(Replace(Replace(s.Insured, Char(10), ''), Char(13), ''), Char(9), '') as AccountName,   s.subId as AccountNumber,   p.PolicyNo as PolicyNumber,   p.Premium,    replace(pa.TIV,'$','') as TIV,    gl.EachOccurrenceAttachment as AttachmentPoint,   uw.[First] + ' ' + uw.[Last] as Underwriter,   pd.Company as Broker,   pd.City + ', ' + pd.ST as BrokerLocation,   ct.FName + ' ' + ct.LName as BrokerContact,   t.Program,    Case when p.DoNotRenew = 0 then '' else 'Yes' End as DoNotRenew,   p.EfDate as EffectiveDate,   p.ExDate as ExpirationDate,   s.Insured,   Convert(varchar,GetDate(), 1) as AsOf   into #t   from [HSD-DB01].[HXSData].dbo.tblPolicy p   join [HSD-DB01].[HXSData].dbo.tblInsureds s on s.subid = p.subid   join [HSD-DB01].[HXSData].dbo.tlkTreaty t on t.trid = p.treatyID   join [HSD-DB01].[HXSData].dbo.tblStaff uw on uw.Nick = p.uw   join [HSD-DB01].[HXSData].dbo.tblProds pd on pd.prodid = p.prodid   join [HSD-DB01].[HXSData].dbo.tblProdsCt ct on ct.Prodctid = p.ProdCtId    join [HSD-DB01].[HXSData].dbo.tblQuotes q on q.qid = p.qid   left join [HSD-DB01].[HXSData].dbo.tblGLLimitsDeducts gl on gl.Qid = p.Qid   left join [HSD-DB01].[HXSData].dbo.tblPolicyAdditionalInfo pa on pa.polid = p.polid   where     p.policyno is not null and p.pcn is null --Policy and not an endorsement   and p.statid not in (4.3, 4.4, 4.5, 4.6) --Not cancelled   --and p.DoNotRenew = 0--Not marked as a 'Do not Renew' policy   and p.exdate between @StartDate and @EndDate --Expires within the date range   and t.GroupId = @GroupID   --Order by p.ExDate, s.Insured        if upper(@ind)='C'     begin      select count(*) from #t         drop table #t     end      if upper(@ind)='D'     begin      select * from #t       drop table #t     end  END      IF @GroupId = 2 -- Pro Healthcare  BEGIN  set transaction isolation level read uncommitted   SELECT Replace(Replace(Replace(s.Insured, CHAR(10), ''), CHAR(13), ''), CHAR(9), '') AS AccountName,        CONVERT(VARCHAR, s.subId) AS AccountNumber,        p.PolicyNo AS PolicyNumber,        p.Premium,        CONVERT(VARCHAR, replace(pa.TIV,'$','')) AS TIV,        gl.EachOccurrenceAttachment AS AttachmentPoint,        uw.[First] + ' ' + uw.[Last] AS Underwriter,        pd.Company AS Broker,        pd.City + ', ' + pd.ST AS BrokerLocation,        ct.FName + ' ' + ct.LName AS BrokerContact,        t.Program,       CASE        WHEN p.DoNotRenew = 0        THEN ''        ELSE 'Yes'       END AS DoNotRenew,       --CV.LimitEach,CV.LimitAggregate,gl.PartOf,gl.EachOccurrenceAttachment,       --s.Insured,       CONVERT(Varchar(25),(CONVERT(NUMERIC(16,2),(CONVERT(NUMERIC(16,2), CV.LimitEach)/1000000)))) as LimitEach,     --+ '/' +      CONVERT(Varchar(25),(CONVERT(NUMERIC(16,2),(CONVERT(NUMERIC(16,2), CV.LimitAggregate)/1000000)))) as LimitAggregate,     --+     Case when isnull(gl.PartOf, 0) = 0 then '' ELSE ' p/o ' + CONVERT(Varchar(25),(CONVERT(NUMERIC(16,2),(CONVERT(NUMERIC(16,2), gl.PartOf)/1000000)))) END as PartOf,     --+     Case when isnull(gl.EachOccurrenceAttachment, 0) = 0 then '' E</t>
  </si>
  <si>
    <t xml:space="preserve">        --=====================================================================  -- Altered SP to add Cover-all policies for Jira Ticket# Luna-168  -- Altered Luna_submission_History_TB as part of the requirements  --=====================================================================  CREATE PROCEDURE [dbo].[usp_LUNA_Submission_History]  AS    BEGIN TRY   --Exec sp_TestLinkedServer @servername = [759784-CAQ-DB01]        -- Pull in Base population  if object_id('tempdb..#InitialPop') is not null drop table #InitialPop  SELECT  i.SubID,     i.DBA,     i.Insured,     P.PolicyNo,     P.efDate,     p.exdate,     p.uw,     P.Premium,     P.Limit,     I.Street1,     I.City,     I.ST,     I.Zip,     I.ISOGLCode,     P.PolID,     P.TreatyID,     P.ProdID,     P.CarrierID,     P.StatID,     I.RiskID,     I.LobID,     P.CvID,     t.Program,     t.GroupID,     BusinessUnit = Case when t.GroupID = 1 then 'HeathXS'          when t.GroupID = 2 then 'Pro-Health'          when t.GroupID = 3 then 'E&amp;S Property'          when t.GroupID = 4 then 'HeathXS GL'          Else 'Other' END  INTO  #InitialPop  FROM  [HSQ-DB01].[HXSData].[dbo].[tblInsureds] I with(nolock)  INNER JOIN [HSQ-DB01].[HXSData].[dbo].[tblPolicy] P with(nolock) ON I.SubID = P.SubID and P.PCN IS NULL  INNER JOIN  [HSQ-DB01].[HXSData].[dbo].[tlkTreaty] T with(nolock) ON P.TreatyID = T.TrID --and T.GroupID = 3      -- Deductible in a separte temp table to speed up the query/to save scanning time  if object_id('tempdb..#tblGLLimitsDeducts') is not null drop table #tblGLLimitsDeducts  SELECT  QID,     PartOf,     EachOccurrenceAttachment,     EachOccurrence,     Deductible  INTO  #tblGLLimitsDeducts  FROM  [HSQ-DB01].[HXSData].[dbo].[tblGLLimitsDeducts] ded with(nolock)       -- Final population is put into a temp table  if object_id('tempdb..#FinalStage1') is not null drop table #FinalStage1  SELECT  DISTINCT     HXSID   = p.SubID,     InsuredDBA  = CASE           WHEN p.DBA IS NULL THEN UPPER(LTRIM(RTRIM(REPLACE(REPLACE(REPLACE(REPLACE(REPLACE(REPLACE(REPLACE(REPLACE(REPLACE(REPLACE(REPLACE(p.Insured,CHAR(42),''),CHAR(13),' '),CHAR(10),' '),CHAR(9),''),'  ',' '),',',''),'.',''),';',' '),'SVCS','SERVICES'),' INS ',' INSURANCE '),' GRP',' GROUP'))))           ELSE UPPER(LTRIM(RTRIM(REPLACE(REPLACE(REPLACE(REPLACE(REPLACE(REPLACE(REPLACE(REPLACE(REPLACE(REPLACE(REPLACE(p.DBA, CHAR(42),''),CHAR(13),' '),CHAR(10),' '),CHAR(9),''),'  ',' '),',',''),'.',''),';',' '),'SVCS','SERVICES'),' INS ',' INSURANCE '),' GRP',' GROUP')))) END,     Insured   = CASE           WHEN p.Insured   IS NULL THEN 'UNKNOWN INSURED'           ELSE UPPER(LTRIM(RTRIM(REPLACE(REPLACE(REPLACE(REPLACE(REPLACE(REPLACE(REPLACE(REPLACE(REPLACE(REPLACE(REPLACE(p.Insured,CHAR(42),''),CHAR(13),' '),CHAR(10),' '),CHAR(9),''),'  ',' '),',',''),'.',''),';',' '),'SVCS','SERVICES'),' INS ',' INSURANCE '),' GRP',' GROUP')))) END,     PolicyNumber = IIF(P.PolicyNo IS NULL,'&lt;Unbound&gt;',UPPER(LTRIM(RTRIM(P.PolicyNo)))),     EffectiveDate = CONVERT(VARCHAR(10), P.EfDate, 126),     ExpirationDate = CONVERT(VARCHAR(10), P.ExDate, 126),     Underwriter  = p.UW,     Premium   = CASE           WHEN CONVERT(INT, ROUND(P.Premium, 0)) IS NULL THEN ''           ELSE CONVERT(INT, ROUND(P.Premium, 0)) END,      Limit   = p.Limit,--CONVERT(NUMERIC(16,2), P.Limit),     Program   = UPPER(LTRIM(RTRIM(p.Program))),     StreetAddress = CASE           WHEN p.Street1 IS NULL THEN ''           ELSE UPPER(LTRIM(RTRIM(REPLACE(REPLACE(REPLACE(REPLACE(REPLACE(REPLACE(REPLACE(REPLACE(REPLACE(REPLACE(REPLACE(REPLACE(REPLACE(REPLACE(REPLACE(REPLACE(REPLACE(REPLACE(REPLACE(REPLACE(REPLACE(REPLACE(REPLACE(REPLACE(REPLACE(REPLACE(REPLACE(REPLACE(REPLACE(REPLACE(REPLACE(p.Street1,CHAR(10),''),CHAR(13),''),CHAR(42),''),CHAR(9),''),'  ',' '),'#',''),',',''),'.',''),'-',''),' NORTH ',' N '),' SOUTH ',' S '),' EAST ',' E '),' WEST ',' W '),'P O BOX','PO BOX'),' TURNPIKE',' TPKE'),' EXPRESSWAY',' EXPWY'),' PARKWAY',' PKWY'),' HIGHWAY',' HWY'),' AVENUE',' AVE'),' BOUL</t>
  </si>
  <si>
    <t>9/17/2018 11:54:28 AM</t>
  </si>
  <si>
    <t>1/28/2023 1:08:53 AM</t>
  </si>
  <si>
    <t xml:space="preserve">  -- =============================================  -- Author:  Thom Biernat  -- Create date: 10/11/2019  -- Sagar - change on 04042020 - Query refinements  -- Sagar - changes to DB server references - 5/14/2020  -- Description:  Jira ticket #: LUNA-106  -- =============================================  CREATE PROCEDURE [dbo].[usp_LUNA_Expiration]   -- Add the parameters for the stored procedure here    @StartDate as DATE,       @EndDate as DATE,       @GroupId as Integer,    @ind as char(1)    AS  BEGIN   -- SET NOCOUNT ON added to prevent extra result sets from   -- interfering with SELECT statements.   SET NOCOUNT ON;   Set @StartDate = @StartDate        Set @EndDate = @EndDate        Set @GroupId = @GroupId --1 for HXS, 2 for Pro-Healthcare and 3 for Property E&amp;S   set @ind = @ind        -- Select statements for procedure here  IF @StartDate is NULL  or @EndDate is null or @GroupId is null GOTO USAGE;        IF @GroupId =1 --HXS  BEGIN    set transaction isolation level read uncommitted    Select    Replace(Replace(Replace(s.Insured, Char(10), ''), Char(13), ''), Char(9), '') as AccountName,   s.subId as AccountNumber,   p.PolicyNo as PolicyNumber,   p.Premium,    replace(pa.TIV,'$','') as TIV,    gl.EachOccurrenceAttachment as AttachmentPoint,   uw.[First] + ' ' + uw.[Last] as Underwriter,   pd.Company as Broker,   pd.City + ', ' + pd.ST as BrokerLocation,   ct.FName + ' ' + ct.LName as BrokerContact,   t.Program,    Case when p.DoNotRenew = 0 then '' else 'Yes' End as DoNotRenew,   p.EfDate as EffectiveDate,   p.ExDate as ExpirationDate,   s.Insured,   Convert(varchar,GetDate(), 1) as AsOf   into #t   from [HSQ-DB01].[HXSData].dbo.tblPolicy p   join [HSQ-DB01].[HXSData].dbo.tblInsureds s on s.subid = p.subid   join [HSQ-DB01].[HXSData].dbo.tlkTreaty t on t.trid = p.treatyID   join [HSQ-DB01].[HXSData].dbo.tblStaff uw on uw.Nick = p.uw   join [HSQ-DB01].[HXSData].dbo.tblProds pd on pd.prodid = p.prodid   join [HSQ-DB01].[HXSData].dbo.tblProdsCt ct on ct.Prodctid = p.ProdCtId    join [HSQ-DB01].[HXSData].dbo.tblQuotes q on q.qid = p.qid   left join [HSQ-DB01].[HXSData].dbo.tblGLLimitsDeducts gl on gl.Qid = p.Qid   left join [HSQ-DB01].[HXSData].dbo.tblPolicyAdditionalInfo pa on pa.polid = p.polid   where     p.policyno is not null and p.pcn is null --Policy and not an endorsement   and p.statid not in (4.3, 4.4, 4.5, 4.6) --Not cancelled   --and p.DoNotRenew = 0--Not marked as a 'Do not Renew' policy   and p.exdate between @StartDate and @EndDate --Expires within the date range   and t.GroupId = @GroupID   --Order by p.ExDate, s.Insured        if upper(@ind)='C'     begin      select count(*) from #t         drop table #t     end      if upper(@ind)='D'     begin      select * from #t       drop table #t     end  END      IF @GroupId = 2 -- Pro Healthcare  BEGIN  set transaction isolation level read uncommitted   SELECT Replace(Replace(Replace(s.Insured, CHAR(10), ''), CHAR(13), ''), CHAR(9), '') AS AccountName,        CONVERT(VARCHAR, s.subId) AS AccountNumber,        p.PolicyNo AS PolicyNumber,        p.Premium,        CONVERT(VARCHAR, replace(pa.TIV,'$','')) AS TIV,        gl.EachOccurrenceAttachment AS AttachmentPoint,        uw.[First] + ' ' + uw.[Last] AS Underwriter,        pd.Company AS Broker,        pd.City + ', ' + pd.ST AS BrokerLocation,        ct.FName + ' ' + ct.LName AS BrokerContact,        t.Program,       CASE        WHEN p.DoNotRenew = 0        THEN ''        ELSE 'Yes'       END AS DoNotRenew,       --CV.LimitEach,CV.LimitAggregate,gl.PartOf,gl.EachOccurrenceAttachment,       --s.Insured,       CONVERT(Varchar(25),(CONVERT(NUMERIC(16,2),(CONVERT(NUMERIC(16,2), CV.LimitEach)/1000000)))) as LimitEach,     --+ '/' +      CONVERT(Varchar(25),(CONVERT(NUMERIC(16,2),(CONVERT(NUMERIC(16,2), CV.LimitAggregate)/1000000)))) as LimitAggregate,     --+     Case when isnull(gl.PartOf, 0) = 0 then '' ELSE ' p/o ' + CONVERT(Varchar(25),(CONVERT(NUMERIC(16,2),(CONVERT(NUMERIC(16,2), gl.PartOf)/1000000)))) END as PartO</t>
  </si>
  <si>
    <t>10/23/2019 4:54:43 PM</t>
  </si>
  <si>
    <t>9/17/2018 11:54:33 AM</t>
  </si>
  <si>
    <t>1/28/2023 1:09:01 AM</t>
  </si>
  <si>
    <t xml:space="preserve">        --=====================================================================  -- Altered SP to add Cover-all policies for Jira Ticket# Luna-168  -- Altered Luna_submission_History_TB as part of the requirements  --=====================================================================  CREATE PROCEDURE [dbo].[usp_LUNA_Submission_History]  AS    BEGIN TRY   --Exec sp_TestLinkedServer @servername = [788262-CAT-DB01]        -- Pull in Base population  if object_id('tempdb..#InitialPop') is not null drop table #InitialPop  SELECT  i.SubID,     i.DBA,     i.Insured,     P.PolicyNo,     P.efDate,     p.exdate,     p.uw,     P.Premium,     P.Limit,     I.Street1,     I.City,     I.ST,     I.Zip,     I.ISOGLCode,     P.PolID,     P.TreatyID,     P.ProdID,     P.CarrierID,     P.StatID,     I.RiskID,     I.LobID,     P.CvID,     t.Program,     t.GroupID,     BusinessUnit = Case when t.GroupID = 1 then 'HeathXS'          when t.GroupID = 2 then 'Pro-Health'          when t.GroupID = 3 then 'E&amp;S Property'          when t.GroupID = 4 then 'HeathXS GL'          Else 'Other' END  INTO  #InitialPop  FROM  [HSP-DB01].[HXSData].[dbo].[tblInsureds] I with(nolock)  INNER JOIN [HSP-DB01].[HXSData].[dbo].[tblPolicy] P with(nolock) ON I.SubID = P.SubID and P.PCN IS NULL  INNER JOIN  [HSP-DB01].[HXSData].[dbo].[tlkTreaty] T with(nolock) ON P.TreatyID = T.TrID --and T.GroupID = 3      -- Deductible in a separte temp table to speed up the query/to save scanning time  if object_id('tempdb..#tblGLLimitsDeducts') is not null drop table #tblGLLimitsDeducts  SELECT  QID,     PartOf,     EachOccurrenceAttachment,     EachOccurrence,     Deductible  INTO  #tblGLLimitsDeducts  FROM  [HSP-DB01].[HXSData].[dbo].[tblGLLimitsDeducts] ded with(nolock)       -- Final population is put into a temp table  if object_id('tempdb..#FinalStage1') is not null drop table #FinalStage1  SELECT  DISTINCT     HXSID   = p.SubID,     InsuredDBA  = CASE           WHEN p.DBA IS NULL THEN UPPER(LTRIM(RTRIM(REPLACE(REPLACE(REPLACE(REPLACE(REPLACE(REPLACE(REPLACE(REPLACE(REPLACE(REPLACE(REPLACE(p.Insured,CHAR(42),''),CHAR(13),' '),CHAR(10),' '),CHAR(9),''),'  ',' '),',',''),'.',''),';',' '),'SVCS','SERVICES'),' INS ',' INSURANCE '),' GRP',' GROUP'))))           ELSE UPPER(LTRIM(RTRIM(REPLACE(REPLACE(REPLACE(REPLACE(REPLACE(REPLACE(REPLACE(REPLACE(REPLACE(REPLACE(REPLACE(p.DBA, CHAR(42),''),CHAR(13),' '),CHAR(10),' '),CHAR(9),''),'  ',' '),',',''),'.',''),';',' '),'SVCS','SERVICES'),' INS ',' INSURANCE '),' GRP',' GROUP')))) END,     Insured   = CASE           WHEN p.Insured   IS NULL THEN 'UNKNOWN INSURED'           ELSE UPPER(LTRIM(RTRIM(REPLACE(REPLACE(REPLACE(REPLACE(REPLACE(REPLACE(REPLACE(REPLACE(REPLACE(REPLACE(REPLACE(p.Insured,CHAR(42),''),CHAR(13),' '),CHAR(10),' '),CHAR(9),''),'  ',' '),',',''),'.',''),';',' '),'SVCS','SERVICES'),' INS ',' INSURANCE '),' GRP',' GROUP')))) END,     PolicyNumber = IIF(P.PolicyNo IS NULL,'&lt;Unbound&gt;',UPPER(LTRIM(RTRIM(P.PolicyNo)))),     EffectiveDate = CONVERT(VARCHAR(10), P.EfDate, 126),     ExpirationDate = CONVERT(VARCHAR(10), P.ExDate, 126),     Underwriter  = p.UW,     Premium   = CASE           WHEN CONVERT(INT, ROUND(P.Premium, 0)) IS NULL THEN ''           ELSE CONVERT(INT, ROUND(P.Premium, 0)) END,      Limit   = p.Limit,--CONVERT(NUMERIC(16,2), P.Limit),     Program   = UPPER(LTRIM(RTRIM(p.Program))),     StreetAddress = CASE           WHEN p.Street1 IS NULL THEN ''           ELSE UPPER(LTRIM(RTRIM(REPLACE(REPLACE(REPLACE(REPLACE(REPLACE(REPLACE(REPLACE(REPLACE(REPLACE(REPLACE(REPLACE(REPLACE(REPLACE(REPLACE(REPLACE(REPLACE(REPLACE(REPLACE(REPLACE(REPLACE(REPLACE(REPLACE(REPLACE(REPLACE(REPLACE(REPLACE(REPLACE(REPLACE(REPLACE(REPLACE(REPLACE(p.Street1,CHAR(10),''),CHAR(13),''),CHAR(42),''),CHAR(9),''),'  ',' '),'#',''),',',''),'.',''),'-',''),' NORTH ',' N '),' SOUTH ',' S '),' EAST ',' E '),' WEST ',' W '),'P O BOX','PO BOX'),' TURNPIKE',' TPKE'),' EXPRESSWAY',' EXPWY'),' PARKWAY',' PKWY'),' HIGHWAY',' HWY'),' AVENUE',' AVE'),' BOUL</t>
  </si>
  <si>
    <t>9/17/2018 11:54:42 AM</t>
  </si>
  <si>
    <t>1/28/2023 1:09:08 AM</t>
  </si>
  <si>
    <t>10/23/2019 4:59:40 PM</t>
  </si>
  <si>
    <t>upd</t>
  </si>
  <si>
    <t>FastGuidSeq</t>
  </si>
  <si>
    <t>FUNCTION</t>
  </si>
  <si>
    <t xml:space="preserve">                      CREATE FUNCTION [upd].[FastGuidSeq]      (          @NewId UNIQUEIDENTIFIER,          @Sequence INT      )      RETURNS UNIQUEIDENTIFIER      AS      BEGIN            DECLARE @BinaryTime BINARY(9) = CONVERT(VARBINARY(9), SYSUTCDATETIME())            -- DATETIME2 (as binary has the following structure          -- 1st byte precision (for SYSUTCDATETIME default is 7)          -- bytes 2-6 is time component in reverse byte order          -- bytes 7-9 is date component in reverse byte order            DECLARE @Reverted BINARY(9) = CONVERT(BINARY(9), REVERSE(@BinaryTime))          DECLARE @SequenceBin BINARY(4) =  CONVERT(BINARY(4), @Sequence)            -- UNIQUEIDENTIFIER comparison byte order is: 10, 11, 12, 13, 14, 15, 8, 9, 6, 7, 4, 5, 0, 1, 2, 3             RETURN CONVERT(UNIQUEIDENTIFIER,                       CONVERT(VARBINARY(4), @NewId)                       + CONVERT(BINARY(2), SUBSTRING(@SequenceBin, 3, 2))                      + CONVERT(BINARY(2), SUBSTRING(@SequenceBin, 1, 2))                      + CONVERT(BINARY(2), SUBSTRING(@Reverted, 7, 2))                       + CONVERT(BINARY(6), SUBSTRING(@Reverted, 1, 6))                   )      END              </t>
  </si>
  <si>
    <t>2/14/2022 11:12:29 AM</t>
  </si>
  <si>
    <t>1/28/2023 1:09:16 AM</t>
  </si>
  <si>
    <t>CVALIR_StateReporting_Diamond_Auto</t>
  </si>
  <si>
    <t>/*  -- =============================================  Name: sp_Interface_CVALIR_Extract  Description: CVAlir Extract    Usage: EXEC dbo.sp_Interface_CVALIR_Extract     Author:  Unterrius Hickman  Extract Name: CVAlir Extract  ------------------  -- =============================================  */  CREATE PROCEDURE [dbo].[CVALIR_StateReporting_Diamond_Auto]    @StartDate Datetime =NULL,    @EndDate Datetime =NULL,    @PriorDays INT= 1,    @RunType INT = 1  AS   -- SET NOCOUNT ON added to prevent extra result sets from   -- interfering with SELECT statements.   SET NOCOUNT ON;    BEGIN TRY       /**** NOTES ****   01/27/2016 - ADDED PO BOX CHANGE TO ALL ADDRESSES/REMOVED LEADING "Q" FROM POLICY NUMBERS   11/22/2016 - ADDED THE LOGIC TO USE ACCOUNTING DATE AS CRITERIA WHEN TRANSACTION IS PREMATURE ***CHECKPOINT - 1.0   */     /* Variable assigments*/   SET @StartDate = ISNULL(@StartDate,CAST(DATEADD(DAY,-@PriorDays,GETDATE()) AS DATE))   SET @EndDate = ISNULL(@EndDate,DATEADD(MS,-3,CONVERT(NCHAR(10),DATEADD(DAY,-(@PriorDays-1),GETDATE()),101)))     /*CREATE TEMP TABLES*/   IF OBJECT_ID('TEMPDB..#IFP') IS NOT NULL    BEGIN     DROP TABLE #IFP    END      IF OBJECT_ID('TEMPDB..#AUTOCOVERAGES') IS NOT NULL    BEGIN     DROP TABLE #AUTOCOVERAGES    END     IF OBJECT_ID('TEMPDB..#PIVOTCOVERAGES') IS NOT NULL    BEGIN     DROP TABLE #PIVOTCOVERAGES    END            /*Generate Records with unique keys*/    DECLARE @IFP TABLE     ( PolicyID INT,     PolicyImageNum INT,     TransactionCode VarChar(2),     RecType Varchar(1),     RecNum Varchar(4),     TransEffDate DateTime,     ClientID Varchar(15))        /***TEMPORARY**** RETRIEVE ALL TRANSACTIONS**/    DECLARE @ALLTRANSRECORDS TABLE     ( PolicyID INT,     PolicyImageNum INT,     TransactionCode NChar(2),     StatusCode INT)            IF @RunType= 1    BEGIN              IF OBJECT_ID('TEMPDB..#DUPRECORDS') IS NOT NULL     BEGIN      DROP TABLE #DUPRECORDS     END          --DECLARE @POWERSHELL VARCHAR(250)       --/*Call Powershell script to export Policy Transactions to the state*/     --SET @POWERSHELL = 'powershell.exe -file "E:\DiamondReportingServices\ISO\E_File_Transactions\CVALIR_StateReporting_Curl_Verion.ps1" "1" "4" -nologo'       --/*Export Clue Files to APlus*/     --EXEC xp_cmdshell @POWERSHELL       --/*GATHER ALL DUPLICATE RECORDS*/     --SELECT      -- ROW_NUMBER() OVER(PARTITION BY POLICYNUMBER ORDER BY POLICYNUMBER) AS DUPPEDRECORDS,     -- CVALIRID,     -- POLICYNUMBER,     -- POLICYIMAGENUMBER     --INTO #DUPRECORDS     --FROM Hallmark_report.DBO.[CVALIR_ACCTING_TRANSACTION_EXPORTS] CVA     --WHERE PROCESSED= 0       --/*REMOVE DUPLICATE*/     --DELETE CVA     --FROM Hallmark_report.DBO.[CVALIR_ACCTING_TRANSACTION_EXPORTS] CVA      -- INNER JOIN #DUPRECORDS S ON S.CVALIRID = CVA.CVALIRID     --WHERE DUPPEDRECORDS &gt;= 2          --UPDATE CVA     --SET CVA.PolicyNumber = REPLACE(REPLACE(REPLACE(REPLACE(CVA.PolicyNumber,CHAR(13),''),CHAR(10),''),' ',''),CHAR(160),'')     -- ,PROCESSED= 1     --FROM Hallmark_report.DBO.[CVALIR_ACCTING_TRANSACTION_EXPORTS] CVA     --WHERE PROCESSED= 0         /*GENERATE INFORCE POLICY TRANSACTIONS*/     INSERT @IFP(PolicyID,PolicyImageNum,TransactionCode,RecType,RecNum,ClientID,TransEffDate)     SELECT       P.policy_id ,      PIM.policyimage_num ,      (CASE WHEN CAV.AZTrans = 1 AND V.STATE_ID=4 THEN CAV.AZ ELSE CAV.OTHRST END) TransCode,      '3',      '3' + CONVERT(VARCHAR,ROW_NUMBER() OVER(PARTITION BY P.policy_id ORDER BY P.policy_id)), -- Basic Transaction      LEFT(CONVERT(VARCHAR,PIM.policy_id) + '3'/*LOCAL TRANSACTION TYPE*/ + CONVERT(VARCHAR(3),PIM.POLICYIMAGE_NUM),15),      CONVERT(NCHAR(10),PIM.TEFF_DATE,111)     FROM       [HPL-DSQL2\HPLDSQL2].DiamondNightly.dbo.Policy P WITH (NOLOCK)     INNER JOIN       [HPL-DSQL2\HPLDSQL2].DiamondNightly.dbo.PolicyImage PIM WITH (NOLOCK)      ON P.policy_id = PIM.policy_id     INNER JOIN [HPL-DSQL2\HPLDSQL2].DiamondNightly.dbo.vVersion V (NOLOCK) ON PIM.version_id = V.version_id      IN</t>
  </si>
  <si>
    <t>10/17/2019 11:34:43 PM</t>
  </si>
  <si>
    <t xml:space="preserve">    /****** Object:  StoredProcedure [dbo].[usp_BrokerPortalDashboard]    2:42:35 PM ******/                  CREATE PROCEDURE [dbo].[usp_BrokerPortalDashboard]           (           @ProducerId varchar(max) = '000000'           )          AS                    --Adjust Variable to accepted length          --Declare @ProducerID varchar(max) = '-99'        --SELECT @ProducerID = RIGHT(CONCAT('000000',ISNULL(NULLIF(@ProducerID,''),'')),6)         --Select @ProducerID                  --Setup Table Variable for data capture          DECLARE @BPDashboard TABLE (           RecID INT IDENTITY,           ProducerID INT DEFAULT(0),           DropDown varchar(20) PRIMARY KEY,           BoundPolicyCount INT DEFAULT(0),           UpcomingRenewals INT DEFAULT(0),           Cancellations INT DEFAULT(0),           CancellationsPending INT DEFAULT(0),           OpenClaimCount INT DEFAULT(0),           QuoteCount INT DEFAULT(0),           QuotePremium MONEY DEFAULT(0),           TotalWP  MONEY DEFAULT(0),           WPGoal  MONEY DEFAULT(0),           NewBusinessTotalWP  MONEY DEFAULT(0),           NewBusinessWPGoal  MONEY DEFAULT(0),           RenewalTotalWP  MONEY DEFAULT(0),           RenewalWPGoal  MONEY DEFAULT(0),           Commissions  MONEY DEFAULT(0),           PaidLoss  MONEY DEFAULT(0),           ExpensePaid  MONEY DEFAULT(0),           RecoveryAmount  MONEY DEFAULT(0),           IncurredLoss  MONEY DEFAULT(0),           IncurredExpenses  MONEY DEFAULT(0),           CommercialAuto  MONEY DEFAULT(0),           BOP  MONEY DEFAULT(0),           GeneralLiability  MONEY DEFAULT(0),           Package  MONEY DEFAULT(0),           Property  MONEY DEFAULT(0),           Umbrella  MONEY DEFAULT(0),           AllOther  MONEY DEFAULT(0)          )          INSERT INTO @BPDashboard (DropDown)          VALUES            ('CurrentYear'),           ('PriorYear'),           ('CurrentMonth'),           ('PriorMonth'),           ('30d'),           ('45d'),           ('60d'),           ('90d'),           ('120d')                     --Populate with Totals           ;WITH CTE_BPSums (            DropDown,            BoundPolicyCount,            UpcomingRenewals,            Cancellations,            CancellationsPending,            OpenClaimCount,            QuoteCount,            QuotePremium,            TotalWP,            WPGoal,            NewBusinessTotalWP,            NewBusinessWPGoal,            RenewalTotalWP,            RenewalWPGoal,            Commissions,            PaidLoss,            ExpensePaid,            RecoveryAmount,            IncurredLoss,            IncurredExpenses,            CommercialAuto,            BOP,            GeneralLiability,            Package,            Property,            Umbrella,            AllOther           ) AS (           SELECT            DropDown,            IsNULL(sum(BoundPolicyCount),0),            IsNULL(sum(UpcomingRenewals),0),            IsNULL(sum(Cancellations),0),            IsNULL(sum(CancellationsPending),0),            IsNULL(sum(OpenClaimCount),0),            IsNULL(sum(QuoteCount),0),            IsNULL(sum(QuotePremium),0),            IsNULL(sum(TotalWP),0),            IsNULL(sum(WPGoal),0),            IsNULL(sum(newbusinesstotalwp),0),            IsNULL(sum(Newbusinesswpgoal),0),            IsNULL(sum(renewalTotalWP),0),            IsNULL(sum(renewalwpgoal),0),            IsNULL(sum(commissions),0),            IsNULL(sum(paidloss),0),            IsNULL(sum(expensepaid),0),            IsNULL(sum(incurredLoss),0),            IsNULL(sum(recoveryAmount),0),            IsNULL(sum(incurredExpenses),0),            IsNULL(sum(commercialauto),0),            IsNULL(sum(bop),0),            IsNULL(sum(generalliability),0),            IsNULL(sum(package),0),            IsNULL(sum(property),0),            IsNULL(sum(umbrella),0),            IsNULL(sum(AllOther),0)           FROM [dbo].[BrokerPortal_Daily] WITH (NOLOCK)           where ProducerCode = Case When @ProducerId = '-99' then ProducerCode End    </t>
  </si>
  <si>
    <t>2/18/2020 2:37:45 PM</t>
  </si>
  <si>
    <t>1/28/2023 1:10:08 AM</t>
  </si>
  <si>
    <t xml:space="preserve">-- =============================================    -- Author:  Salazar, David    -- Create date: 2020.09.04    -- Description:     -- =============================================    CREATE PROCEDURE [dbo].[usp_tblInsuredinformation_DisplayPolicyNumber]          AS    BEGIN     -- SET NOCOUNT ON added to prevent extra result sets from     -- interfering with SELECT statements.     SET NOCOUNT ON;            -- Insert statements for procedure here     update tblInsuredInformation      set DisplayPolicyNumber = mic.displaypolicynumber     output inserted.*     from tblInsuredInformation I       JOIN [759770-CAP-DB01]..[MIC_POLICY_MG].[HOPPY_TBLQUOTEINFO] mic WITH (NOLOCK)       ON I.QuoteId = mic.id     where mic.displaypolicynumber IS NOT NULL       AND I.DisplayPolicyNumber IS NULL    END  </t>
  </si>
  <si>
    <t xml:space="preserve">  -- =============================================  -- Author:  Nathan Meyer  -- Create date: 2021.04.19  -- Description: Address Lookup  -- =============================================  CREATE PROCEDURE [dbo].[sp_AddressCheck]   -- Add the parameters for the stored procedure here   @AddrToChk VARCHAR(255),    @CovToChk VARCHAR(25) = 'PROP',   @ClassToChk VARCHAR(25) = '00000',   @GetView INT = 0, --Sete to 1 for ClarionDoor results, 0 for GUI lookup   @GetHash BIT = 0 --Set to 1 to get the hash returned instead of the address  AS  BEGIN   -- SET NOCOUNT ON added to prevent extra result sets from   -- interfering with SELECT statements.   SET NOCOUNT ON;   DECLARE @AddrReturn VARCHAR(100),     @AddrHash VARBINARY(4000)        -- Insert statements for procedure here   SELECT @AddrHash = HASHBYTES('MD5',UPPER(@AddrToChk))   SELECT @AddrReturn = IsNULL(IsNull(     (SELECT TOP 1 RequestID FROM JSON_AddressRequest WITH (NOLOCK)      WHERE RequestAddressHash = @AddrHash        AND RequestCoverage = @CovToChk       AND RequestClass = @ClassToChk      ORDER BY RequestDate DESC),     (SELECT TOP 1 RequestID FROM JSON_AddressRequest WITH (NOLOCK) WHERE RequestAddressHash = @AddrHash ORDER BY RequestDate DESC)),0)  /* SELECT @AddrReturn = IsNULL(IsNULL(IsNull(     (SELECT TOP 1 RequestID FROM JSON_AddressRequest WITH (NOLOCK)      WHERE RequestAddressHash = @AddrHash        AND RequestCoverage = @CovToChk       AND RequestClass = @ClassToChk      ORDER BY RequestDate DESC),     (SELECT TOP 1 RequestID FROM JSON_AddressRequest WITH (NOLOCK) WHERE RequestAddressHash = @AddrHash ORDER BY RequestDate DESC)),     (SELECT TOP 1 RequestID FROM JSON_RawImport WITH (NOLOCK) WHERE Import_RAWHash = @AddrHash ORDER BY Import_Date DESC)),0)  */   --Insert Requested Address - added 20210810 to get over the "past searches dictate future searches" hurdle, but also had to remove RequestID constraint on JSON_AddressRequest   IF @AddrReturn &lt;&gt; '0' BEGIN    INSERT INTO JSON_AddressRequest (RequestID, RequestAddress, RequestCoverage, RequestClass, RequestAddressHash)    SELECT @AddrReturn, @AddrToChk, @CovToChk, @ClassToChk, @AddrHash   END     --Address Return Info   IF @Gethash = 0 BEGIN    IF @GetView = 0      SELECT TOP 1 * FROM View_HH_FullRecord WITH (NOLOCK) WHERE RequestID = @AddrReturn ORDER BY RecordDate DESC    IF @GetView = 1      IF EXISTS (SELECT TOP 1 * FROM udf_CDLookup(@AddrReturn, @CovToChk, @ClassToChk) ORDER BY RecordDate DESC)       SELECT TOP 1 * FROM udf_CDLookup(@AddrReturn, @CovToChk, @ClassToChk) ORDER BY RecordDate DESC     ELSE        SELECT TOP 1 * FROM udf_CDLookup(@AddrReturn, NULL, NULL) ORDER BY RecordDate DESC   END   IF @Gethash = 1    SELECT @AddrToChk AS [Address], @AddrHash AS [AddressHash]     --Log Search Details only for actual searches   IF @GetHash = 0 BEGIN    --Log Activity    INSERT INTO HH_ActivityLog (KeyID, LogDetail)    SELECT @AddrReturn, 'Search Event | completed address hash search | RECID='+@AddrReturn      --Log Address Search    INSERT INTO HH_SearchLog ([Address], [AddressHash], [SearchResult])    SELECT UPPER(@AddrToChk), @Addrhash, @AddrReturn    END  END  </t>
  </si>
  <si>
    <t>5/13/2021 12:43:28 PM</t>
  </si>
  <si>
    <t>1/28/2023 1:10:22 AM</t>
  </si>
  <si>
    <t xml:space="preserve">    -- =============================================  -- Author:  Nathan Meyer  -- Create date: 2021.04.19  -- Description: sp_ImportJSON  -- =============================================  CREATE PROCEDURE [dbo].[sp_ImportJSON]   -- Add the parameters for the stored procedure here   @ReqID VARCHAR(100),   @ReqAddr VARCHAR(255),   @FileLoc VARCHAR(1000),   @RawJSON NVARCHAR(MAX),    @GetResults INT = 1,   @ClassCode VARCHAR(25) = '00000'  AS  BEGIN   -- SET NOCOUNT ON added to prevent extra result sets from   -- interfering with SELECT statements.   SET NOCOUNT ON;   DECLARE @RecID INT,     @LogDetail VARCHAR(4000),     @CovToChk VARCHAR(25)     SELECT @CovToChk = (CASE @GetResults WHEN 3 THEN 'GL' ELSE 'PROP' END)     /* Add Logging Record Prior to TC Block*/   SELECT @LogDetail = 'SP Event | JSON Ingestion Started | REQID='+@ReqID   INSERT INTO HH_ActivityLog (KeyID, LogDetail) SELECT @RecID, @LogDetail   PRINT @LogDetail  /*   --TC Block for Error Capture &amp; Rollback   BEGIN TRY    BEGIN TRAN JRI;  */     --Insert Requested Address     INSERT INTO JSON_AddressRequest (RequestID, RequestAddress, RequestCoverage, RequestClass)     SELECT @ReqID, @ReqAddr, (CASE @GetResults WHEN 3 THEN 'GL' ELSE 'PROP' END), @ClassCode       -- Insert JSON raw values     INSERT INTO JSON_RawImport (RequestID, Import_File, Import_RAW)     SELECT @ReqID, @FileLoc, @RawJSON       -- Insert statements for procedure here     SELECT @RecID = (SELECT RecID FROM JSON_RawImport WITH (NOLOCK) WHERE RequestID = @ReqID)       /* Add Logging Record */     SELECT @LogDetail = 'SP Event | JSON import successful | RECID='+CAST(@RecID AS VARCHAR)+', REQID='+@ReqID     INSERT INTO HH_ActivityLog (KeyID, LogDetail) SELECT @RecID, @LogDetail     PRINT @LogDetail       --Results to return from FullRecord     IF @GetResults = 1      SELECT TOP 1 * FROM View_HH_FullRecord WITH (NOLOCK) WHERE RequestID = @ReqID ORDER BY RecordDate DESC     --Results to return as XML from CD_Prop     IF @GetResults IN (2,3) BEGIN      IF EXISTS (SELECT TOP 1 * FROM View_HH_ClarionDoor WITH (NOLOCK) WHERE RequestID = @ReqID AND CoverageType = @CovToChk AND ClassCode = @ClassCode)       SELECT TOP 1 * FROM View_HH_ClarionDoor WITH (NOLOCK)        WHERE RequestID = @ReqID         AND CoverageType = (CASE @GetResults WHEN 3 THEN 'GL' ELSE 'PROP' END)        AND ClassCode = @ClassCode       ORDER BY RecordDate DESC FOR XML RAW('HazardHubResults'), ELEMENTS;       ELSE        SELECT TOP 1 * FROM View_HH_ClarionDoor WITH (NOLOCK)       WHERE RequestID = @ReqID        ORDER BY RecordDate DESC FOR XML RAW('HazardHubResults'), ELEMENTS;      END  /*  COMMIT TRAN JRI;   END TRY   BEGIN CATCH    EXECUTE sp_GetErrorInfo @ReqID;      /* Add Logging Record */    SELECT @LogDetail = 'SP Event | JSON import failed | RECID=NULL, REQID='+@ReqID    INSERT INTO HH_ActivityLog (KeyID, LogDetail) SELECT NULL, @LogDetail    PRINT @LogDetail      ROLLBACK TRAN JRI;     END CATCH   */   /* Add Logging Record Prior to TC Block*/   SELECT @LogDetail = 'SP Event | JSON Ingestion Ended | REQID='+@ReqID   INSERT INTO HH_ActivityLog (KeyID, LogDetail) SELECT @RecID, @LogDetail   PRINT @LogDetail    END  </t>
  </si>
  <si>
    <t>udf_CDLookup</t>
  </si>
  <si>
    <t xml:space="preserve">    -- =============================================  -- Author:  Nathan Meyer  -- Create date: 20210708  -- Description: Dynamic CD result lookup  -- =============================================  CREATE FUNCTION [dbo].[udf_CDLookup]   (    -- Add the parameters for the function here   @ReqID VARCHAR(100),   @CovToChk VARCHAR(25),   @ClassToChk VARCHAR(25)  )  RETURNS TABLE   AS  RETURN   (   -- Add the SELECT statement with parameter references here   SELECT TOP 1           Prop.RequestID,    Prop.RecordDate,     Prop.[address],     IsNull(Prop.assessment_Building_Area,'') AS assessment_Building_Area,     IsNull(Prop.assessment_LotSize_Acres,'') AS assessment_LotSize_Acres,    IsNull(Prop.assessment_No_of_Buildings,'') AS assessment_No_of_Buildings,    IsNull(Prop.assessment_No_of_Stories,'') AS assessment_No_of_Stories,    IsNull(Prop.assessment_Number_of_Baths,'') AS assessment_Number_of_Baths,    IsNull(Prop.assessment_Number_of_Bedrooms,'') AS assessment_Number_of_Bedrooms,    IsNull(Prop.assessment_Roof_Cover,'') AS assessment_Roof_Cover,    IsNull(Prop.assessment_Roof_Type,'') AS assessment_Roof_Type,    IsNull(Prop.assessment_tax_marketvalue,'') AS assessment_tax_marketvalue,    IsNull(Prop.match_score,'') AS match_Score,    (CASE /* Check for Decline Status for any factor */     WHEN FacFire.[Authorization] = 0 THEN 0     WHEN FacHail.[Authorization] = 0 THEN 0     WHEN FacCrime.[Authorization] = 0 THEN 0     ELSE 1 END) AS [Authorization],    IsNull(FacFire.Factor,0) AS WildFireFactor,     IsNull(FacHail.Factor,0) AS HailFactor,     IsNull(FacCrime.Factor,0) AS CrimeFactor,    IsNull(FacCrime.CoverageType,'') AS CoverageType,    IsNull(FacCrime.ClassCode,'00000') AS ClassCode,    IsNull(FacCrime.ClassCodeDesc,'') AS ClassCodeDesc   FROM dbo.JSON_AddressRequest JAR WITH (NOLOCK) LEFT OUTER JOIN    dbo.HH_PropertyData AS Prop WITH (NOLOCK) ON JAR.RequestID = Prop.RequestID LEFT OUTER JOIN    dbo.HH_FireData AS Fire WITH (NOLOCK) ON Prop.RequestID = Fire.RequestID LEFT OUTER JOIN    dbo.HH_WindData AS Wind WITH (NOLOCK) ON Prop.RequestID = Wind.RequestID LEFT OUTER JOIN    dbo.HH_CrimeData AS Crime WITH (NOLOCK) ON Prop.RequestID = Crime.RequestID LEFT OUTER JOIN    dbo.Factors_Wildfire AS FacFire WITH (NOLOCK) ON Fire.wildfire_risk_scorecomposite = FacFire.Score AND FacFire.Active = 1 LEFT OUTER JOIN    dbo.Factors_Hail AS FacHail WITH (NOLOCK) ON Wind.enhanced_hail_paramsscale = FacHail.Score AND FacHail.Active = 1 LEFT OUTER JOIN    dbo.Factors_CrimeComposite AS FacCrime WITH (NOLOCK) ON Crime.crimevalue BETWEEN FacCrime.RangeStart AND FacCrime.RangeEnd      AND FacCrime.Active = 1     AND FacCrime.CoverageType = IsNull(@CovToChk,'')     AND FacCrime.ClassCode = IsNull(@ClassToChk,'00000')   WHERE Prop.RequestID = @ReqID   ORDER BY JAR.RequestDate DESC  )  </t>
  </si>
  <si>
    <t>7/29/2021 9:41:48 AM</t>
  </si>
  <si>
    <t>sp_syscollector_snapshot_dm_exec_requests_internal</t>
  </si>
  <si>
    <t xml:space="preserve">  CREATE PROC [dbo].[sp_syscollector_snapshot_dm_exec_requests_internal]    @include_system_databases bit = 1  AS  BEGIN      SET NOCOUNT ON        -- Get the collection time as UTC time      DECLARE @collection_time datetime      SET @collection_time = GETDATE()        SELECT      CONVERT(INT, ROW_NUMBER() OVER (ORDER BY sess.session_id, ISNULL (req.request_id, -1), ISNULL (tasks.exec_context_id, -1)) ) AS row_id,      -- IDs and Blocking IDs      sess.session_id,       ISNULL (req.request_id, -1) AS request_id,       ISNULL (tasks.exec_context_id, -1) AS exec_context_id,       ISNULL (req.blocking_session_id, 0) AS blocking_session_id,      CONVERT (BIT, CASE                       WHEN EXISTS (SELECT TOP 1 session_id FROM sys.dm_exec_requests bl WHERE bl.blocking_session_id = req.session_id) THEN 1                      ELSE 0                    END) AS is_blocking,      ISNULL (waits.blocking_exec_context_id, 0) AS blocking_exec_context_id,       tasks.scheduler_id,       DB_NAME(req.database_id) as database_name,       req.[user_id],         -- State information      LEFT (tasks.task_state, 10) AS task_state,       LEFT (req.status, 15) AS request_status,       LEFT (sess.status, 15) AS session_status,      req.executing_managed_code,         -- Session information      sess.login_time,       sess.is_user_process,       LEFT (ISNULL (sess.[host_name], ''), 20) AS [host_name],       LEFT (ISNULL (sess.[program_name], ''), 50) AS [program_name],       LEFT (ISNULL (sess.login_name, ''), 30) AS login_name,         -- Waits information      LEFT (ISNULL (req.wait_type, ''), 45) AS wait_type,       LEFT (ISNULL (req.last_wait_type, ''), 45) AS last_wait_type,       ISNULL (waits.wait_duration_ms, 0) AS wait_duration_ms,       LEFT (ISNULL (req.wait_resource, ''), 50) AS wait_resource,       LEFT (ISNULL (waits.resource_description, ''), 140) AS resource_description,        -- Transaction information      req.transaction_id,       ISNULL(req.open_transaction_count, 0) AS open_transaction_count,      COALESCE(req.transaction_isolation_level, sess.transaction_isolation_level) AS transaction_isolation_level,        -- Request stats      req.cpu_time AS request_cpu_time,       req.logical_reads AS request_logical_reads,       req.reads AS request_reads,       req.writes AS request_writes,       req.total_elapsed_time AS request_total_elapsed_time,       req.start_time AS request_start_time,         -- Session stats      sess.memory_usage,       sess.cpu_time AS session_cpu_time,       sess.reads AS session_reads,       sess.writes AS session_writes,       sess.logical_reads AS session_logical_reads,       sess.total_scheduled_time AS session_total_scheduled_time,       sess.total_elapsed_time AS session_total_elapsed_time,       sess.last_request_start_time,       sess.last_request_end_time,       req.open_resultset_count AS open_resultsets,       sess.row_count AS session_row_count,       sess.prev_error,       tasks.pending_io_count,         -- Text/Plan handles      ISNULL (req.command, 'AWAITING COMMAND') AS command,        req.plan_handle,       req.sql_handle,       req.statement_start_offset,       req.statement_end_offset,      @collection_time AS collection_time      FROM sys.dm_exec_sessions sess       LEFT OUTER MERGE JOIN sys.dm_exec_requests req  ON sess.session_id = req.session_id      LEFT OUTER MERGE JOIN sys.dm_os_tasks tasks ON tasks.session_id = sess.session_id AND tasks.request_id = req.request_id AND tasks.task_address = req.task_address      LEFT OUTER MERGE JOIN sys.dm_os_waiting_tasks waits ON waits.session_id = sess.session_id AND waits.waiting_task_address = req.task_address      WHERE           sess.session_id &lt;&gt; @@SPID          AND          (              (req.session_id IS NOT NULL AND (sess.is_user_process = 1 OR req.status COLLATE Latin1_General_BIN NOT IN ('background', 'sleeping')))    -- active request                  OR               (sess.session_id IN (SELECT DISTINCT blocking_session_id FROM sys</t>
  </si>
  <si>
    <t>sp_help_jobhistory_full</t>
  </si>
  <si>
    <t>CREATE PROCEDURE sp_help_jobhistory_full                 @job_id               UNIQUEIDENTIFIER,                 @job_name             sysname,                 @step_id              INT,                 @sql_message_id       INT,                 @sql_severity         INT,                 @start_run_date       INT,                 @end_run_date         INT,                 @start_run_time       INT,                 @end_run_time         INT,                 @minimum_run_duration INT,                 @run_status           INT,                 @minimum_retries      INT,                 @oldest_first         INT,                 @server               sysname,                 @mode                 VARCHAR(7),                 @order_by             INT,                 @distributed_job_history BIT  AS  BEGIN  -- First save the current transaction isolation level  DECLARE @TRANSACTION_ISOLATION_LEVEL INT  SELECT @TRANSACTION_ISOLATION_LEVEL = transaction_isolation_level FROM sys.dm_exec_sessions where session_id = @@SPID  -- If the isolation level is not known, do nothing!  IF @TRANSACTION_ISOLATION_LEVEL &gt;0 AND @TRANSACTION_ISOLATION_LEVEL &lt; 6  BEGIN    -- Set transaction isolation level to READ UNCOMMITTED     --  This will ensure that we can still read the history even if the rows are locked by the TABLOCKX operation on the history row limiter    SET TRANSACTION ISOLATION LEVEL READ UNCOMMITTED  END    IF(@distributed_job_history = 1)    SELECT null as instance_id,        sj.job_id,       job_name = sj.name,       null as step_id,       null as step_name,       null as sql_message_id,       null as sql_severity,       sjh.last_outcome_message as message,       sjh.last_run_outcome as run_status,       sjh.last_run_date as run_date,       sjh.last_run_time as run_time,      sjh.last_run_duration as run_duration,       null as operator_emailed,       null as operator_netsentname,       null as operator_paged,       null as retries_attempted,       sts.server_name as server    FROM msdb.dbo.sysjobservers                sjh    JOIN msdb.dbo.systargetservers sts ON (sts.server_id = sjh.server_id)    JOIN msdb.dbo.sysjobs_view     sj  ON(sj.job_id = sjh.job_id)    WHERE     (@job_id = sjh.job_id)    AND ((@start_run_date       IS NULL) OR (sjh.last_run_date &gt;= @start_run_date))    AND ((@end_run_date         IS NULL) OR (sjh.last_run_date &lt;= @end_run_date))    AND ((@start_run_time       IS NULL) OR (sjh.last_run_time &gt;= @start_run_time))    AND ((@minimum_run_duration IS NULL) OR (sjh.last_run_duration &gt;= @minimum_run_duration))    AND ((@run_status           IS NULL) OR (@run_status = sjh.last_run_outcome))    AND ((@server               IS NULL) OR (sts.server_name = @server))  ELSE    SELECT sjh.instance_id, -- This is included just for ordering purposes       sj.job_id,       job_name = sj.name,       sjh.step_id,       sjh.step_name,       sjh.sql_message_id,       sjh.sql_severity,       sjh.message,       sjh.run_status,       sjh.run_date,       sjh.run_time,       sjh.run_duration,       operator_emailed = so1.name,       operator_netsent = so2.name,       operator_paged = so3.name,       sjh.retries_attempted,       sjh.server    FROM msdb.dbo.sysjobhistory                sjh       LEFT OUTER JOIN msdb.dbo.sysoperators so1  ON (sjh.operator_id_emailed = so1.id)       LEFT OUTER JOIN msdb.dbo.sysoperators so2  ON (sjh.operator_id_netsent = so2.id)       LEFT OUTER JOIN msdb.dbo.sysoperators so3  ON (sjh.operator_id_paged = so3.id),       msdb.dbo.sysjobs_view sj    WHERE (sj.job_id = sjh.job_id)    AND ((@job_id               IS NULL) OR (@job_id = sjh.job_id))    AND ((@step_id              IS NULL) OR (@step_id = sjh.step_id))    AND ((@sql_message_id       IS NULL) OR (@sql_message_id = sjh.sql_message_id))    AND ((@sql_severity         IS NULL) OR (@sql_severity = sjh.sql_severity))    AND ((@start_run_date       IS NULL) OR (sjh.run_date &gt;= @start_run_date))    AND ((@end_run_date         IS NULL) OR (sjh.run_date &lt;= @end</t>
  </si>
  <si>
    <t>create_deploy_operation</t>
  </si>
  <si>
    <t>CREATE PROCEDURE [internal].[create_deploy_operation]      @folder_name nvarchar(128),      @project_name nvarchar(128),      @operation_id bigint output  AS       SET NOCOUNT ON                 DECLARE @caller_id     int      DECLARE @caller_name   [internal].[adt_sname]      DECLARE @caller_sid    [internal].[adt_sid]      DECLARE @suser_name    [internal].[adt_sname]      DECLARE @suser_sid     [internal].[adt_sid]            EXECUTE AS CALLER          EXEC [internal].[get_user_info]              @caller_name OUTPUT,              @caller_sid OUTPUT,              @suser_name OUTPUT,              @suser_sid OUTPUT,              @caller_id OUTPUT;                                  IF(              EXISTS(SELECT [name]                      FROM sys.server_principals                      WHERE [sid] = @suser_sid AND [type] = 'S')                OR              EXISTS(SELECT [name]                      FROM sys.database_principals                      WHERE ([sid] = @caller_sid AND [type] = 'S'))               )          BEGIN              RAISERROR(27123, 16, 1) WITH NOWAIT              RETURN 1          END      REVERT            IF(              EXISTS(SELECT [name]                      FROM sys.server_principals                      WHERE [sid] = @suser_sid AND [type] = 'S')                OR              EXISTS(SELECT [name]                      FROM sys.database_principals                      WHERE ([sid] = @caller_sid AND [type] = 'S'))               )      BEGIN              RAISERROR(27123, 16, 1) WITH NOWAIT              RETURN 1      END              DECLARE @folder_id bigint      DECLARE @start_time     DATETIMEOFFSET      DECLARE @return_value   int                    SET TRANSACTION ISOLATION LEVEL SERIALIZABLE                        DECLARE @tran_count INT = @@TRANCOUNT;      DECLARE @savepoint_name NCHAR(32);      IF @tran_count &gt; 0      BEGIN          SET @savepoint_name = REPLACE(CONVERT(NCHAR(36), NEWID()), N'-', N'');          SAVE TRANSACTION @savepoint_name;      END      ELSE          BEGIN TRANSACTION;                                                                                                        BEGIN TRY                     EXECUTE AS CALLER                 SET @folder_id =                       (SELECT [folder_id] FROM [catalog].[folders] WHERE [name] = @folder_name)              REVERT                                IF @folder_id IS NULL              BEGIN                  RAISERROR(27104 , 16 , 1, @folder_name) WITH NOWAIT              END                             SET @start_time = SYSDATETIMEOFFSET()                               EXEC @return_value = [internal].[insert_operation]                                   101,                                   @start_time,                                      20,                                               NULL,                                               @project_name,                                  5,                                                                    @start_time,                                      null,                                             @caller_sid,                                      @caller_name,                                     null,                                             null,                                             null,                                             @operation_id OUTPUT                      IF @return_value &lt;&gt; 0          BEGIN              RAISERROR(27169,16,1) WITH NOWAIT          END                              EXEC @return_value = [internal].[init_object_permissions]                   4, @operation_id, @caller_id           IF @return_value &lt;&gt; 0          BEGIN                            RAISERROR(27153,16,1) WITH NOWAIT          END                       IF @tran_count = 0              COMMIT TRANSACTION;                                                                                       END TRY      BEGIN CATCH                    IF @tran_count = 0               ROLLBACK TRA</t>
  </si>
  <si>
    <t>create_customized_logging_level</t>
  </si>
  <si>
    <t xml:space="preserve">  CREATE PROCEDURE [catalog].[create_customized_logging_level]      @level_name NVARCHAR(128),      @level_description NVARCHAR(MAX) = NULL,      @profile_value BIGINT = 0,      @events_value BIGINT = 0,      @level_id BIGINT = NULL OUTPUT  AS  BEGIN      SET NOCOUNT ON         DECLARE @caller_id     int      DECLARE @caller_name   [internal].[adt_sname]      DECLARE @caller_sid    [internal].[adt_sid]      DECLARE @suser_name    [internal].[adt_sname]      DECLARE @suser_sid     [internal].[adt_sid]            EXECUTE AS CALLER          EXEC [internal].[get_user_info]              @caller_name OUTPUT,              @caller_sid OUTPUT,              @suser_name OUTPUT,              @suser_sid OUTPUT,              @caller_id OUTPUT;      REVERT              IF (IS_MEMBER('ssis_admin') = 0)          AND (IS_SRVROLEMEMBER('sysadmin') = 0)      BEGIN          RAISERROR(27232, 16, 1, @level_name) WITH NOWAIT           RETURN 1      END            IF @level_name IS NULL      BEGIN          RAISERROR(27233, 16, 1) WITH NOWAIT          RETURN 1      END            IF [internal].[is_valid_name](@level_name) = 0      BEGIN          RAISERROR(27234, 16, 1, @level_name) WITH NOWAIT          RETURN 1      END            IF @profile_value &lt; 0 OR @events_value &lt; 0      BEGIN          RAISERROR(27240, 16, 1) WITH NOWAIT          RETURN 1      END              SET TRANSACTION ISOLATION LEVEL SERIALIZABLE                        DECLARE @tran_count INT = @@TRANCOUNT;      DECLARE @savepoint_name NCHAR(32);      IF @tran_count &gt; 0      BEGIN          SET @savepoint_name = REPLACE(CONVERT(NCHAR(36), NEWID()), N'-', N'');          SAVE TRANSACTION @savepoint_name;      END      ELSE          BEGIN TRANSACTION;                                                                                            BEGIN TRY          IF EXISTS           (              SELECT [name]              FROM [internal].[customized_logging_levels]              WHERE [name] = @level_name          )          BEGIN              RAISERROR(27235, 16, 1, @level_name)              RETURN 1          END                INSERT INTO [internal].[customized_logging_levels]          (              [name],              [description],              [profile_value],              [events_value],              [created_by_sid],              [created_by_name],              [created_time]          )          VALUES          (              @level_name,              @level_description,              @profile_value,              @events_value,              @caller_sid,              @caller_name,              SYSDATETIMEOFFSET()          )                    SET @level_id = SCOPE_IDENTITY()                                                  IF @tran_count = 0              COMMIT TRANSACTION;                                                                                           RETURN 0      END TRY            BEGIN CATCH                    IF @tran_count = 0               ROLLBACK TRANSACTION;                    ELSE IF XACT_STATE() &lt;&gt; -1              ROLLBACK TRANSACTION @savepoint_name;                                                                                     THROW      END CATCH  END  </t>
  </si>
  <si>
    <t>delete_customized_logging_level</t>
  </si>
  <si>
    <t xml:space="preserve">  CREATE PROCEDURE [catalog].[delete_customized_logging_level]      @level_name NVARCHAR(128)  AS  BEGIN      SET NOCOUNT ON                  IF (IS_MEMBER('ssis_admin') = 0)           AND (IS_SRVROLEMEMBER('sysadmin') = 0)      BEGIN          RAISERROR(27236, 16, 1, @level_name) WITH NOWAIT          RETURN 1      END            IF @level_name IS NULL      BEGIN          RAISERROR(27233, 16, 1) WITH NOWAIT          RETURN 1      END                  SET TRANSACTION ISOLATION LEVEL SERIALIZABLE                        DECLARE @tran_count INT = @@TRANCOUNT;      DECLARE @savepoint_name NCHAR(32);      IF @tran_count &gt; 0      BEGIN          SET @savepoint_name = REPLACE(CONVERT(NCHAR(36), NEWID()), N'-', N'');          SAVE TRANSACTION @savepoint_name;      END      ELSE          BEGIN TRANSACTION;                                                                                            BEGIN TRY           IF NOT EXISTS           (              SELECT [name]              FROM [internal].[customized_logging_levels]              WHERE [name] = @level_name          )          BEGIN              RAISERROR(27237, 16, 1, @level_name) WITH NOWAIT              RETURN 1          END                DELETE FROM [internal].[customized_logging_levels]          WHERE [name] = @level_name                              IF @tran_count = 0              COMMIT TRANSACTION;                                                                                           RETURN 0      END TRY             BEGIN CATCH                    IF @tran_count = 0               ROLLBACK TRANSACTION;                    ELSE IF XACT_STATE() &lt;&gt; -1              ROLLBACK TRANSACTION @savepoint_name;                                                                                     THROW      END CATCH  END  </t>
  </si>
  <si>
    <t>update_project_deployment_status</t>
  </si>
  <si>
    <t xml:space="preserve">CREATE PROCEDURE [internal].[update_project_deployment_status]          @operation_id           bigint,          @project_version_lsn    bigint,          @end_time               datetimeoffset,          @status                 int,          @description            nvarchar(1024) = NULL,          @project_format_version int = NULL  WITH EXECUTE AS 'AllSchemaOwner'  AS      SET NOCOUNT ON            DECLARE @project_id bigint      DECLARE @result bit                  DECLARE @caller_id     int      DECLARE @caller_name   [internal].[adt_sname]      DECLARE @caller_sid    [internal].[adt_sid]      DECLARE @suser_name    [internal].[adt_sname]      DECLARE @suser_sid     [internal].[adt_sid]            EXECUTE AS CALLER          EXEC [internal].[get_user_info]              @caller_name OUTPUT,              @caller_sid OUTPUT,              @suser_name OUTPUT,              @suser_sid OUTPUT,              @caller_id OUTPUT;                                  IF(              EXISTS(SELECT [name]                      FROM sys.server_principals                      WHERE [sid] = @suser_sid AND [type] = 'S')                OR              EXISTS(SELECT [name]                      FROM sys.database_principals                      WHERE ([sid] = @caller_sid AND [type] = 'S'))               )          BEGIN              RAISERROR(27123, 16, 1) WITH NOWAIT              RETURN 1          END      REVERT            IF(              EXISTS(SELECT [name]                      FROM sys.server_principals                      WHERE [sid] = @suser_sid AND [type] = 'S')                OR              EXISTS(SELECT [name]                      FROM sys.database_principals                      WHERE ([sid] = @caller_sid AND [type] = 'S'))               )      BEGIN              RAISERROR(27123, 16, 1) WITH NOWAIT              RETURN 1      END        IF (@operation_id IS NULL OR @end_time IS NULL  OR @status IS NULL)      BEGIN          RAISERROR(27138, 16 , 6) WITH NOWAIT           RETURN 1           END                    EXECUTE AS CALLER             SET @result = [internal].[check_permission]           (              4,              @operation_id,              2          )       REVERT            IF @result = 0              BEGIN          RAISERROR(27105 , 16 , 1, @operation_id) WITH NOWAIT          RETURN 1              END                        SET TRANSACTION ISOLATION LEVEL SERIALIZABLE                        DECLARE @tran_count INT = @@TRANCOUNT;      DECLARE @savepoint_name NCHAR(32);      IF @tran_count &gt; 0      BEGIN          SET @savepoint_name = REPLACE(CONVERT(NCHAR(36), NEWID()), N'-', N'');          SAVE TRANSACTION @savepoint_name;      END      ELSE          BEGIN TRANSACTION;                                                                                             BEGIN TRY                              IF EXISTS (SELECT [operation_id] FROM [internal].[operations]              WHERE ([status] = 5 OR [status] = 2               OR [status] = 4)               AND [operation_id] = @operation_id AND [operation_type] = 101)          BEGIN                                          IF @project_version_lsn IS NULL               BEGIN                  UPDATE [internal].[operations] SET                       [end_time]  = SYSDATETIMEOFFSET(),                      [status]    = 4                      WHERE [operation_id]    = @operation_id;                           END                            ELSE                  BEGIN                  SET @project_id = (SELECT vers.[object_id] FROM [internal].[object_versions] vers                           INNER JOIN [internal].[projects] projs                           ON projs.[project_id] = vers.[object_id]                          WHERE vers.[object_status] = 'D' AND vers.[object_version_lsn] = @project_version_lsn)                                                              IF @project_id IS NOT NULL                  BEGIN                                            EXECUTE AS CALLER                  </t>
  </si>
  <si>
    <t>rename_customized_logging_level</t>
  </si>
  <si>
    <t xml:space="preserve">  CREATE PROCEDURE [catalog].[rename_customized_logging_level]      @old_name NVARCHAR(128),      @new_name NVARCHAR(128)  AS  BEGIN      SET NOCOUNT ON                  IF (IS_MEMBER('ssis_admin') = 0)          AND (IS_SRVROLEMEMBER('sysadmin') = 0)      BEGIN          RAISERROR(27238, 16, 1, @old_name, @new_name) WITH NOWAIT          RETURN 1      END            IF (@old_name IS NULL) OR (@new_name IS NULL)      BEGIN          RAISERROR(27233, 16, 1) WITH NOWAIT          RETURN 1      END            IF [internal].[is_valid_name](@new_name) = 0      BEGIN          RAISERROR(27234, 16, 1, @new_name) WITH NOWAIT          RETURN 1      END                  IF @new_name = @old_name      BEGIN          RETURN 0      END                  SET TRANSACTION ISOLATION LEVEL SERIALIZABLE                        DECLARE @tran_count INT = @@TRANCOUNT;      DECLARE @savepoint_name NCHAR(32);      IF @tran_count &gt; 0      BEGIN          SET @savepoint_name = REPLACE(CONVERT(NCHAR(36), NEWID()), N'-', N'');          SAVE TRANSACTION @savepoint_name;      END      ELSE          BEGIN TRANSACTION;                                                                                            BEGIN TRY           IF NOT EXISTS           (              SELECT [name]              FROM [internal].[customized_logging_levels]              WHERE [name] = @old_name          )          BEGIN              RAISERROR(27237, 16, 1, @old_name) WITH NOWAIT              RETURN 1          END                    IF EXISTS           (              SELECT [name]              FROM [internal].[customized_logging_levels]              WHERE [name] = @new_name          )          BEGIN              RAISERROR(27235, 16, 1, @new_name) WITH NOWAIT              RETURN 1          END                    UPDATE [internal].[customized_logging_levels]          SET [name] = @new_name          WHERE [name] = @old_name                    IF @@ROWCOUNT = 0          BEGIN               RAISERROR(27112, 16, 10, N'customized_logging_levels') WITH NOWAIT               RETURN 1          END          ELSE           BEGIN                        IF @tran_count = 0              COMMIT TRANSACTION;                                                                                               RETURN 0          END      END TRY             BEGIN CATCH                    IF @tran_count = 0               ROLLBACK TRANSACTION;                    ELSE IF XACT_STATE() &lt;&gt; -1              ROLLBACK TRANSACTION @savepoint_name;                                                                                     THROW      END CATCH  END  </t>
  </si>
  <si>
    <t>add_replica_info</t>
  </si>
  <si>
    <t xml:space="preserve">  CREATE PROCEDURE[internal].[add_replica_info]   @server_name  nvarchar(256),   @state  tinyint  AS  BEGIN   SET NOCOUNT ON     IF (@server_name IS NULL OR @state IS NULL)   BEGIN    RAISERROR(27138, 16 , 6) WITH NOWAIT           RETURN 1    END      IF (@state NOT IN (1,2))   BEGIN    RAISERROR(27101, 16 , 1, N'state') WITH NOWAIT           RETURN 1    END           SET TRANSACTION ISOLATION LEVEL SERIALIZABLE                        DECLARE @tran_count INT = @@TRANCOUNT;      DECLARE @savepoint_name NCHAR(32);      IF @tran_count &gt; 0      BEGIN          SET @savepoint_name = REPLACE(CONVERT(NCHAR(36), NEWID()), N'-', N'');          SAVE TRANSACTION @savepoint_name;      END      ELSE          BEGIN TRANSACTION;                                                                                            BEGIN TRY     IF NOT EXISTS (SELECT * FROM [internal].[alwayson_support_state] WHERE [server_name] = @server_name)     INSERT INTO [internal].[alwayson_support_state]([server_name],[state]) VALUES (@server_name,@state)    ELSE    BEGIN     RAISERROR(27227, 16, 1, @server_name) WITH NOWAIT      RETURN 1    END                  IF @tran_count = 0              COMMIT TRANSACTION;                                                                                       END TRY            BEGIN CATCH                    IF @tran_count = 0               ROLLBACK TRANSACTION;                    ELSE IF XACT_STATE() &lt;&gt; -1              ROLLBACK TRANSACTION @savepoint_name;                                                                                     THROW;      END CATCH      RETURN 0  END  </t>
  </si>
  <si>
    <t>delete_replica_info</t>
  </si>
  <si>
    <t xml:space="preserve">  CREATE PROCEDURE [internal].[delete_replica_info]   @server_name  nvarchar(256)  AS  BEGIN   SET NOCOUNT ON     IF (@server_name IS NULL)   BEGIN    RAISERROR(27138, 16 , 6) WITH NOWAIT           RETURN 1    END           SET TRANSACTION ISOLATION LEVEL SERIALIZABLE                        DECLARE @tran_count INT = @@TRANCOUNT;      DECLARE @savepoint_name NCHAR(32);      IF @tran_count &gt; 0      BEGIN          SET @savepoint_name = REPLACE(CONVERT(NCHAR(36), NEWID()), N'-', N'');          SAVE TRANSACTION @savepoint_name;      END      ELSE          BEGIN TRANSACTION;                                                                                            BEGIN TRY    IF EXISTS (SELECT * FROM [internal].[alwayson_support_state] WHERE [server_name] = @server_name)     DELETE FROM [internal].[alwayson_support_state] WHERE [server_name] = @server_name    ELSE    BEGIN     RAISERROR(27228, 16, 1, @server_name) WITH NOWAIT      RETURN 1    END             IF @tran_count = 0              COMMIT TRANSACTION;                                                                                       END TRY            BEGIN CATCH                    IF @tran_count = 0               ROLLBACK TRANSACTION;                    ELSE IF XACT_STATE() &lt;&gt; -1              ROLLBACK TRANSACTION @savepoint_name;                                                                                     THROW;      END CATCH      RETURN 0  END  </t>
  </si>
  <si>
    <t>update_replica_info</t>
  </si>
  <si>
    <t xml:space="preserve">  CREATE PROCEDURE [internal].[update_replica_info]   @server_name  nvarchar(256)  AS  BEGIN   SET NOCOUNT ON       IF (@server_name IS NULL)   BEGIN    RAISERROR(27138, 16 , 6) WITH NOWAIT           RETURN 1    END            SET TRANSACTION ISOLATION LEVEL SERIALIZABLE                        DECLARE @tran_count INT = @@TRANCOUNT;      DECLARE @savepoint_name NCHAR(32);      IF @tran_count &gt; 0      BEGIN          SET @savepoint_name = REPLACE(CONVERT(NCHAR(36), NEWID()), N'-', N'');          SAVE TRANSACTION @savepoint_name;      END      ELSE          BEGIN TRANSACTION;                                                                                            BEGIN TRY     IF EXISTS (SELECT * FROM [internal].[alwayson_support_state] WHERE [server_name] = @server_name)    BEGIN     MERGE INTO [internal].[alwayson_support_state] AS T     USING (VALUES(@server_name)) AS S(new_primary_name)     ON T.[server_name] = S.[new_primary_name]     WHEN MATCHED      THEN UPDATE SET [state] = 1     WHEN NOT MATCHED BY SOURCE     THEN UPDATE SET [state] = 2;    END    ELSE    BEGIN     RAISERROR(27228, 16, 1, @server_name) WITH NOWAIT      RETURN 1    END             IF @tran_count = 0              COMMIT TRANSACTION;                                                                                       END TRY            BEGIN CATCH                    IF @tran_count = 0               ROLLBACK TRANSACTION;                    ELSE IF XACT_STATE() &lt;&gt; -1              ROLLBACK TRANSACTION @savepoint_name;                                                                                     THROW;      END CATCH      RETURN 0  END  </t>
  </si>
  <si>
    <t xml:space="preserve">   CREATE PROCEDURE [internal].[cleanup_server_project_version]  AS      SET NOCOUNT ON            DECLARE @enable_clean_version bit      DECLARE @max_version_count int            DECLARE @caller_name nvarchar(256)      DECLARE @caller_sid  varbinary(85)      DECLARE @operation_id bigint            SET @caller_name =  SUSER_NAME()      SET @caller_sid =   SUSER_SID()                             SET TRANSACTION ISOLATION LEVEL SERIALIZABLE                        DECLARE @tran_count INT = @@TRANCOUNT;      DECLARE @savepoint_name NCHAR(32);      IF @tran_count &gt; 0      BEGIN          SET @savepoint_name = REPLACE(CONVERT(NCHAR(36), NEWID()), N'-', N'');          SAVE TRANSACTION @savepoint_name;      END      ELSE          BEGIN TRANSACTION;                                                                                             BEGIN TRY          SELECT @enable_clean_version = CONVERT(bit, property_value)               FROM [catalog].[catalog_properties]              WHERE property_name = 'VERSION_CLEANUP_ENABLED'                    IF @enable_clean_version = 1          BEGIN              SELECT @max_version_count = CONVERT(int,property_value)                    FROM [catalog].[catalog_properties]                  WHERE property_name = 'MAX_PROJECT_VERSIONS'                                IF @max_version_count &lt;= 0 OR @max_version_count &gt; 9999               BEGIN                  RAISERROR(27163    ,16,1,'MAX_PROJECT_VERSIONS')              END                            INSERT INTO [internal].[operations] (                  [operation_type],                    [created_time],                   [object_type],                  [object_id],                  [object_name],                  [status],                   [start_time],                  [caller_sid],                   [caller_name]                  )              VALUES (                  2,                  SYSDATETIMEOFFSET(),                  NULL,                                       NULL,                                       NULL,                                       1,                        SYSDATETIMEOFFSET(),                  @caller_sid,                              @caller_name                              )               set @operation_id = SCOPE_IDENTITY();                                          WITH active_projects (object_version_lsn, [object_id], last_active_date)              AS              (                            SELECT [object_version_lsn],                      [object_id],                      [last_restored_time] AS [last_active_date]               FROM   [internal].[object_versions]              WHERE  [object_type] = 20                   AND [last_restored_time] IS NOT NULL                  AND [object_status] = 'C'              UNION                            SELECT [object_version_lsn],                      [object_id],                      [created_time] AS [last_active_date]               FROM   [internal].[object_versions]              WHERE  [object_type] = 20                  AND [last_restored_time] IS NULL                  AND [object_status] = 'C'              )                DELETE FROM [internal].[object_versions]               WHERE [object_version_lsn] IN                   (SELECT [object_version_lsn] FROM                      (SELECT [object_version_lsn],                           DENSE_RANK() OVER                            (PARTITION BY [object_id] ORDER BY [last_active_date] DESC) AS [project_rank]                       FROM active_projects                      ) RankedActiveProjects                   WHERE RankedActiveProjects.[project_rank] &gt; @max_version_count)                            UPDATE [internal].[operations]                  SET [status] = 7,                  [end_time] = SYSDATETIMEOFFSET()                  WHERE [operation_id] = @operation_id                                       END                    IF @tran_count = 0              COMMIT TRANSACTION;                                               </t>
  </si>
  <si>
    <t>CREATE PROCEDURE [internal].[prepare_execution]          @execution_id       bigint,                   @project_id         bigint output,            @version_id         bigint output,            @use32bitruntime    bit output        AS       SET NOCOUNT ON      DECLARE @result bit      DECLARE @project_name nvarchar(128)      DECLARE @folder_name nvarchar(128)              SET TRANSACTION ISOLATION LEVEL SERIALIZABLE                        DECLARE @tran_count INT = @@TRANCOUNT;      DECLARE @savepoint_name NCHAR(32);      IF @tran_count &gt; 0      BEGIN          SET @savepoint_name = REPLACE(CONVERT(NCHAR(36), NEWID()), N'-', N'');          SAVE TRANSACTION @savepoint_name;      END      ELSE          BEGIN TRANSACTION;                                                                                            BEGIN TRY                    DECLARE @id bigint          EXECUTE AS CALLER              SELECT @id = [operation_id] FROM [catalog].[operations]                  WHERE [operation_id] = @execution_id                     AND [object_type] = 20                    AND [operation_type] = 200          REVERT                        IF @id IS NULL          BEGIN              RAISERROR(27103 , 16 , 1, @execution_id) WITH NOWAIT          END                                        SET @result = [internal].[check_permission]               (                  4,                  @execution_id,                  2              )                     IF @result = 0          BEGIN              RAISERROR(27103 , 16 , 1, @execution_id) WITH NOWAIT                  END                                         SELECT @project_id = [object_id],                 @project_name = [project_name],                 @version_id = [project_lsn],                  @folder_name = [folder_name],                 @use32bitruntime = [use32bitruntime]              FROM [internal].[execution_info]              WHERE [execution_id] = @execution_id                 AND [status] = 1                AND [object_type] = 20                AND [operation_type] = 200                    IF (@project_id IS NULL)          BEGIN              RAISERROR(27121 , 16 , 1) WITH NOWAIT          END                        SELECT @folder_name = fd.[name]          FROM [catalog].[projects] proj INNER JOIN              [catalog].[folders] fd ON proj.[folder_id] = fd.[folder_id] WHERE              fd.[name] = @folder_name AND proj.[project_id] = @project_id                    IF @folder_name IS NULL          BEGIN              RAISERROR(27109 , 16 , 1, @project_name) WITH NOWAIT                  END                      SET @result = [internal].[check_permission]               (                  2,                  @project_id,                  3              )                       IF @result = 0          BEGIN              RAISERROR(27178 , 16 , 1, @project_name) WITH NOWAIT                  END                              DECLARE @version_current bigint          SET @version_current = (SELECT [object_version_lsn]                                       FROM [internal].[projects]                                      WHERE [project_id] = @project_id)                    IF (@version_current &lt;&gt; @version_id)          BEGIN              RAISERROR(27150 , 16 , 1) WITH NOWAIT          END                              IF EXISTS (SELECT [execution_parameter_id]               FROM [internal].[execution_parameter_values]              WHERE [execution_id] = @execution_id AND [required] = 1 AND [value_set] = 0)          BEGIN              RAISERROR(27184 , 16 , 1) WITH NOWAIT           END                              EXEC [internal].[set_system_informations]                @execution_id                      UPDATE [internal].[operations]          SET [status] = 5,              [start_time] = SYSDATETIMEOFFSET(),              [server_name] = CONVERT(sysname, SERVERPROPERTY('servername')),              [machine_name] =               CASE                    WHEN  EXISTS (SELECT * FROM [internal].[executions</t>
  </si>
  <si>
    <t xml:space="preserve">  CREATE PROCEDURE [internal].[get_execution_values]          @execution_id       bigint           WITH EXECUTE AS 'AllSchemaOwner'  AS       SET NOCOUNT ON      DECLARE @result int            DECLARE @sqlString              nvarchar(1024)      DECLARE @key_name               [internal].[adt_name]      DECLARE @certificate_name       [internal].[adt_name]      DECLARE @encryption_algorithm   nvarchar(255)      DECLARE @server_operation_encryption_level int      DECLARE @project_id             bigint            IF (@execution_id IS NULL)      BEGIN          RAISERROR(27138, 16 , 1) WITH NOWAIT           RETURN 1       END           IF @execution_id &lt;= 0      BEGIN          RAISERROR(27101, 16 , 1, N'execution_id') WITH NOWAIT          RETURN 1;      END            EXECUTE AS CALLER             SET @result = [internal].[check_permission]               (                  4,                  @execution_id,                  2              )       REVERT            IF @result = 0      BEGIN          RAISERROR(27103 , 16 , 1, @execution_id) WITH NOWAIT                  RETURN 1      END              IF NOT EXISTS (SELECT [operation_id] FROM [internal].[operations]               WHERE [operation_id]= @execution_id AND [operation_type] = 200)      BEGIN          RAISERROR(27103 , 16 , 1, @execution_id) WITH NOWAIT                  RETURN 1      END             SELECT @server_operation_encryption_level = CONVERT(int,property_value)            FROM [catalog].[catalog_properties]          WHERE property_name = 'SERVER_OPERATION_ENCRYPTION_LEVEL'        IF @server_operation_encryption_level NOT in (1, 2)           BEGIN          RAISERROR(27163    ,16,1,'SERVER_OPERATION_ENCRYPTION_LEVEL') WITH NOWAIT          RETURN 1      END         SELECT @project_id = [object_id]          FROM [internal].[operations]          WHERE [operation_id] = @execution_id        IF (@project_id IS NULL)      BEGIN          RAISERROR(27103 , 16 , 1, @execution_id) WITH NOWAIT          RETURN 1      END              SET TRANSACTION ISOLATION LEVEL SERIALIZABLE                        DECLARE @tran_count INT = @@TRANCOUNT;      DECLARE @savepoint_name NCHAR(32);      IF @tran_count &gt; 0      BEGIN          SET @savepoint_name = REPLACE(CONVERT(NCHAR(36), NEWID()), N'-', N'');          SAVE TRANSACTION @savepoint_name;      END      ELSE          BEGIN TRANSACTION;                                                                                            BEGIN TRY           IF @server_operation_encryption_level = 1           BEGIN          SET @key_name = 'MS_Enckey_Exec_'+CONVERT(varchar,@execution_id)          SET @certificate_name = 'MS_Cert_Exec_'+CONVERT(varchar,@execution_id)           END          ELSE BEGIN              SET @key_name = 'MS_Enckey_Proj_Param_'+CONVERT(varchar,@project_id)              SET @certificate_name = 'MS_Cert_Proj_Param_'+CONVERT(varchar,@project_id)          END             SET @sqlString = 'OPEN SYMMETRIC KEY ' + @key_name               + ' DECRYPTION BY CERTIFICATE ' + @certificate_name            EXECUTE sp_executesql @sqlString                    SELECT [execution_id],                 [object_type],                 [parameter_data_type],                 [parameter_name],                 [parameter_value] AS value,                 [sensitive],                 [required],                 [runtime_override]          FROM internal.[execution_parameter_values]          WHERE [execution_id] = @execution_id                 AND [sensitive] = 0                AND [value_set] = 1          UNION          SELECT [execution_id],                 [object_type],                 [parameter_data_type],                 [parameter_name],                 [internal].[get_value_by_data_type](DECRYPTBYKEY([sensitive_parameter_value]),[parameter_data_type]) AS value,                 [sensitive],                 [required],                 [runtime_override]          FROM internal.[execution_parameter_values]          WHERE [execution_id] = @execution_id  </t>
  </si>
  <si>
    <t>Index ID</t>
  </si>
  <si>
    <t>Partition Number</t>
  </si>
  <si>
    <t>Page Lock Wait Count</t>
  </si>
  <si>
    <t>Page Lock Wait (ms)</t>
  </si>
  <si>
    <t>Missing Index</t>
  </si>
  <si>
    <t>1/28/2023 1:11:20 AM</t>
  </si>
  <si>
    <t>Y</t>
  </si>
  <si>
    <t>1/28/2023 1:11:21 AM</t>
  </si>
  <si>
    <t>QueueItems</t>
  </si>
  <si>
    <t>sysdiagrams</t>
  </si>
  <si>
    <t>sysrscols</t>
  </si>
  <si>
    <t>1/28/2023 1:11:22 AM</t>
  </si>
  <si>
    <t>sysrowsets</t>
  </si>
  <si>
    <t>sysallocunits</t>
  </si>
  <si>
    <t>sysfiles1</t>
  </si>
  <si>
    <t>syscommittab</t>
  </si>
  <si>
    <t>queue_messages_1977058079</t>
  </si>
  <si>
    <t>queue_messages_2009058193</t>
  </si>
  <si>
    <t>queue_messages_2041058307</t>
  </si>
  <si>
    <t>QueueItemEvents</t>
  </si>
  <si>
    <t>sysowners</t>
  </si>
  <si>
    <t>sysschobjs</t>
  </si>
  <si>
    <t>sysextsources</t>
  </si>
  <si>
    <t>sysextfileformats</t>
  </si>
  <si>
    <t>sysmultiobjvalues</t>
  </si>
  <si>
    <t>syscolpars</t>
  </si>
  <si>
    <t>syscerts</t>
  </si>
  <si>
    <t>sysscalartypes</t>
  </si>
  <si>
    <t>sysidxstats</t>
  </si>
  <si>
    <t>sysiscols</t>
  </si>
  <si>
    <t>sysbinobjs</t>
  </si>
  <si>
    <t>sysclsobjs</t>
  </si>
  <si>
    <t>sysrts</t>
  </si>
  <si>
    <t>syssingleobjrefs</t>
  </si>
  <si>
    <t>sysmultiobjrefs</t>
  </si>
  <si>
    <t>sysguidrefs</t>
  </si>
  <si>
    <t>QueueProcessingRecords</t>
  </si>
  <si>
    <t>Object Create Date</t>
  </si>
  <si>
    <t>dbo.backupmediafamily.FK__backupmed__media__61F08603</t>
  </si>
  <si>
    <t>8/22/2017 7:39:27 PM</t>
  </si>
  <si>
    <t>dbo.backupfile.FK__backupfil__backu__6B79F03D</t>
  </si>
  <si>
    <t>dbo.restorehistory.FK__restorehi__backu__6E565CE8</t>
  </si>
  <si>
    <t>dbo.restorefile.FK__restorefi__resto__703EA55A</t>
  </si>
  <si>
    <t>dbo.restorefilegroup.FK__restorefi__resto__7226EDCC</t>
  </si>
  <si>
    <t>dbo.backupset.FK__backupset__media__65C116E7</t>
  </si>
  <si>
    <t>dbo.backupfilegroup.FK__backupfil__backu__689D8392</t>
  </si>
  <si>
    <t>dbo.RobotLicenseLogs.FK_dbo.RobotLicenseLogs_dbo.Robots_RobotId</t>
  </si>
  <si>
    <t>identity.UserGroups.FK_UserGroups_Groups_PartitionId_GroupId</t>
  </si>
  <si>
    <t>8/21/2020 9:39:16 AM</t>
  </si>
  <si>
    <t>identity.UserGroups.FK_UserGroups_UserPartitions_UserId_PartitionId</t>
  </si>
  <si>
    <t>identity.ClientSecrets.FK_ClientSecrets_Clients_ClientId</t>
  </si>
  <si>
    <t>8/21/2020 9:39:18 AM</t>
  </si>
  <si>
    <t>identity.RobotProperties.FK_RobotProperties_ClientSecrets_ClientSecretId</t>
  </si>
  <si>
    <t>8/21/2020 9:39:19 AM</t>
  </si>
  <si>
    <t>identity.RobotProperties.FK_RobotProperties_Partitions_PartitionId</t>
  </si>
  <si>
    <t>identity.AspNetUsers.FK_AspNetUsers_Partitions_MasterPartitionId</t>
  </si>
  <si>
    <t>8/21/2020 9:39:14 AM</t>
  </si>
  <si>
    <t>identity.Tenants_Deprecated.FK_Tenants_Partitions_PartitionId</t>
  </si>
  <si>
    <t>identity.UserPartitions.FK_UserPartitions_Partitions_PartitionId</t>
  </si>
  <si>
    <t>identity.UserPartitions.FK_UserPartitions_AspNetUsers_UserId</t>
  </si>
  <si>
    <t>identity.Settings.FK_Settings_AspNetUsers_UserId</t>
  </si>
  <si>
    <t>identity.Settings.FK_Settings_Partitions_PartitionId</t>
  </si>
  <si>
    <t>identity.UserGroups.FK_UserGroups_AspNetUsers_UserId</t>
  </si>
  <si>
    <t>Foreign Key Name</t>
  </si>
  <si>
    <t>Delete Action</t>
  </si>
  <si>
    <t>Update Action</t>
  </si>
  <si>
    <t>dbo.FK__syspolicy__histo__10416098</t>
  </si>
  <si>
    <t>CASCADE</t>
  </si>
  <si>
    <t>NO_ACTION</t>
  </si>
  <si>
    <t>1/28/2023 1:11:23 AM</t>
  </si>
  <si>
    <t>dbo.FK_syscollector_collection_items_internal_syscollector_collection_sets_internal</t>
  </si>
  <si>
    <t>dbo.FK_syspolicy_object_sets_syspolicy_management_facets</t>
  </si>
  <si>
    <t>dbo.FK_sysutility_mi_smo_properties</t>
  </si>
  <si>
    <t>dbo.FK_syspolicy_target_sets_syspolicy_object_sets</t>
  </si>
  <si>
    <t>dbo.FK__sysjobste__step___6B24EA82</t>
  </si>
  <si>
    <t>dbo.FK_syscollector_tsql_query_collector_syscollector_collection_items_internal</t>
  </si>
  <si>
    <t>dbo.FK__sysmail_p__accou__345EC57D</t>
  </si>
  <si>
    <t>dbo.FK_sysmail_mailitems_mailitem_id</t>
  </si>
  <si>
    <t>dbo.FK_mailitems_mailitem_id</t>
  </si>
  <si>
    <t>dbo.FK_syspolicy_policy_category_subscriptions_syspolicy_policy_categories</t>
  </si>
  <si>
    <t>dbo.FK_syspolicy_levels_target_sets</t>
  </si>
  <si>
    <t>dbo.FK_sysmaintplan_log_detail_task_id</t>
  </si>
  <si>
    <t>dbo.FK__sysmail_s__accou__3EDC53F0</t>
  </si>
  <si>
    <t>dbo.FK_syscollector_collection_items_internal_syscollector_collector_types_internal</t>
  </si>
  <si>
    <t>dbo.FK__sysjobact__job_i__656C112C</t>
  </si>
  <si>
    <t>dbo.FK__sysmail_p__profi__29E1370A</t>
  </si>
  <si>
    <t>dbo.FK__sysmanage__serve__1352D76D</t>
  </si>
  <si>
    <t>dbo.FK_syscollector_execution_stats_log_id</t>
  </si>
  <si>
    <t>internal.FK_tasks_JobId</t>
  </si>
  <si>
    <t>internal.FK_tasks_history_JobId</t>
  </si>
  <si>
    <t>internal.FK_Packages_ProjectVersionLsn_ObjectVersions</t>
  </si>
  <si>
    <t>internal.FK_Packages_ProjectId_Projects</t>
  </si>
  <si>
    <t>internal.FK_ObjectParameters_ProjectId_Projects</t>
  </si>
  <si>
    <t>internal.FK_ObjectParameters_ProjectVersionLsn_ObjectVersions</t>
  </si>
  <si>
    <t>internal.FK_worker_agent_perfcounter_WorkerAgentId</t>
  </si>
  <si>
    <t>internal.FK_EnvironmentVariables_EnvironmentId_Environments</t>
  </si>
  <si>
    <t>internal.FK_machine_properties_WorkerAgentId</t>
  </si>
  <si>
    <t>internal.FK_ProjectEnvironment_ProjectId_Projects</t>
  </si>
  <si>
    <t>internal.FK_job_worker_agents_JobId</t>
  </si>
  <si>
    <t>internal.FK_OperationInfo_Operations</t>
  </si>
  <si>
    <t>internal.FK_OssysInfo_Operations</t>
  </si>
  <si>
    <t>internal.FK_job_worker_agents_history_JobId</t>
  </si>
  <si>
    <t>internal.FK_OperationMessages_OperationId_Operations</t>
  </si>
  <si>
    <t>internal.FK_Executions_ExecutionId_Operations</t>
  </si>
  <si>
    <t>internal.FK_Executables</t>
  </si>
  <si>
    <t>internal.FK_ExecutableStatistics_ExecutionId_Executions</t>
  </si>
  <si>
    <t>internal.FK_ExecutableStatistics_ExecutableId_Executables</t>
  </si>
  <si>
    <t>internal.FK_ExecDataStat_ExecutionId_Executions</t>
  </si>
  <si>
    <t>internal.FK_ExecCompPhases_ExecutionId_Executions</t>
  </si>
  <si>
    <t>internal.FK_ExecDataTaps_ExecutionId_Executions</t>
  </si>
  <si>
    <t>internal.FK_EventMessages_OperationMessageId_OperationMessage</t>
  </si>
  <si>
    <t>internal.FK_EventMessageContext_EventMessageId_EventMessages</t>
  </si>
  <si>
    <t>internal.FK_ExecutionParameterValue_ExecutionId_Executions</t>
  </si>
  <si>
    <t>internal.FK_ExecutionPropertyOverrideValue_ExecutionId_Executions</t>
  </si>
  <si>
    <t>internal.FK_Validations_ValidationId_Operations</t>
  </si>
  <si>
    <t>internal.FK_FolderPermissions_ObjectId_Folders</t>
  </si>
  <si>
    <t>internal.FK_ProjectPermissions_ObjectId_Projects</t>
  </si>
  <si>
    <t>internal.FK_EnvironmentPermissions_ObjectId_Environments</t>
  </si>
  <si>
    <t>internal.FK_OperationPermissions_ObjectId_Operations</t>
  </si>
  <si>
    <t>identity.FK_UserLoginAttempts_Partitions_PartitionId</t>
  </si>
  <si>
    <t>SET_NULL</t>
  </si>
  <si>
    <t>dbo.FK_dbo.PackageEntryPoints_dbo.PackageMetadata_PackageMetadataId</t>
  </si>
  <si>
    <t>dbo.FK_dbo.AssetOrganizationUnits_dbo.Assets_AssetId</t>
  </si>
  <si>
    <t>dbo.FK_dbo.AssetOrganizationUnits_dbo.OrganizationUnits_OrganizationUnitId</t>
  </si>
  <si>
    <t>dbo.FK_dbo.MachineOrganizationUnits_dbo.Machines_MachineId</t>
  </si>
  <si>
    <t>dbo.FK_dbo.WebhookEvents_dbo.Webhooks_WebhookId</t>
  </si>
  <si>
    <t>dbo.FK_dbo.MachineRobots_dbo.Machines_MachineId</t>
  </si>
  <si>
    <t>dbo.FK_dbo.MachineOrganizationUnits_dbo.OrganizationUnits_OrganizationUnitId</t>
  </si>
  <si>
    <t>dbo.FK_dbo.MachineRobots_dbo.Robots_RobotId</t>
  </si>
  <si>
    <t>dbo.FK_dbo.BucketOrganizationUnits_dbo.Buckets_BucketId</t>
  </si>
  <si>
    <t>dbo.FK_dbo.BucketOrganizationUnits_dbo.OrganizationUnits_OrganizationUnitId</t>
  </si>
  <si>
    <t>identity.FK_ApiClaims_ApiResources_ApiResourceId</t>
  </si>
  <si>
    <t>identity.FK_ApiProperties_ApiResources_ApiResourceId</t>
  </si>
  <si>
    <t>dbo.FK_dbo.MachineVersions_dbo.Machines_MachineId</t>
  </si>
  <si>
    <t>identity.FK_ApiScopes_ApiResources_ApiResourceId</t>
  </si>
  <si>
    <t>dbo.FK_Releases_PackageEntryPoints</t>
  </si>
  <si>
    <t>identity.FK_ApiSecrets_ApiResources_ApiResourceId</t>
  </si>
  <si>
    <t>dbo.FK_dbo.ExecutionMedia_dbo.Jobs_JobId</t>
  </si>
  <si>
    <t>identity.FK_DirectoryConnections_Partitions_PartitionId</t>
  </si>
  <si>
    <t>dbo.FK_dbo.TaskCatalogOrganizationUnits_dbo.OrganizationUnits_OrganizationUnitId</t>
  </si>
  <si>
    <t>identity.FK_ClientClaims_Clients_ClientId</t>
  </si>
  <si>
    <t>dbo.FK_dbo.ExecutionMedia_dbo.Robots_RobotId</t>
  </si>
  <si>
    <t>dbo.FK_dbo.TaskCatalogOrganizationUnits_dbo.TaskCatalogs_TaskCatalogId</t>
  </si>
  <si>
    <t>identity.FK_ClientCorsOrigins_Clients_ClientId</t>
  </si>
  <si>
    <t>identity.FK_Groups_Partitions_PartitionId</t>
  </si>
  <si>
    <t>identity.FK_ClientGrantTypes_Clients_ClientId</t>
  </si>
  <si>
    <t>dbo.FK_dbo.ProcessScheduleMachineRobots_dbo.ProcessSchedules_ProcessScheduleId</t>
  </si>
  <si>
    <t>identity.FK_ClientIdPRestrictions_Clients_ClientId</t>
  </si>
  <si>
    <t>dbo.FK_dbo.AssetValues_dbo.Robots_RobotId</t>
  </si>
  <si>
    <t>identity.FK_ClientPostLogoutRedirectUris_Clients_ClientId</t>
  </si>
  <si>
    <t>dbo.FK_dbo.AssetValues_dbo.Assets_AssetId</t>
  </si>
  <si>
    <t>dbo.FK_dbo.QueueOrganizationUnits_dbo.OrganizationUnits_OrganizationUnitId</t>
  </si>
  <si>
    <t>dbo.FK_dbo.QueueOrganizationUnits_dbo.QueueDefinitions_QueueDefinitionId</t>
  </si>
  <si>
    <t>identity.FK_ClientProperties_Clients_ClientId</t>
  </si>
  <si>
    <t>dbo.FK_dbo.ProcessSchedules_dbo.Releases_ReleaseId</t>
  </si>
  <si>
    <t>identity.FK_ClientRedirectUris_Clients_ClientId</t>
  </si>
  <si>
    <t>dbo.FK_dbo.RobotsXEnvironments_dbo.Environments_EnvironmentId</t>
  </si>
  <si>
    <t>dbo.FK_dbo.RobotsXEnvironments_dbo.Robots_RobotId</t>
  </si>
  <si>
    <t>identity.FK_ClientScopes_Clients_ClientId</t>
  </si>
  <si>
    <t>dbo.FK_dbo.ProcessSchedulesXRobots_dbo.ProcessSchedules_ProcessScheduleId</t>
  </si>
  <si>
    <t>dbo.FK_dbo.ProcessSchedulesXRobots_dbo.Robots_RobotId</t>
  </si>
  <si>
    <t>dbo.FK_dbo.AuditLogEntities_dbo.AuditLogs_AuditLogId</t>
  </si>
  <si>
    <t>identity.FK_ClientSecrets_Clients_ClientId</t>
  </si>
  <si>
    <t>identity.FK_ScopeProperties_ApiScopes_ApiScopeId</t>
  </si>
  <si>
    <t>identity.FK_IdentityClaims_IdentityResources_IdentityResourceId</t>
  </si>
  <si>
    <t>identity.FK_ClientDetails_Clients_ClientId</t>
  </si>
  <si>
    <t>identity.FK_IdentityProperties_IdentityResources_IdentityResourceId</t>
  </si>
  <si>
    <t>dbo.FK_dbo.PackageResourceProperties_dbo.PackageResources_PackageResourceId</t>
  </si>
  <si>
    <t>dbo.FK_dbo.ProcessSchedules_dbo.QueueDefinitions_QueueDefinitionId</t>
  </si>
  <si>
    <t>dbo.FK_dbo.PackageResources_dbo.PackageMetadata_PackageMetadataId</t>
  </si>
  <si>
    <t>identity.FK_ApiScopeClaims_ApiScopes_ApiScopeId</t>
  </si>
  <si>
    <t>dbo.FK_dbo.OrganizationUnitPackageFeeds_dbo.OrganizationUnits_OrganizationUnitId</t>
  </si>
  <si>
    <t>dbo.FK_dbo.OrganizationUnitPackageFeeds_dbo.PackageFeeds_PackageFeedId</t>
  </si>
  <si>
    <t>identity.FK_RobotProperties_ClientSecrets_ClientSecretId</t>
  </si>
  <si>
    <t>identity.FK_RobotProperties_Partitions_PartitionId</t>
  </si>
  <si>
    <t>dbo.FK_dbo.AutoScalingProfiles_dbo.Machines_MachineId</t>
  </si>
  <si>
    <t>dbo.FK_dbo.QueueItems_dbo.QueueDefinitions_QueueDefinitionId</t>
  </si>
  <si>
    <t>dbo.FK_dbo.PackageDefinitions_dbo.PackageFeeds_FeedId</t>
  </si>
  <si>
    <t>dbo.FK_dbo.QueueProcessingRecords_dbo.QueueDefinitions_QueueDefinitionId</t>
  </si>
  <si>
    <t>dbo.FK_dbo.JobEvents_dbo.Jobs_JobId</t>
  </si>
  <si>
    <t>dbo.FK_dbo.PackageMetadata_dbo.PackageFeeds_FeedId</t>
  </si>
  <si>
    <t>dbo.FK_dbo.UserUpdatePolicies_dbo.UpdatePolicies_UpdatePolicyId</t>
  </si>
  <si>
    <t>dbo.FK_dbo.UserUpdatePolicies_dbo.Users_UserId</t>
  </si>
  <si>
    <t>identity.FK_AspNetRoleClaims_AspNetRoles_RoleId</t>
  </si>
  <si>
    <t>quartz.FK_QRTZ_CRON_TRIGGERS_QRTZ_TRIGGERS</t>
  </si>
  <si>
    <t>identity.FK_AspNetUsers_Partitions_MasterPartitionId</t>
  </si>
  <si>
    <t>quartz.FK_QRTZ_SIMPROP_TRIGGERS_QRTZ_TRIGGERS</t>
  </si>
  <si>
    <t>quartz.FK_QRTZ_SIMPLE_TRIGGERS_QRTZ_TRIGGERS</t>
  </si>
  <si>
    <t>identity.FK_ExternalIdentityProviders_Partitions_PartitionId</t>
  </si>
  <si>
    <t>dbo.FK_dbo.ReleaseVersions_dbo.Releases_ReleaseId</t>
  </si>
  <si>
    <t>identity.FK_MessageTemplates_Partitions_PartitionId</t>
  </si>
  <si>
    <t>identity.FK_Tenants_Partitions_PartitionId</t>
  </si>
  <si>
    <t>dbo.FK_dbo.UserOrganizationUnits_dbo.OrganizationUnits_OrganizationUnitId</t>
  </si>
  <si>
    <t>dbo.FK_dbo.UserOrganizationUnits_dbo.Users_UserId</t>
  </si>
  <si>
    <t>identity.FK_AspNetUserClaims_AspNetUsers_UserId</t>
  </si>
  <si>
    <t>dbo.FK_dbo.AbpPermissions_dbo.AbpUsers_UserId</t>
  </si>
  <si>
    <t>dbo.FK_dbo.AbpPermissions_dbo.AbpRoles_RoleId</t>
  </si>
  <si>
    <t>identity.FK_AspNetUserLogins_AspNetUsers_UserId</t>
  </si>
  <si>
    <t>identity.FK_AspNetUserRoles_AspNetRoles_RoleId</t>
  </si>
  <si>
    <t>identity.FK_AspNetUserRoles_AspNetUsers_UserId</t>
  </si>
  <si>
    <t>dbo.FK_dbo.Secrets_dbo.CredentialStores_CredentialStoreId</t>
  </si>
  <si>
    <t>dbo.FK_dbo.RobotCredentials_dbo.CredentialStores_CredentialStoreId</t>
  </si>
  <si>
    <t>dbo.FK_dbo.PackageEntryPointDataVariations_dbo.PackageEntryPoints_Id</t>
  </si>
  <si>
    <t>identity.FK_AspNetUserTokens_AspNetUsers_UserId</t>
  </si>
  <si>
    <t>dbo.FK_dbo.AbpUserLogins_dbo.AbpUsers_UserId</t>
  </si>
  <si>
    <t>dbo.FK_dbo.QueueItemComments_dbo.QueueItems_QueueItemId</t>
  </si>
  <si>
    <t>dbo.FK_dbo.AbpUserRoles_dbo.AbpUsers_UserId</t>
  </si>
  <si>
    <t>upd.FK_upd.ProductInstallationIdentities_upd.ProductInstallations_ProductInstallationId</t>
  </si>
  <si>
    <t>upd.FK_upd.ProductInstallations_upd.Products_ProductId</t>
  </si>
  <si>
    <t>identity.FK_UserPartitions_Partitions_PartitionId</t>
  </si>
  <si>
    <t>upd.FK_upd.ProductVersions_upd.Products_ProductId</t>
  </si>
  <si>
    <t>upd.FK_upd.UpdateRequestLogs_upd.UpdateRequests_UpdateRequestId</t>
  </si>
  <si>
    <t>identity.FK_UserPreviousPasswords_AspNetUsers_UserId</t>
  </si>
  <si>
    <t>dbo.FK_dbo.QueueItemEvents_dbo.QueueItems_QueueItemId</t>
  </si>
  <si>
    <t>identity.FK_Settings_Partitions_PartitionId</t>
  </si>
  <si>
    <t>dbo.FK_dbo.TaskActivities_dbo.Tasks_TaskId</t>
  </si>
  <si>
    <t>identity.FK_UserGroups_AspNetUsers_UserId</t>
  </si>
  <si>
    <t>dbo.FK_dbo.QueueProcessingRecordsOld_dbo.QueueDefinitions_QueueDefinitionId</t>
  </si>
  <si>
    <t>dbo.FK_dbo.QueueProcessingRecordsStaging_dbo.QueueDefinitions_QueueDefinitionId</t>
  </si>
  <si>
    <t>dbo.FK_dbo.TaskNotes_dbo.Tasks_TaskId</t>
  </si>
  <si>
    <t>Counter Name</t>
  </si>
  <si>
    <t>Occurrence</t>
  </si>
  <si>
    <t>order hint</t>
  </si>
  <si>
    <t>1/28/2023 1:11:24 AM</t>
  </si>
  <si>
    <t>join hint</t>
  </si>
  <si>
    <t>Fraction Containing Subqueries</t>
  </si>
  <si>
    <t>Elapsed Time Per Optimization</t>
  </si>
  <si>
    <t>Event Name</t>
  </si>
  <si>
    <t>Count</t>
  </si>
  <si>
    <t>Total Duration</t>
  </si>
  <si>
    <t>Sort Warnings</t>
  </si>
  <si>
    <t>Missing Column Statistics</t>
  </si>
  <si>
    <t>Category Name</t>
  </si>
  <si>
    <t>Database ID</t>
  </si>
  <si>
    <t>NT Domain Name</t>
  </si>
  <si>
    <t>Application Name</t>
  </si>
  <si>
    <t>Duration</t>
  </si>
  <si>
    <t>Start Time</t>
  </si>
  <si>
    <t>End Time</t>
  </si>
  <si>
    <t>Errors and Warnings</t>
  </si>
  <si>
    <t>HALLMARK</t>
  </si>
  <si>
    <t>.Net SqlClient Data Provider</t>
  </si>
  <si>
    <t>Core .Net SqlClient Data Provider</t>
  </si>
  <si>
    <t>Error Level</t>
  </si>
  <si>
    <t>Text</t>
  </si>
  <si>
    <t>1/27/2023 8:18:31 AM</t>
  </si>
  <si>
    <t xml:space="preserve">[298] SQLServer Error: 14607, profile name is not valid [SQLSTATE 42000] </t>
  </si>
  <si>
    <t>1/28/2023 1:11:25 AM</t>
  </si>
  <si>
    <t>[440] SQLiMail send mail failure (reason: )</t>
  </si>
  <si>
    <t>[441] SQLiMail API send mail failure (reason: System.InvalidOperationException: The mail profile is not specified._x000D_
   at Microsoft.SqlServer.Management.SqlIMail.Server.Common.MailClient.SendMail(String strRecipientsToList, String strRecipientsCcList, String strSubject, String strBodyText, MessageType messageType, MailPriority priority, String sensitivity, String fromAddress, String replyTo)_x000D_
   at SendMail(UInt16* pszRecipientsToList, UInt16* pszRecipientsCcList, UInt16* pszSubject, UInt16* pszBodyText, UInt16* pszError, Int32 lErrorBufferSize))</t>
  </si>
  <si>
    <t xml:space="preserve">[LOG] Unable to send job completion notification email to operator 'pkolli' for job 'CMSFileProcessing'_x000D_
</t>
  </si>
  <si>
    <t>1/26/2023 8:18:34 AM</t>
  </si>
  <si>
    <t>[LOG] Unable to send job completion notification email to operator 'pkolli' for job 'CMSFileProcessing'</t>
  </si>
  <si>
    <t>1/24/2023 8:18:30 AM</t>
  </si>
  <si>
    <t>1/23/2023 8:18:29 AM</t>
  </si>
  <si>
    <t>1/20/2023 8:18:27 AM</t>
  </si>
  <si>
    <t>1/19/2023 8:18:28 AM</t>
  </si>
  <si>
    <t>1/18/2023 8:18:27 AM</t>
  </si>
  <si>
    <t>1/17/2023 8:18:28 AM</t>
  </si>
  <si>
    <t>1/17/2023 7:05:51 AM</t>
  </si>
  <si>
    <t>[LOG] Unable to send job completion notification email to operator 'SQLDevTeam' for job 'HOPPYStagingTablesRefresh'</t>
  </si>
  <si>
    <t>1/16/2023 12:22:30 PM</t>
  </si>
  <si>
    <t>[136] Job TopSheetOrchestratorAPIDataDump reported: The process could not be created for step 1 of job 0xA9FE7F4608A0BC4FA11C4ABC1A317706 (reason: Access is denied)</t>
  </si>
  <si>
    <t>[LOG] Unable to send job completion notification email to operator 'pkolli' for job 'TopSheetOrchestratorAPIDataDump'</t>
  </si>
  <si>
    <t>1/16/2023 11:56:01 AM</t>
  </si>
  <si>
    <t>[136] Job MEDIToCoverALL reported: The process could not be created for step 1 of job 0xA46973C0D5478F4C8BBAA5F52466EB69 (reason: Access is denied)</t>
  </si>
  <si>
    <t>[LOG] Unable to send job completion notification email to operator 'syerramshetty' for job 'MEDIToCoverALL'</t>
  </si>
  <si>
    <t>1/16/2023 7:00:01 AM</t>
  </si>
  <si>
    <t>1/15/2023 5:46:40 PM</t>
  </si>
  <si>
    <t>1/14/2023 10:35:00 AM</t>
  </si>
  <si>
    <t>[LOG] Unable to send job completion notification email to operator 'syerramshetty' for job 'usp_tblInsuredInformation_DisplayPolicyNumber_PROD'</t>
  </si>
  <si>
    <t>1/14/2023 4:35:02 AM</t>
  </si>
  <si>
    <t>1/14/2023 4:30:01 AM</t>
  </si>
  <si>
    <t>1/14/2023 4:25:01 AM</t>
  </si>
  <si>
    <t>1/14/2023 4:20:01 AM</t>
  </si>
  <si>
    <t>1/14/2023 4:15:01 AM</t>
  </si>
  <si>
    <t>1/14/2023 4:10:01 AM</t>
  </si>
  <si>
    <t>1/14/2023 4:05:01 AM</t>
  </si>
  <si>
    <t>1/14/2023 4:00:01 AM</t>
  </si>
  <si>
    <t>1/14/2023 3:55:01 AM</t>
  </si>
  <si>
    <t>1/14/2023 3:50:01 AM</t>
  </si>
  <si>
    <t>1/14/2023 3:45:01 AM</t>
  </si>
  <si>
    <t>1/14/2023 3:40:02 AM</t>
  </si>
  <si>
    <t>1/14/2023 3:35:02 AM</t>
  </si>
  <si>
    <t>1/14/2023 3:30:02 AM</t>
  </si>
  <si>
    <t>1/14/2023 3:25:02 AM</t>
  </si>
  <si>
    <t>1/14/2023 3:20:02 AM</t>
  </si>
  <si>
    <t>1/14/2023 3:15:02 AM</t>
  </si>
  <si>
    <t>1/14/2023 3:10:01 AM</t>
  </si>
  <si>
    <t>1/14/2023 3:05:02 AM</t>
  </si>
  <si>
    <t>1/14/2023 3:00:01 AM</t>
  </si>
  <si>
    <t>1/14/2023 2:55:01 AM</t>
  </si>
  <si>
    <t>1/14/2023 2:50:01 AM</t>
  </si>
  <si>
    <t>1/14/2023 2:45:01 AM</t>
  </si>
  <si>
    <t>1/14/2023 2:40:01 AM</t>
  </si>
  <si>
    <t>1/14/2023 2:35:02 AM</t>
  </si>
  <si>
    <t>1/14/2023 2:30:02 AM</t>
  </si>
  <si>
    <t>1/14/2023 2:25:02 AM</t>
  </si>
  <si>
    <t>1/14/2023 2:20:02 AM</t>
  </si>
  <si>
    <t>1/14/2023 2:15:02 AM</t>
  </si>
  <si>
    <t>1/14/2023 2:10:01 AM</t>
  </si>
  <si>
    <t>1/14/2023 2:05:01 AM</t>
  </si>
  <si>
    <t>1/14/2023 2:00:01 AM</t>
  </si>
  <si>
    <t>1/14/2023 1:55:01 AM</t>
  </si>
  <si>
    <t>1/14/2023 1:50:01 AM</t>
  </si>
  <si>
    <t>1/14/2023 1:45:01 AM</t>
  </si>
  <si>
    <t>1/14/2023 1:40:02 AM</t>
  </si>
  <si>
    <t>1/14/2023 1:35:02 AM</t>
  </si>
  <si>
    <t>1/14/2023 1:30:02 AM</t>
  </si>
  <si>
    <t>1/14/2023 1:25:01 AM</t>
  </si>
  <si>
    <t>1/14/2023 1:20:02 AM</t>
  </si>
  <si>
    <t>1/14/2023 1:15:01 AM</t>
  </si>
  <si>
    <t>1/14/2023 1:10:01 AM</t>
  </si>
  <si>
    <t>1/14/2023 1:05:01 AM</t>
  </si>
  <si>
    <t>1/14/2023 1:00:01 AM</t>
  </si>
  <si>
    <t>1/14/2023 12:55:01 AM</t>
  </si>
  <si>
    <t>1/14/2023 12:50:01 AM</t>
  </si>
  <si>
    <t>1/14/2023 12:45:01 AM</t>
  </si>
  <si>
    <t>1/14/2023 12:40:01 AM</t>
  </si>
  <si>
    <t>1/14/2023 12:35:02 AM</t>
  </si>
  <si>
    <t>1/14/2023 12:30:02 AM</t>
  </si>
  <si>
    <t>1/14/2023 12:25:02 AM</t>
  </si>
  <si>
    <t>1/14/2023 12:20:02 AM</t>
  </si>
  <si>
    <t>1/14/2023 12:15:02 AM</t>
  </si>
  <si>
    <t>1/14/2023 12:10:02 AM</t>
  </si>
  <si>
    <t>1/14/2023 12:05:02 AM</t>
  </si>
  <si>
    <t>1/14/2023 12:00:01 AM</t>
  </si>
  <si>
    <t>1/13/2023 11:55:01 PM</t>
  </si>
  <si>
    <t>1/13/2023 11:50:01 PM</t>
  </si>
  <si>
    <t>1/13/2023 11:45:01 PM</t>
  </si>
  <si>
    <t>1/13/2023 11:40:01 PM</t>
  </si>
  <si>
    <t>1/13/2023 11:35:01 PM</t>
  </si>
  <si>
    <t>1/13/2023 11:30:01 PM</t>
  </si>
  <si>
    <t>1/13/2023 11:25:02 PM</t>
  </si>
  <si>
    <t>1/13/2023 11:20:02 PM</t>
  </si>
  <si>
    <t>1/13/2023 11:15:02 PM</t>
  </si>
  <si>
    <t>1/13/2023 11:10:02 PM</t>
  </si>
  <si>
    <t>1/13/2023 11:05:01 PM</t>
  </si>
  <si>
    <t>1/13/2023 11:00:01 PM</t>
  </si>
  <si>
    <t>1/13/2023 10:55:01 PM</t>
  </si>
  <si>
    <t>1/13/2023 10:50:01 PM</t>
  </si>
  <si>
    <t>1/13/2023 10:45:01 PM</t>
  </si>
  <si>
    <t>1/13/2023 10:40:02 PM</t>
  </si>
  <si>
    <t>1/13/2023 10:35:02 PM</t>
  </si>
  <si>
    <t>1/13/2023 10:30:02 PM</t>
  </si>
  <si>
    <t>1/13/2023 10:25:01 PM</t>
  </si>
  <si>
    <t>1/13/2023 10:20:01 PM</t>
  </si>
  <si>
    <t>1/13/2023 10:15:01 PM</t>
  </si>
  <si>
    <t>1/13/2023 10:10:01 PM</t>
  </si>
  <si>
    <t>1/13/2023 10:05:01 PM</t>
  </si>
  <si>
    <t>1/13/2023 10:00:01 PM</t>
  </si>
  <si>
    <t>1/13/2023 9:55:02 PM</t>
  </si>
  <si>
    <t>1/13/2023 9:50:02 PM</t>
  </si>
  <si>
    <t>1/13/2023 9:45:01 PM</t>
  </si>
  <si>
    <t>1/13/2023 9:40:02 PM</t>
  </si>
  <si>
    <t>1/13/2023 9:35:01 PM</t>
  </si>
  <si>
    <t>1/13/2023 9:30:02 PM</t>
  </si>
  <si>
    <t>1/13/2023 9:25:01 PM</t>
  </si>
  <si>
    <t>1/13/2023 9:20:02 PM</t>
  </si>
  <si>
    <t>1/13/2023 9:15:01 PM</t>
  </si>
  <si>
    <t>1/13/2023 9:10:02 PM</t>
  </si>
  <si>
    <t>1/13/2023 9:05:01 PM</t>
  </si>
  <si>
    <t>1/13/2023 8:18:14 AM</t>
  </si>
  <si>
    <t>[LOG] Unable to send job completion notification email to operator 'pkolli' for job 'MasterSSISPackage_PROD'</t>
  </si>
  <si>
    <t>12/30/2022 8:18:25 AM</t>
  </si>
  <si>
    <t>12/29/2022 11:05:00 PM</t>
  </si>
  <si>
    <t>12/29/2022 8:18:26 AM</t>
  </si>
  <si>
    <t>12/28/2022 8:18:26 AM</t>
  </si>
  <si>
    <t>12/27/2022 8:18:27 AM</t>
  </si>
  <si>
    <t>12/23/2022 8:18:24 AM</t>
  </si>
  <si>
    <t>12/22/2022 8:18:25 AM</t>
  </si>
  <si>
    <t>12/21/2022 8:18:27 AM</t>
  </si>
  <si>
    <t>12/20/2022 8:18:24 AM</t>
  </si>
  <si>
    <t>12/19/2022 8:18:24 AM</t>
  </si>
  <si>
    <t>12/16/2022 8:18:24 AM</t>
  </si>
  <si>
    <t>12/15/2022 8:18:25 AM</t>
  </si>
  <si>
    <t>12/14/2022 8:18:25 AM</t>
  </si>
  <si>
    <t>12/13/2022 1:56:57 PM</t>
  </si>
  <si>
    <t>12/13/2022 1:54:34 PM</t>
  </si>
  <si>
    <t>12/13/2022 8:18:33 AM</t>
  </si>
  <si>
    <t>[LOG] Unable to send job completion notification email to operator 'pkolli' for job 'TopSheetVendorDailyRefresh'</t>
  </si>
  <si>
    <t>[LOG] Unable to send job completion notification email to operator 'syerramshetty' for job 'Load E&amp;S Property data from WPC and CoverAll'</t>
  </si>
  <si>
    <t>[474] Unable to refresh Database Mail profile TriCore Mail Profile. (reason: Microsoft.SqlServer.Management.SqlIMail.Server.Common.BaseException: Mail configuration information could not be read from the database. ---&gt; System.Data.SqlClient.SqlException: profile name is not valid_x000D_
   at System.Data.SqlClient.SqlConnection.OnError(SqlException exception, Boolean breakConnection, Action`1 wrapCloseInAction)_x000D_
   at System.Data.SqlClient.TdsParser.ThrowExceptionAndWarning(TdsParserStateObject stateObj, Boolean callerHasConnectionLock, Boolean asyncClose)_x000D_
   at System.Data.SqlClient.Td)</t>
  </si>
  <si>
    <t>[260] Unable to start mail session.</t>
  </si>
  <si>
    <t>[396] An idle CPU condition has not been defined - OnIdle job schedules will have no effect</t>
  </si>
  <si>
    <t>[101] SQL Server 24-MWP-DBS1 version 14.00.3436 (0 connection limit)</t>
  </si>
  <si>
    <t>[102] SQL Server ODBC driver version 14.00.3436</t>
  </si>
  <si>
    <t>[103] NetLib being used by driver is DBNETLIB; Local host server is 24-MWP-DBS1</t>
  </si>
  <si>
    <t>[310] 4 processor(s) and 16383 MB RAM detected</t>
  </si>
  <si>
    <t>[339] Local computer is 24-MWP-DBS1 running Windows Server 2012 R2 Datacenter 6.3 (9600)</t>
  </si>
  <si>
    <t>[432] There are 7 subsystems in the subsystems cache</t>
  </si>
  <si>
    <t>[129] SQLSERVERAGENT starting under Windows NT service control</t>
  </si>
  <si>
    <t>[393] Waiting for SQL Server to recover database 'msdb'...</t>
  </si>
  <si>
    <t xml:space="preserve">[000] </t>
  </si>
  <si>
    <t>[000] Event Global\sqlserverRecComplete opened</t>
  </si>
  <si>
    <t>[100] Microsoft SQLServerAgent version 14.0.3436.1 (X64 unicode retail build) : Process ID 2860</t>
  </si>
  <si>
    <t>[495] The SQL Server Agent startup service account is HALLMARK\hfssql.</t>
  </si>
  <si>
    <t>1/28/2023 1:11:26 AM</t>
  </si>
  <si>
    <t>QUEUEMETADATA</t>
  </si>
  <si>
    <t>QueueDynamicJsonMetadata</t>
  </si>
  <si>
    <t>QueueItemComments</t>
  </si>
  <si>
    <t>QueueProcessingRecordsOld</t>
  </si>
  <si>
    <t>QueueProcessingRecordsStaging</t>
  </si>
  <si>
    <t>QueueOrganizationUnits</t>
  </si>
  <si>
    <t>QueueDefinitions</t>
  </si>
  <si>
    <t>Index Name</t>
  </si>
  <si>
    <t>Total Writes</t>
  </si>
  <si>
    <t>Total Reads</t>
  </si>
  <si>
    <t>Difference</t>
  </si>
  <si>
    <t>restorefileRestoreHistoryId</t>
  </si>
  <si>
    <t>1/28/2023 1:11:27 AM</t>
  </si>
  <si>
    <t>restorehistorybackupset</t>
  </si>
  <si>
    <t>restorefilegroupRestoreHistoryId</t>
  </si>
  <si>
    <t>syssessions</t>
  </si>
  <si>
    <t>nonclust</t>
  </si>
  <si>
    <t>backupmediafamilyuuid</t>
  </si>
  <si>
    <t>backupsetMediaSetId</t>
  </si>
  <si>
    <t>IX_EventMessagesScaleout_Guid</t>
  </si>
  <si>
    <t>IX_OperationMessagesScaleout_event_message_guid</t>
  </si>
  <si>
    <t>IDX_QRTZ_FT_G_T</t>
  </si>
  <si>
    <t>PK_upd.UpdateServerBackgroundTasks</t>
  </si>
  <si>
    <t>IX_UpdateServerBackgroundTasks_DeduplicationScope_HandlerType</t>
  </si>
  <si>
    <t>IX_UpdateServerBackgroundTasks_CorrelationId</t>
  </si>
  <si>
    <t>PK_dbo.BackgroundTasks</t>
  </si>
  <si>
    <t>IX_BackgroundTasks_DeduplicationScope_HandlerType</t>
  </si>
  <si>
    <t>IX_BackgroundTasks_CorrelationId</t>
  </si>
  <si>
    <t>PK_dbo.RobotJobsBackgroundTasks</t>
  </si>
  <si>
    <t>IX_RobotJobsBackgroundTasks_CorrelationId</t>
  </si>
  <si>
    <t>IX_RobotJobsBackgroundTasks_DeduplicationScope_HandlerType</t>
  </si>
  <si>
    <t>IX_LedgerDeliveries_LastUpdatedTime</t>
  </si>
  <si>
    <t>IDX_QRTZ_T_C</t>
  </si>
  <si>
    <t>IDX_QRTZ_T_NEXT_FIRE_TIME</t>
  </si>
  <si>
    <t>IX_SPA_POLICY_SYMBOL_TX</t>
  </si>
  <si>
    <t>IDX_QRTZ_T_STATE</t>
  </si>
  <si>
    <t>IDX_QRTZ_T_NFT_ST</t>
  </si>
  <si>
    <t>IDX_QRTZ_T_N_STATE</t>
  </si>
  <si>
    <t>IDX_QRTZ_T_N_G_STATE</t>
  </si>
  <si>
    <t>IX_Ledger_CreationTime</t>
  </si>
  <si>
    <t>X_Unique_NonClusteredIndex_EntityId</t>
  </si>
  <si>
    <t>IX_OData_StartProcessing</t>
  </si>
  <si>
    <t>IDX_QRTZ_FT_G_J</t>
  </si>
  <si>
    <t>IX_QueueItems_RobotId</t>
  </si>
  <si>
    <t>IX_UserId</t>
  </si>
  <si>
    <t>IX_ReviewerUserId</t>
  </si>
  <si>
    <t>IX_QueueItemEvents_TenantId</t>
  </si>
  <si>
    <t>IX_MachineId</t>
  </si>
  <si>
    <t>IX_OData_Reference</t>
  </si>
  <si>
    <t>IX_JobEvents_CreatorUserId</t>
  </si>
  <si>
    <t>IX_JobEvents_JobId</t>
  </si>
  <si>
    <t>IX_JobEvents_TenantId</t>
  </si>
  <si>
    <t>IX_QueueDefinitionId</t>
  </si>
  <si>
    <t>IX_RobotId</t>
  </si>
  <si>
    <t>IX_ProcessName</t>
  </si>
  <si>
    <t>IX_TimeStamp</t>
  </si>
  <si>
    <t>IX_Machine</t>
  </si>
  <si>
    <t>IX_Robot</t>
  </si>
  <si>
    <t>IX_QueueItems_AncestorId</t>
  </si>
  <si>
    <t>IX_TenantId_Scope_Key_StartDate</t>
  </si>
  <si>
    <t>IX_TenantId</t>
  </si>
  <si>
    <t>IX_ReleaseVersionId</t>
  </si>
  <si>
    <t>IX_MachineVersionId</t>
  </si>
  <si>
    <t>IX_LicenseKey</t>
  </si>
  <si>
    <t>IX_SessionId</t>
  </si>
  <si>
    <t>UserNameIndex</t>
  </si>
  <si>
    <t>EmailIndex</t>
  </si>
  <si>
    <t>IX_MasterPartitionId_DirectoryId</t>
  </si>
  <si>
    <t>IX_AspNetUsers_MasterPartitionId</t>
  </si>
  <si>
    <t>IX_DeleterUserId</t>
  </si>
  <si>
    <t>IX_LastModifierUserId</t>
  </si>
  <si>
    <t>IX_CreatorUserId</t>
  </si>
  <si>
    <t>IX_TenantId_EmailAddress</t>
  </si>
  <si>
    <t>IX_TenantId_UserName</t>
  </si>
  <si>
    <t>IX_IsDeleted_TenantId_UserName</t>
  </si>
  <si>
    <t>IX_IsDeleted_TenantId_EmailAddress</t>
  </si>
  <si>
    <t>IX_IsDeleted_TenantId_NormalizedUserName</t>
  </si>
  <si>
    <t>IX_TenantId_IsDeleted_NormalizedEmailAddress</t>
  </si>
  <si>
    <t>IX_EntityId_EntityName_TenantId</t>
  </si>
  <si>
    <t>IX_AuditLogId</t>
  </si>
  <si>
    <t>IX_TenantId_IsGlobal_ExecutionTime</t>
  </si>
  <si>
    <t>IX_UserId_ExecutionTime</t>
  </si>
  <si>
    <t>IX_Key</t>
  </si>
  <si>
    <t>IX_UserLoginAttempts_PartitionId</t>
  </si>
  <si>
    <t>IX_UserLoginAttempts_UserId</t>
  </si>
  <si>
    <t>IX_UserLoginAttempts_UserNameOrEmailAddress</t>
  </si>
  <si>
    <t>IX_UserId_TenantId</t>
  </si>
  <si>
    <t>IX_TenancyName_UserNameOrEmailAddress_Result</t>
  </si>
  <si>
    <t>IX_CredentialStoreId</t>
  </si>
  <si>
    <t>IX_ReleaseId</t>
  </si>
  <si>
    <t>IX_JobId</t>
  </si>
  <si>
    <t>IX_ProductId_Version</t>
  </si>
  <si>
    <t>IX_ProductId_Version_IsEnterprise</t>
  </si>
  <si>
    <t>IX_FeedId</t>
  </si>
  <si>
    <t>IX_EntryPointId</t>
  </si>
  <si>
    <t>IX_PackageEntryPoints_UniqueId</t>
  </si>
  <si>
    <t>IX_TenantId_UserId</t>
  </si>
  <si>
    <t>IX_TenantId_LoginProvider_ProviderKey</t>
  </si>
  <si>
    <t>IX_UiUser_Id</t>
  </si>
  <si>
    <t>IX_UserPreviousPasswords_UserId</t>
  </si>
  <si>
    <t>IX_UniqueSettingName</t>
  </si>
  <si>
    <t>IX_UserId_Name</t>
  </si>
  <si>
    <t>IX_TenantId_Name</t>
  </si>
  <si>
    <t>IX_UserId_State_CreationTime</t>
  </si>
  <si>
    <t>IX_CreationTime_TenantId</t>
  </si>
  <si>
    <t>IX_TenantId_BatchExecutionKey_IsDeleted</t>
  </si>
  <si>
    <t>IX_Jobs_Reference</t>
  </si>
  <si>
    <t>IX_PersistedGrants_SubjectId_ClientId_Type</t>
  </si>
  <si>
    <t>idx_XML_Rating_MatrixResult</t>
  </si>
  <si>
    <t>idx_XML_Form_Summary</t>
  </si>
  <si>
    <t>idx_XML_Forms_OptedIN</t>
  </si>
  <si>
    <t>IX_TenantId_ProcessName_OrganizationUnitId_Id</t>
  </si>
  <si>
    <t>IX_TenantId_OrganizationUnitId_StartingScheduleId</t>
  </si>
  <si>
    <t>IX_QueueDefinitionId_EndProcessing_DueDate</t>
  </si>
  <si>
    <t>IX_Job</t>
  </si>
  <si>
    <t>IX_StartingScheduleId</t>
  </si>
  <si>
    <t>IX_EndTime_StartTime</t>
  </si>
  <si>
    <t>backupsetDatabaseName</t>
  </si>
  <si>
    <t>IX_Scope_ErrorCode_StartDate_EndDate</t>
  </si>
  <si>
    <t>IX_Operations_object_id</t>
  </si>
  <si>
    <t>IX_TenantId_OrganizationUnitId_TimeStamp</t>
  </si>
  <si>
    <t>IX_TenantId_INCLUDES</t>
  </si>
  <si>
    <t>backupsetDate</t>
  </si>
  <si>
    <t>IDX_QRTZ_T_G_J</t>
  </si>
  <si>
    <t>idx2_XML_RespElementsplit</t>
  </si>
  <si>
    <t>IX_QueueProcessingRecords_QueueDefinitionId</t>
  </si>
  <si>
    <t>IX_ExecutableStatistics_Execution_id</t>
  </si>
  <si>
    <t>IX_EventMessageContext_Operation_id</t>
  </si>
  <si>
    <t>IX_EventMessageContext_EventMessageId</t>
  </si>
  <si>
    <t>IX_OperationMessages_Operation_id</t>
  </si>
  <si>
    <t>IX_QueueItemEventsTimestamp</t>
  </si>
  <si>
    <t>IX_Key_TenantId</t>
  </si>
  <si>
    <t>IDX_QRTZ_FT_INST_JOB_REQ_RCVRY</t>
  </si>
  <si>
    <t>IX_EventMessages_Operation_id</t>
  </si>
  <si>
    <t>IX_RobotId_Slots</t>
  </si>
  <si>
    <t>IX_PersistedGrants_Expiration</t>
  </si>
  <si>
    <t>IX_OData_Unsorted</t>
  </si>
  <si>
    <t>IX_QueueItems_GetNextItemByReference</t>
  </si>
  <si>
    <t>IX_Sessions_IsDeleted_TenantId</t>
  </si>
  <si>
    <t>IX_Status_TenantId_DeferDate_DueDate_HasDueDate</t>
  </si>
  <si>
    <t>ncix_BillingCenter</t>
  </si>
  <si>
    <t>IX_TenantId_OU_ProcessType_CreationTime</t>
  </si>
  <si>
    <t>idx_XML_Form_Detail</t>
  </si>
  <si>
    <t>IX_RobotId_Scope</t>
  </si>
  <si>
    <t>IX_TenantId_Status_QueueDefinitionId</t>
  </si>
  <si>
    <t>idx_XML_Response_GarageStates</t>
  </si>
  <si>
    <t>idx_XML_Response_Garage_Location_Details</t>
  </si>
  <si>
    <t>idx_XML_Response_Garage_Details</t>
  </si>
  <si>
    <t>idx_XML_PersPkgPolicyQuoteInqRs</t>
  </si>
  <si>
    <t>UQ__HH_PremT__33A8519B4BF99473</t>
  </si>
  <si>
    <t>UQ__HH_Flood__33A8519B7982F97E</t>
  </si>
  <si>
    <t>UQ__HH_LandD__33A8519B6AF2F30C</t>
  </si>
  <si>
    <t>UQ__HH_Proxi__33A8519B9535E058</t>
  </si>
  <si>
    <t>UQ__HH_Weath__33A8519B0C171D5A</t>
  </si>
  <si>
    <t>IX_State_TenantId_OrgUnitId_EndTime</t>
  </si>
  <si>
    <t>IX_Jobs_PersistenceId</t>
  </si>
  <si>
    <t>IX_Notifications</t>
  </si>
  <si>
    <t>IX_TenantNotification</t>
  </si>
  <si>
    <t>idx_XML_Coverages</t>
  </si>
  <si>
    <t>IDX_QRTZ_T_NFT_ST_MISFIRE_GRP</t>
  </si>
  <si>
    <t>IX_Pending_JobsPriority</t>
  </si>
  <si>
    <t>backupsetuuid</t>
  </si>
  <si>
    <t>IX_OData_EndProcessing</t>
  </si>
  <si>
    <t>IX_ReportType_SuccessfulTransactionsProcessingTime</t>
  </si>
  <si>
    <t>[IX_NonClusteredIndex_SubscriberId_ClientId]</t>
  </si>
  <si>
    <t>IX_QueueItems_GetNextItem</t>
  </si>
  <si>
    <t>IX_JobTriggers_ResumeTime</t>
  </si>
  <si>
    <t>idx_XML_Response_tb</t>
  </si>
  <si>
    <t>IDX_QRTZ_T_NFT_ST_MISFIRE</t>
  </si>
  <si>
    <t>IX_ExecutionParameterValue_ExecutionId</t>
  </si>
  <si>
    <t>sysjobhistory</t>
  </si>
  <si>
    <t>nc1</t>
  </si>
  <si>
    <t>Impact</t>
  </si>
  <si>
    <t>Database.Schema.Table</t>
  </si>
  <si>
    <t>Last User Seek</t>
  </si>
  <si>
    <t>Average Total User Cost</t>
  </si>
  <si>
    <t>Estimated % Reduction of Cost</t>
  </si>
  <si>
    <t>Missed Opportunities</t>
  </si>
  <si>
    <t>Equality Columns</t>
  </si>
  <si>
    <t>Inequality Columns</t>
  </si>
  <si>
    <t>Included Columns</t>
  </si>
  <si>
    <t>Total Rows</t>
  </si>
  <si>
    <t>[MEDI].[dbo].[XML_Response_Elementsplit_tb]</t>
  </si>
  <si>
    <t>1/28/2023 1:01:22 AM</t>
  </si>
  <si>
    <t>[boundpolicyid]</t>
  </si>
  <si>
    <t>[QuoteStatus]</t>
  </si>
  <si>
    <t>[QuoteId], [SeqNo], [transactiontype], [policy_id], [original_id], [priorpolicy], [processstatuscd], [UpdateDT], [VersionCT], [QuoteRespID], [J60SeqNumber]</t>
  </si>
  <si>
    <t>1/28/2023 1:11:28 AM</t>
  </si>
  <si>
    <t>[msdb].[dbo].[backupset]</t>
  </si>
  <si>
    <t>1/28/2023 1:10:27 AM</t>
  </si>
  <si>
    <t>[database_name]</t>
  </si>
  <si>
    <t>[time_zone], [backup_finish_date]</t>
  </si>
  <si>
    <t>[MEDI].[dbo].[XML_PersPkgPolicyInqRs_Question_Answer_TB]</t>
  </si>
  <si>
    <t>1/28/2023 1:09:53 AM</t>
  </si>
  <si>
    <t>[RespID], [QuestionCd]</t>
  </si>
  <si>
    <t>[QueAnsCurrentTermAmt]</t>
  </si>
  <si>
    <t>[SSISDB].[internal].[execution_parameter_values]</t>
  </si>
  <si>
    <t>1/28/2023 1:11:01 AM</t>
  </si>
  <si>
    <t>[execution_id], [sensitive], [value_set]</t>
  </si>
  <si>
    <t>[object_type], [parameter_data_type], [parameter_name], [parameter_value], [required], [runtime_override]</t>
  </si>
  <si>
    <t>[object_type], [parameter_data_type], [parameter_name], [sensitive_parameter_value], [required], [runtime_override]</t>
  </si>
  <si>
    <t>[QuoteId], [SeqNo], [QuoteStatus]</t>
  </si>
  <si>
    <t>[MEDI].[dbo].[XML_Classification_tb]</t>
  </si>
  <si>
    <t>1/27/2023 3:49:19 PM</t>
  </si>
  <si>
    <t>[RespID]</t>
  </si>
  <si>
    <t>[classcode]</t>
  </si>
  <si>
    <t>1/28/2023 1:11:00 AM</t>
  </si>
  <si>
    <t>[execution_id], [object_type]</t>
  </si>
  <si>
    <t>[parameter_data_type], [parameter_name], [sensitive]</t>
  </si>
  <si>
    <t>1/28/2023 1:10:26 AM</t>
  </si>
  <si>
    <t>[RPA].[dbo].[QueueProcessingRecords]</t>
  </si>
  <si>
    <t>1/28/2023 1:11:10 AM</t>
  </si>
  <si>
    <t>[ReportType]</t>
  </si>
  <si>
    <t>[QueueDefinitionId], [ProcessingTime], [SuccessfulTransactionsProcessingTime], [TenantId], [OrganizationUnitId], [LastQueueItemEventProcessed]</t>
  </si>
  <si>
    <t>1/28/2023 1:11:11 AM</t>
  </si>
  <si>
    <t>[RespID], [city], [state], [zip], [classcode]</t>
  </si>
  <si>
    <t>[HazardHub].[dbo].[HH_PropertyData]</t>
  </si>
  <si>
    <t>1/27/2023 4:49:42 PM</t>
  </si>
  <si>
    <t>[address]</t>
  </si>
  <si>
    <t>1/28/2023 1:11:29 AM</t>
  </si>
  <si>
    <t>[LocationNo]</t>
  </si>
  <si>
    <t>1/28/2023 1:10:39 AM</t>
  </si>
  <si>
    <t>[RespID], [city], [state], [zip]</t>
  </si>
  <si>
    <t>[MEDI].[dbo].[XML_Liability_Info_TB]</t>
  </si>
  <si>
    <t>1/28/2023 1:11:18 AM</t>
  </si>
  <si>
    <t>[RespID], [ClassCd], [TerritoryCd], [Exposure]</t>
  </si>
  <si>
    <t>[HOPPY].[dbo].[tblBillPrint]</t>
  </si>
  <si>
    <t>1/27/2023 8:55:25 PM</t>
  </si>
  <si>
    <t>[BillPrintId]</t>
  </si>
  <si>
    <t>1/28/2023 12:43:04 AM</t>
  </si>
  <si>
    <t>[type], [database_name], [is_snapshot]</t>
  </si>
  <si>
    <t>[backup_start_date], [backup_finish_date]</t>
  </si>
  <si>
    <t>[MEDI].[dbo].[XML_Form_Detail_tb]</t>
  </si>
  <si>
    <t>1/28/2023 1:09:54 AM</t>
  </si>
  <si>
    <t>[FormDetailID], [TypeCd], [FormId], [FormLOB], [FormNum], [FormTitle], [FormRequired], [FormEditiondate], [FormUrl], [FormSequence], [FormDocumentId], [ProcessStatusCD], [UpdateDT], [UserNM], [VersionCT]</t>
  </si>
  <si>
    <t>[execution_id], [required], [value_set]</t>
  </si>
  <si>
    <t>[MEDI].[dbo].[XML_Coverages_TB]</t>
  </si>
  <si>
    <t>1/28/2023 1:11:12 AM</t>
  </si>
  <si>
    <t>[RespID], [CoverageCd], [IterationNO]</t>
  </si>
  <si>
    <t>[premiumBasisCD], [rate]</t>
  </si>
  <si>
    <t>1/27/2023 3:30:14 PM</t>
  </si>
  <si>
    <t>[agencycode]</t>
  </si>
  <si>
    <t>[AccountNm]</t>
  </si>
  <si>
    <t>[QuoteId], [SeqNo]</t>
  </si>
  <si>
    <t>1/27/2023 3:38:12 PM</t>
  </si>
  <si>
    <t>[CreateDate]</t>
  </si>
  <si>
    <t>[AgentCode], [InsuredName]</t>
  </si>
  <si>
    <t>[type], [database_name]</t>
  </si>
  <si>
    <t>[MEDI].[dbo].[XML_Additional_GL_Coverage_Details_TB]</t>
  </si>
  <si>
    <t>[type], [is_snapshot]</t>
  </si>
  <si>
    <t>[backup_start_date], [backup_finish_date], [database_name]</t>
  </si>
  <si>
    <t>[HOPPY].[dbo].[tblPolicyPrint]</t>
  </si>
  <si>
    <t>1/27/2023 9:00:46 PM</t>
  </si>
  <si>
    <t>[PolicyNum], [PolInd]</t>
  </si>
  <si>
    <t>[PolicyNum], [TrnInd]</t>
  </si>
  <si>
    <t>[CoverageCd]</t>
  </si>
  <si>
    <t>[rate]</t>
  </si>
  <si>
    <t>1/27/2023 3:38:53 PM</t>
  </si>
  <si>
    <t>[Agentcode], [InsuredName]</t>
  </si>
  <si>
    <t>[HOPPY].[dbo].[tblAgtHierarchy]</t>
  </si>
  <si>
    <t>1/27/2023 8:59:03 PM</t>
  </si>
  <si>
    <t>[UserId], [IsActive]</t>
  </si>
  <si>
    <t>1/28/2023 1:11:17 AM</t>
  </si>
  <si>
    <t>1/27/2023 6:42:59 PM</t>
  </si>
  <si>
    <t>[PolicyNum]</t>
  </si>
  <si>
    <t>[BillPrintId], [AgentCode], [BillType], [CreateDate], [EffectiveDate], [DueCancelDate], [INSInd], [ADIInd], [ALPInd], [ActiveStatus], [InsuredName], [DocPath]</t>
  </si>
  <si>
    <t>[MEDI].[dbo].[XML_Response_tb]</t>
  </si>
  <si>
    <t>1/28/2023 12:05:03 AM</t>
  </si>
  <si>
    <t>[QuoteStatus], [QuoteNm], [ProcessStatusCD]</t>
  </si>
  <si>
    <t>[LOBType], [UpdateDT]</t>
  </si>
  <si>
    <t>[QuoteID], [SeqNo], [CreateDT], [VersionCT]</t>
  </si>
  <si>
    <t>[ProcessStatusCD]</t>
  </si>
  <si>
    <t>[QuoteNm]</t>
  </si>
  <si>
    <t>[QuoteID], [QuoteStatus], [SeqNo], [CreateDT], [PolicyNum]</t>
  </si>
  <si>
    <t>[QuoteId], [SeqNo], [LOBType], [QuoteStatus], [Product_id]</t>
  </si>
  <si>
    <t>[AccountNm], [EffDt], [Expirationdate], [transactiontype], [boundpolicyid], [comppgadditinsureds], [comppgfillableforms], [UpdateDT]</t>
  </si>
  <si>
    <t>[HOPPY].[dbo].[tblLoginHistory]</t>
  </si>
  <si>
    <t>[UserId], [IsDeleted]</t>
  </si>
  <si>
    <t>[CreatedDT]</t>
  </si>
  <si>
    <t>[Product_id]</t>
  </si>
  <si>
    <t>[LOBType]</t>
  </si>
  <si>
    <t>[QuoteId], [SeqNo], [QuoteStatus], [AccountNm], [EffDt], [Expirationdate], [transactiontype], [boundpolicyid], [comppgadditinsureds], [comppgfillableforms], [UpdateDT]</t>
  </si>
  <si>
    <t>[HOPPY].[dbo].[tblInsuredInformation]</t>
  </si>
  <si>
    <t>[IsDeleted], [IsActive], [PolicyNumber]</t>
  </si>
  <si>
    <t>[DisplayPolicyNumber]</t>
  </si>
  <si>
    <t>[QuoteId], [SeqNo], [LOBType], [QuoteStatus], [processstatuscd]</t>
  </si>
  <si>
    <t>[VersionCT], [J60SeqNumber]</t>
  </si>
  <si>
    <t>[LOBType], [processstatuscd]</t>
  </si>
  <si>
    <t>[QuoteId], [SeqNo], [QuoteStatus], [VersionCT], [J60SeqNumber]</t>
  </si>
  <si>
    <t>1/26/2023 4:00:36 PM</t>
  </si>
  <si>
    <t>[QuoteId], [SeqNo], [agencycode]</t>
  </si>
  <si>
    <t>1/27/2023 8:26:09 PM</t>
  </si>
  <si>
    <t>[HOPPY].[dbo].[tblUser]</t>
  </si>
  <si>
    <t>[UserNameTX], [IsActive], [IsDeleted]</t>
  </si>
  <si>
    <t>[HOPPY].[dbo].[tblLoginInfo]</t>
  </si>
  <si>
    <t>[UserId]</t>
  </si>
  <si>
    <t>[PasswordSaltTX], [PasswordHashTX], [TokenTX], [TokenExpireDT], [AgreedDT]</t>
  </si>
  <si>
    <t>[RPA].[dbo].[QueueItems]</t>
  </si>
  <si>
    <t>1/27/2023 8:09:25 AM</t>
  </si>
  <si>
    <t>[QueueDefinitionId]</t>
  </si>
  <si>
    <t>[Status], [TenantId], [CreationTime]</t>
  </si>
  <si>
    <t>[IsDeleted]</t>
  </si>
  <si>
    <t>[UserId], [IsDefault], [IsActive]</t>
  </si>
  <si>
    <t>1/27/2023 11:59:02 PM</t>
  </si>
  <si>
    <t>[state], [boundpolicyid], [UpdateDT]</t>
  </si>
  <si>
    <t>[QuoteId], [QuoteStatus], [AccountNm], [Expirationdate], [agencyname], [agencycode]</t>
  </si>
  <si>
    <t>1/26/2023 4:00:07 PM</t>
  </si>
  <si>
    <t>[AccountNm], [agencycode]</t>
  </si>
  <si>
    <t>1/27/2023 11:15:40 AM</t>
  </si>
  <si>
    <t>[TenantId]</t>
  </si>
  <si>
    <t>[RPA].[dbo].[Jobs]</t>
  </si>
  <si>
    <t>1/27/2023 12:48:25 PM</t>
  </si>
  <si>
    <t>[ReleaseId]</t>
  </si>
  <si>
    <t>[EndTime]</t>
  </si>
  <si>
    <t>[State]</t>
  </si>
  <si>
    <t>1/27/2023 8:56:46 PM</t>
  </si>
  <si>
    <t>[UserId], [ProducerCD], [IsActive]</t>
  </si>
  <si>
    <t>[State], [ReleaseId]</t>
  </si>
  <si>
    <t>1/24/2023 2:04:42 PM</t>
  </si>
  <si>
    <t>[ClassifyParamID], [Street], [city], [state], [county], [zip], [Latitude], [Longitude], [classcode], [classcodedesc], [classcodeshortdesc], [classcodepremopsauth], [classcodeprodopsauth], [premiumbasis], [premiumbasisamount], [alternatebasisamount], [classifiedauthority], [excludeliquor], [ProcessStatusCD], [UpdateDT], [UserNM], [VersionCT], [LocationNo]</t>
  </si>
  <si>
    <t>[HOPPY].[dbo].[tblPasswordHistory]</t>
  </si>
  <si>
    <t>[UserId], [CreatedDT]</t>
  </si>
  <si>
    <t>[UserId], [IsActive], [IsDeleted]</t>
  </si>
  <si>
    <t>1/27/2023 3:11:47 PM</t>
  </si>
  <si>
    <t>[BillPrintId], [AgentCode], [BillType], [EffectiveDate], [DueCancelDate], [INSInd], [ADIInd], [ALPInd], [ActiveStatus], [InsuredName], [DocPath]</t>
  </si>
  <si>
    <t>1/27/2023 3:23:39 PM</t>
  </si>
  <si>
    <t>[PolicyPrintId], [Agentcode], [EditionVersion], [EffectiveDate], [PolInd], [TrnInd], [ActiveStatus], [InsuredName], [DocPath]</t>
  </si>
  <si>
    <t>[RPA].[dbo].[UserNotifications]</t>
  </si>
  <si>
    <t>1/27/2023 1:29:54 PM</t>
  </si>
  <si>
    <t>[UserId], [State]</t>
  </si>
  <si>
    <t>[QuoteID], [SeqNo]</t>
  </si>
  <si>
    <t>[HOPPY].[dbo].[tblUserBusinessUnit]</t>
  </si>
  <si>
    <t>[BusinessUnitId]</t>
  </si>
  <si>
    <t>Statistics Date</t>
  </si>
  <si>
    <t>Days Old</t>
  </si>
  <si>
    <t>Auto Created</t>
  </si>
  <si>
    <t>No Recompute</t>
  </si>
  <si>
    <t>User Created</t>
  </si>
  <si>
    <t>indx_1</t>
  </si>
  <si>
    <t>1/28/2023 1:17:30 AM</t>
  </si>
  <si>
    <t>aaaaatblClaims_PK</t>
  </si>
  <si>
    <t>1/28/2023 1:17:29 AM</t>
  </si>
  <si>
    <t>PK_MPL_RTool_Physicians_Exposure</t>
  </si>
  <si>
    <t>6/27/2020 11:30:06 PM</t>
  </si>
  <si>
    <t>UQ__POLR__0EE7B9D62D4D5C95</t>
  </si>
  <si>
    <t>IX_POLR_CTID</t>
  </si>
  <si>
    <t>PK__POLR__C7F0788D9EF98D00</t>
  </si>
  <si>
    <t>idx_QuoteRespID</t>
  </si>
  <si>
    <t>10/17/2020 11:47:44 PM</t>
  </si>
  <si>
    <t>PK_tblHPSContent</t>
  </si>
  <si>
    <t>10/17/2020 11:30:20 PM</t>
  </si>
  <si>
    <t>PK_Zip</t>
  </si>
  <si>
    <t>4/14/2021 11:59:25 AM</t>
  </si>
  <si>
    <t>pk_CBG_RatingTool_AccountSummary</t>
  </si>
  <si>
    <t>pk_CBG_RatingTool_CAEQ</t>
  </si>
  <si>
    <t>pk_CBG_RatingTool_NamedWind</t>
  </si>
  <si>
    <t>pk_ESPRater_PNWEQ</t>
  </si>
  <si>
    <t>pk_CBG_RatingTool_UWAnalysis</t>
  </si>
  <si>
    <t>PK__Factors___360414FF45220BD9</t>
  </si>
  <si>
    <t>5/15/2021 11:03:03 PM</t>
  </si>
  <si>
    <t>PK__Factors___360414FFD110E855</t>
  </si>
  <si>
    <t>UQ__Factors___2CC2CDB8A50C14AD</t>
  </si>
  <si>
    <t>PK_tblRecentlyViewedItem</t>
  </si>
  <si>
    <t>PK_tblUserBusinessUnit</t>
  </si>
  <si>
    <t>PK_dbo.ReleaseVersions</t>
  </si>
  <si>
    <t>6/19/2021 11:08:25 PM</t>
  </si>
  <si>
    <t>IX_TS_RobotType_TenantId</t>
  </si>
  <si>
    <t>6/19/2021 11:08:31 PM</t>
  </si>
  <si>
    <t>PK_dbo.RobotLicenseStats</t>
  </si>
  <si>
    <t>6/26/2021 11:03:21 PM</t>
  </si>
  <si>
    <t>6/26/2021 11:06:02 PM</t>
  </si>
  <si>
    <t>PK_dbo.AuditLogEntities</t>
  </si>
  <si>
    <t>PK_dbo.JobEvents</t>
  </si>
  <si>
    <t>6/26/2021 11:06:04 PM</t>
  </si>
  <si>
    <t>PK_dbo.Ledger</t>
  </si>
  <si>
    <t>PK_dbo.UserLoginAttempts</t>
  </si>
  <si>
    <t>6/26/2021 11:06:09 PM</t>
  </si>
  <si>
    <t>6/26/2021 11:06:10 PM</t>
  </si>
  <si>
    <t>PK_UserLoginAttempts</t>
  </si>
  <si>
    <t>6/26/2021 11:05:57 PM</t>
  </si>
  <si>
    <t>PK_MPL_RTool_Physicians_GenInfo</t>
  </si>
  <si>
    <t>6/26/2021 11:05:59 PM</t>
  </si>
  <si>
    <t>PK_MPL_RTool_Physicians_Pricing</t>
  </si>
  <si>
    <t>6/26/2021 11:06:00 PM</t>
  </si>
  <si>
    <t>6/26/2021 11:04:27 PM</t>
  </si>
  <si>
    <t>6/26/2021 11:04:28 PM</t>
  </si>
  <si>
    <t>6/26/2021 11:04:48 PM</t>
  </si>
  <si>
    <t>idx_XML_Response_Garage_Additional_Coverages</t>
  </si>
  <si>
    <t>6/26/2021 11:04:59 PM</t>
  </si>
  <si>
    <t>6/26/2021 11:05:07 PM</t>
  </si>
  <si>
    <t>idx_XML_Response_Garage_Issuance_ElementSplit</t>
  </si>
  <si>
    <t>6/26/2021 11:05:13 PM</t>
  </si>
  <si>
    <t>6/26/2021 11:05:22 PM</t>
  </si>
  <si>
    <t>6/26/2021 11:05:25 PM</t>
  </si>
  <si>
    <t>PK_Executable_statistics</t>
  </si>
  <si>
    <t>6/26/2021 11:06:11 PM</t>
  </si>
  <si>
    <t>sysmaintplan_log</t>
  </si>
  <si>
    <t>PK_sysmaintplan_taskdetail_id</t>
  </si>
  <si>
    <t>6/26/2021 11:03:20 PM</t>
  </si>
  <si>
    <t>PK__backupfi__760CD67AA499DD53</t>
  </si>
  <si>
    <t>6/26/2021 11:05:27 PM</t>
  </si>
  <si>
    <t>6/26/2021 11:05:29 PM</t>
  </si>
  <si>
    <t>sysmail_mailitems</t>
  </si>
  <si>
    <t>sysmail_mailitems_id_MustBeUnique</t>
  </si>
  <si>
    <t>6/26/2021 11:05:31 PM</t>
  </si>
  <si>
    <t>PK__HH_Searc__5E5499A8FB22CFA7</t>
  </si>
  <si>
    <t>6/26/2021 11:03:59 PM</t>
  </si>
  <si>
    <t>PK__JSON_Raw__360414FF99EF2244</t>
  </si>
  <si>
    <t>6/26/2021 11:04:00 PM</t>
  </si>
  <si>
    <t>PK__HH_FireD__360414FF61E903F7</t>
  </si>
  <si>
    <t>9/23/2021 3:14:23 PM</t>
  </si>
  <si>
    <t>UQ__HH_Flood__33A8519BF8BCE772</t>
  </si>
  <si>
    <t>10/13/2021 2:09:21 PM</t>
  </si>
  <si>
    <t>UQ__HH_FireD__33A8519B6D8B7000</t>
  </si>
  <si>
    <t>10/22/2021 4:20:18 PM</t>
  </si>
  <si>
    <t>PK__HH_Flood__360414FFEB4EAE19</t>
  </si>
  <si>
    <t>11/18/2021 4:52:51 PM</t>
  </si>
  <si>
    <t>PK__HH_Weath__360414FFC7864F1F</t>
  </si>
  <si>
    <t>PK__HH_LandD__360414FFC6CCD2A9</t>
  </si>
  <si>
    <t>PK__HH_PremT__360414FF7821AC98</t>
  </si>
  <si>
    <t>11/18/2021 4:52:52 PM</t>
  </si>
  <si>
    <t>PK__HH_Proxi__360414FF1582AFC6</t>
  </si>
  <si>
    <t>UQ__JSON_Raw__33A8519BD2DFD309</t>
  </si>
  <si>
    <t>11/19/2021 9:27:11 AM</t>
  </si>
  <si>
    <t>IX_Factors_CC_CoverageAndClass</t>
  </si>
  <si>
    <t>11/19/2021 2:26:26 PM</t>
  </si>
  <si>
    <t>2/14/2022 11:09:59 AM</t>
  </si>
  <si>
    <t>2/14/2022 11:10:31 AM</t>
  </si>
  <si>
    <t>2/14/2022 11:10:32 AM</t>
  </si>
  <si>
    <t>2/14/2022 11:10:41 AM</t>
  </si>
  <si>
    <t>PK_dbo.QueueItems</t>
  </si>
  <si>
    <t>2/14/2022 11:11:05 AM</t>
  </si>
  <si>
    <t>2/14/2022 11:11:10 AM</t>
  </si>
  <si>
    <t>2/14/2022 11:11:27 AM</t>
  </si>
  <si>
    <t>2/14/2022 11:11:31 AM</t>
  </si>
  <si>
    <t>IX_PackageDefinitions_IsDeleted_FeedId_NormalizedId_ComparableVersion</t>
  </si>
  <si>
    <t>2/14/2022 11:13:19 AM</t>
  </si>
  <si>
    <t>IX_PackageDefinitions_IsDeleted_SemVer2IsAbsoluteLatest_FeedId_NormalizedId</t>
  </si>
  <si>
    <t>UX_PackageDefinitions_FeedId_NormalizedId_NormalizedVersion</t>
  </si>
  <si>
    <t>PK_dbo.PackageDefinitions</t>
  </si>
  <si>
    <t>PK__tblClaim__3214EC0708F4C981</t>
  </si>
  <si>
    <t>4/25/2022 11:07:30 AM</t>
  </si>
  <si>
    <t>PK__tblLogin__3213E83F8E3F9E3F</t>
  </si>
  <si>
    <t>PK_dbo.AuditLogs</t>
  </si>
  <si>
    <t>6/21/2022 9:30:31 AM</t>
  </si>
  <si>
    <t>7/18/2022 6:03:17 PM</t>
  </si>
  <si>
    <t>PK__tblLogin__3213E83FBCD914B6</t>
  </si>
  <si>
    <t>7/27/2022 2:15:10 PM</t>
  </si>
  <si>
    <t>7/29/2022 9:09:11 AM</t>
  </si>
  <si>
    <t>PK_dbo.Logs</t>
  </si>
  <si>
    <t>7/29/2022 9:09:16 AM</t>
  </si>
  <si>
    <t>8/16/2022 9:50:13 AM</t>
  </si>
  <si>
    <t>8/16/2022 9:50:16 AM</t>
  </si>
  <si>
    <t>PK_tblQuoteInfo</t>
  </si>
  <si>
    <t>10/26/2022 12:51:00 AM</t>
  </si>
  <si>
    <t>PK_tblAgtHierarchy</t>
  </si>
  <si>
    <t>11/16/2022 12:01:49 PM</t>
  </si>
  <si>
    <t>PK__PC_Respo__668C0A06A9C55CF7</t>
  </si>
  <si>
    <t>11/16/2022 3:14:12 PM</t>
  </si>
  <si>
    <t>PK__backupme__DAC69E4DB0F6E934</t>
  </si>
  <si>
    <t>11/26/2022 1:46:36 AM</t>
  </si>
  <si>
    <t>PK__tblPassw__3213E83F460E7211</t>
  </si>
  <si>
    <t>12/13/2022 7:30:02 AM</t>
  </si>
  <si>
    <t>12/15/2022 10:39:25 AM</t>
  </si>
  <si>
    <t>UQ__HH_Crime__33A8519B92273999</t>
  </si>
  <si>
    <t>12/19/2022 12:40:10 PM</t>
  </si>
  <si>
    <t>PK_dbo.QueueProcessingRecords</t>
  </si>
  <si>
    <t>12/20/2022 1:12:10 PM</t>
  </si>
  <si>
    <t>UQ__HH_WindData__33A8519BC7005C20</t>
  </si>
  <si>
    <t>12/20/2022 6:17:11 PM</t>
  </si>
  <si>
    <t>12/22/2022 3:29:02 PM</t>
  </si>
  <si>
    <t>12/24/2022 7:11:00 AM</t>
  </si>
  <si>
    <t>UQ__HH_FireD__33A8519B8E38DE4E</t>
  </si>
  <si>
    <t>12/29/2022 11:04:46 AM</t>
  </si>
  <si>
    <t>12/29/2022 11:04:49 AM</t>
  </si>
  <si>
    <t>PK_dbo.TenantNotifications</t>
  </si>
  <si>
    <t>PK_dbo.RobotLicenseLogs</t>
  </si>
  <si>
    <t>PK__HH_FireD__360414FF1CA43796</t>
  </si>
  <si>
    <t>PK__HH_WindData__360414FFADCF7A51</t>
  </si>
  <si>
    <t>PK__HH_Crime__360414FF056235F2</t>
  </si>
  <si>
    <t>PK__XML_Resp__08AF85FB0DA29CFD</t>
  </si>
  <si>
    <t>PK__tblUser__3214EC0749884EF7</t>
  </si>
  <si>
    <t>PK__tblUserR__3214EC07E4BF0689</t>
  </si>
  <si>
    <t>IX_JSON_AR_RequestID</t>
  </si>
  <si>
    <t>PK__JSONTemp_Add__360414FFAA35E50E</t>
  </si>
  <si>
    <t>PK__tblClaim__3214EC070559915F</t>
  </si>
  <si>
    <t>1/13/2023 6:00:03 AM</t>
  </si>
  <si>
    <t>1/14/2023 12:10:01 AM</t>
  </si>
  <si>
    <t>PK_dbo.UserNotifications</t>
  </si>
  <si>
    <t>backupmediasetuuid</t>
  </si>
  <si>
    <t>1/15/2023 7:00:06 AM</t>
  </si>
  <si>
    <t>1/16/2023 12:13:15 AM</t>
  </si>
  <si>
    <t>IX_ReportType_ProcessingTime_QueueDefinitionId</t>
  </si>
  <si>
    <t>1/16/2023 6:43:10 AM</t>
  </si>
  <si>
    <t>1/17/2023 11:04:05 AM</t>
  </si>
  <si>
    <t>IX_Reports</t>
  </si>
  <si>
    <t>1/17/2023 12:51:04 PM</t>
  </si>
  <si>
    <t>1/17/2023 9:31:50 AM</t>
  </si>
  <si>
    <t>idx_XML_RespElementsplit</t>
  </si>
  <si>
    <t>1/17/2023 10:09:42 AM</t>
  </si>
  <si>
    <t>1/18/2023 11:39:46 AM</t>
  </si>
  <si>
    <t>1/18/2023 6:00:05 PM</t>
  </si>
  <si>
    <t>1/18/2023 4:30:01 PM</t>
  </si>
  <si>
    <t>PK_dbo.Jobs</t>
  </si>
  <si>
    <t>IX_ReleaseId_INCLUDES</t>
  </si>
  <si>
    <t>UQ__HH_PropTemp__33A8519BB5AB36A5</t>
  </si>
  <si>
    <t>1/20/2023 2:22:01 PM</t>
  </si>
  <si>
    <t>PK__HH_PropTemp__360414FFB97CAEBC</t>
  </si>
  <si>
    <t>1/21/2023 1:15:10 PM</t>
  </si>
  <si>
    <t>PK_dbo.QueueItemEvents</t>
  </si>
  <si>
    <t>1/21/2023 1:15:11 PM</t>
  </si>
  <si>
    <t>IX_OsSysInfo_Operation_id</t>
  </si>
  <si>
    <t>1/23/2023 12:01:12 AM</t>
  </si>
  <si>
    <t>PK_Operation_Os_Sys_Info</t>
  </si>
  <si>
    <t>1/23/2023 12:01:13 AM</t>
  </si>
  <si>
    <t>PK_Operations</t>
  </si>
  <si>
    <t>PK_tblMailHistory</t>
  </si>
  <si>
    <t>1/23/2023 7:44:13 AM</t>
  </si>
  <si>
    <t>PK_Executions</t>
  </si>
  <si>
    <t>1/24/2023 11:47:55 PM</t>
  </si>
  <si>
    <t>1/25/2023 12:00:23 AM</t>
  </si>
  <si>
    <t>1/25/2023 2:06:08 PM</t>
  </si>
  <si>
    <t>1/26/2023 12:05:23 AM</t>
  </si>
  <si>
    <t>Unique_OperationPermissions</t>
  </si>
  <si>
    <t>1/26/2023 2:29:01 AM</t>
  </si>
  <si>
    <t>PK_Operation_Permissions</t>
  </si>
  <si>
    <t>PK__backupme__0C13C86F71C39291</t>
  </si>
  <si>
    <t>1/26/2023 10:00:05 PM</t>
  </si>
  <si>
    <t>1/26/2023 10:00:06 PM</t>
  </si>
  <si>
    <t>PK__backupse__21F79AAB150ACA81</t>
  </si>
  <si>
    <t>1/26/2023 12:06:07 AM</t>
  </si>
  <si>
    <t>1/26/2023 6:00:03 PM</t>
  </si>
  <si>
    <t>1/27/2023 8:32:34 AM</t>
  </si>
  <si>
    <t>1/27/2023 12:02:20 AM</t>
  </si>
  <si>
    <t>PK__backupfi__57D1800A659C0D18</t>
  </si>
  <si>
    <t>1/27/2023 2:06:04 AM</t>
  </si>
  <si>
    <t>1/27/2023 12:00:31 AM</t>
  </si>
  <si>
    <t>PK_Operation_Messages</t>
  </si>
  <si>
    <t>PK_Event_Messages</t>
  </si>
  <si>
    <t>1/27/2023 12:00:32 AM</t>
  </si>
  <si>
    <t>1/27/2023 12:00:35 AM</t>
  </si>
  <si>
    <t>1/27/2023 6:00:01 AM</t>
  </si>
  <si>
    <t>1/27/2023 1:03:58 PM</t>
  </si>
  <si>
    <t>1/27/2023 1:03:59 PM</t>
  </si>
  <si>
    <t>idx_ClaimNumber</t>
  </si>
  <si>
    <t>1/27/2023 7:06:28 AM</t>
  </si>
  <si>
    <t>idx_ProducerCode</t>
  </si>
  <si>
    <t>1/27/2023 7:06:29 AM</t>
  </si>
  <si>
    <t>idx_PolicyNumber</t>
  </si>
  <si>
    <t>1/27/2023 7:06:30 AM</t>
  </si>
  <si>
    <t>1/27/2023 7:06:31 AM</t>
  </si>
  <si>
    <t>idx_SSEditionNumber</t>
  </si>
  <si>
    <t>1/27/2023 7:06:33 AM</t>
  </si>
  <si>
    <t>idx_InsuredName</t>
  </si>
  <si>
    <t>1/27/2023 7:06:34 AM</t>
  </si>
  <si>
    <t>idx_PolicyEffectiveDate</t>
  </si>
  <si>
    <t>1/27/2023 7:06:35 AM</t>
  </si>
  <si>
    <t>idx_PolicyStatus</t>
  </si>
  <si>
    <t>1/27/2023 7:06:37 AM</t>
  </si>
  <si>
    <t>idx_PolicyCancelDate</t>
  </si>
  <si>
    <t>1/27/2023 7:06:40 AM</t>
  </si>
  <si>
    <t>idx_PolicyExpirationDate</t>
  </si>
  <si>
    <t>idx_AccountingDate</t>
  </si>
  <si>
    <t>1/27/2023 7:06:42 AM</t>
  </si>
  <si>
    <t>PK__tblLocat__3214EC075619A836</t>
  </si>
  <si>
    <t>1/27/2023 11:31:38 AM</t>
  </si>
  <si>
    <t>1/28/2023 12:00:01 AM</t>
  </si>
  <si>
    <t>PK_Event_Message_Context</t>
  </si>
  <si>
    <t>1/28/2023 12:00:21 AM</t>
  </si>
  <si>
    <t>1/28/2023 1:15:01 AM</t>
  </si>
  <si>
    <t>PK_Execution_Parameter_value</t>
  </si>
  <si>
    <t>IX_ExecutionParameterValue_ExecutionIdObjectType</t>
  </si>
  <si>
    <t>1/28/2023 1:15:02 AM</t>
  </si>
  <si>
    <t>clust</t>
  </si>
  <si>
    <t>PK__EC_Emod___3EB420A2F325B3E2</t>
  </si>
  <si>
    <t>PK__EC_Prem___3B9DBBEEDF28554F</t>
  </si>
  <si>
    <t>PK__EC_PriGl__628AB1954356108C</t>
  </si>
  <si>
    <t>PK__EC_Ratin__379AC596259A775F</t>
  </si>
  <si>
    <t>PK__EC_xs_gl__4FC5DC5FD644D5A8</t>
  </si>
  <si>
    <t>PK_AuditEvent</t>
  </si>
  <si>
    <t>PK__tblClaim__3214EC278055ECCC</t>
  </si>
  <si>
    <t>PK__tblAudit__4D7B4ADDC5866FDD</t>
  </si>
  <si>
    <t>PK__tblAudit__7DD229F1EC83714E</t>
  </si>
  <si>
    <t>PK__HH_Flood__360414FF99447F39</t>
  </si>
  <si>
    <t>IX_tblBlocksHistory</t>
  </si>
  <si>
    <t>PK_dbo.RobotLogs</t>
  </si>
  <si>
    <t>Index Type</t>
  </si>
  <si>
    <t>% Fragmentation</t>
  </si>
  <si>
    <t>Fragment Count</t>
  </si>
  <si>
    <t>Page Count</t>
  </si>
  <si>
    <t>Original Fill Factor</t>
  </si>
  <si>
    <t>Avg Page Space Used %</t>
  </si>
  <si>
    <t>CLUSTERED INDEX</t>
  </si>
  <si>
    <t>sysmail_attachments</t>
  </si>
  <si>
    <t>HEAP</t>
  </si>
  <si>
    <t>NONCLUSTERED INDEX</t>
  </si>
  <si>
    <t>Index Id</t>
  </si>
  <si>
    <t>Reads</t>
  </si>
  <si>
    <t>Writes</t>
  </si>
  <si>
    <t>Fill Factor</t>
  </si>
  <si>
    <t>CLUSTERED</t>
  </si>
  <si>
    <t>1/28/2023 1:18:24 AM</t>
  </si>
  <si>
    <t>PK_QRTZ_TRIGGERS</t>
  </si>
  <si>
    <t>PK_QRTZ_JOB_DETAILS</t>
  </si>
  <si>
    <t>PK_QRTZ_SCHEDULER_STATE</t>
  </si>
  <si>
    <t>NONCLUSTERED</t>
  </si>
  <si>
    <t>PK_QRTZ_FIRED_TRIGGERS</t>
  </si>
  <si>
    <t>PK_QRTZ_LOCKS</t>
  </si>
  <si>
    <t>PK_QRTZ_CRON_TRIGGERS</t>
  </si>
  <si>
    <t>PK_QRTZ_PAUSED_TRIGGER_GRPS</t>
  </si>
  <si>
    <t>IX_UpdateServerBackgroundTasks_Status_ScheduledTime_Priority</t>
  </si>
  <si>
    <t>IX_BackgroundTasks_Status_ScheduledTime_Priority</t>
  </si>
  <si>
    <t>IX_RobotJobsBackgroundTasks_Status_ScheduledTime_Priority</t>
  </si>
  <si>
    <t>PK_Folder_Permissions</t>
  </si>
  <si>
    <t>PK_QRTZ_SIMPLE_TRIGGERS</t>
  </si>
  <si>
    <t>PK_ISServer_Property</t>
  </si>
  <si>
    <t>PK_Projects</t>
  </si>
  <si>
    <t>PK_dbo.LedgerDeliveries</t>
  </si>
  <si>
    <t>[IX_Unique_NonClusteredIndex_SubscriberId_LedgerId_Deliveries]</t>
  </si>
  <si>
    <t>PK_dbo.LedgerSubscribers</t>
  </si>
  <si>
    <t>[IX_NonClusteredIndex_SubscriberId_ClientId_Lease]</t>
  </si>
  <si>
    <t>Unique_ProjectPermissions</t>
  </si>
  <si>
    <t>PK_Project_Permissions</t>
  </si>
  <si>
    <t>Unique_FolderPermissions</t>
  </si>
  <si>
    <t>PK_Executables</t>
  </si>
  <si>
    <t>PK_Object_Parameters</t>
  </si>
  <si>
    <t>PK_dbo.Robots</t>
  </si>
  <si>
    <t>PK_dbo.CredentialStores</t>
  </si>
  <si>
    <t>PK_dbo.QueueDefinitions</t>
  </si>
  <si>
    <t>IX_CreationTime</t>
  </si>
  <si>
    <t>PK_Object_Versions</t>
  </si>
  <si>
    <t>Unique_data_type_mapping</t>
  </si>
  <si>
    <t>PK_dbo.Notifications</t>
  </si>
  <si>
    <t>IX_Executing</t>
  </si>
  <si>
    <t>PK_dbo.Machines</t>
  </si>
  <si>
    <t>PK_dbo.Users</t>
  </si>
  <si>
    <t>PK_Master_Property</t>
  </si>
  <si>
    <t>Unique_folder_name</t>
  </si>
  <si>
    <t>PK_dbo.Releases</t>
  </si>
  <si>
    <t>PK_dbo.Sessions</t>
  </si>
  <si>
    <t>PK_dbo.ProcessSchedules</t>
  </si>
  <si>
    <t>PK__tblInsur__3214EC0789A260F1</t>
  </si>
  <si>
    <t>PK_dbo.Tenants</t>
  </si>
  <si>
    <t>IX_Projects_Name</t>
  </si>
  <si>
    <t>PK_Execution_Property_Override_Value</t>
  </si>
  <si>
    <t>PK_dbo.MaintenanceSessions</t>
  </si>
  <si>
    <t>PK_dbo.UserLogins</t>
  </si>
  <si>
    <t>PK_dbo.OrganizationUnits</t>
  </si>
  <si>
    <t>PK_dbo.PackageEntryPoints</t>
  </si>
  <si>
    <t>PK__tblRole__3214EC0763D41A0A</t>
  </si>
  <si>
    <t>PK_dbo.MachineVersions</t>
  </si>
  <si>
    <t>PK_dbo.Environments</t>
  </si>
  <si>
    <t>PK_tblBlocksStatus</t>
  </si>
  <si>
    <t>IX_Releases_Key</t>
  </si>
  <si>
    <t>IX_Releases_TenantId_IsDeleted</t>
  </si>
  <si>
    <t>IX_EventMessageContextScaleout_Operation_id</t>
  </si>
  <si>
    <t>IX_EventMessagesScaleout_Operation_id</t>
  </si>
  <si>
    <t>IX_OperationMessagesScaleout_Operation_id</t>
  </si>
  <si>
    <t>PK_tblStartQuoteOptional</t>
  </si>
  <si>
    <t>IX_Packages_Name</t>
  </si>
  <si>
    <t>PK_Execution_data_taps</t>
  </si>
  <si>
    <t>PK_Encryption_Keys</t>
  </si>
  <si>
    <t>IX_Sessions_MachineId_HostMachineName_MachineVersionId</t>
  </si>
  <si>
    <t>IX_EnvironmentId</t>
  </si>
  <si>
    <t>PK_dbo.PackageFeeds</t>
  </si>
  <si>
    <t>PK_dbo.Webhooks</t>
  </si>
  <si>
    <t>PK_dbo.WebhookEvents</t>
  </si>
  <si>
    <t>IX_ReleaseId_CreationTime</t>
  </si>
  <si>
    <t>PK__Factors___360414FFAA23790A</t>
  </si>
  <si>
    <t>PK__Factors___360414FF3B242024</t>
  </si>
  <si>
    <t>PK_dbo.Roles</t>
  </si>
  <si>
    <t>PK_dbo.Settings</t>
  </si>
  <si>
    <t>PK_dbo.PackageMetadata</t>
  </si>
  <si>
    <t>PK_dbo.ProcessSchedulesXRobots</t>
  </si>
  <si>
    <t>PK_dbo.ProcessScheduleMachineRobots</t>
  </si>
  <si>
    <t>UX_PackageMetadata_FeedId_Identifier_Version</t>
  </si>
  <si>
    <t>PK_dbo.MachineRobots</t>
  </si>
  <si>
    <t>PK__tblUsers__3214EC077F2B063E</t>
  </si>
  <si>
    <t>IX_IsGranted_Name</t>
  </si>
  <si>
    <t>IX_TenantId_IsDeleted_Type</t>
  </si>
  <si>
    <t>IX_TenantId_OrganizationUnitId_TriggerType_ItemId_ResumeTime</t>
  </si>
  <si>
    <t>PK_dbo.Assets</t>
  </si>
  <si>
    <t>PK_dbo.AssetValues</t>
  </si>
  <si>
    <t>UX_QueueOrganizationUnits_TenantId_DeletionTime_OrganizationUnitId_QueueName</t>
  </si>
  <si>
    <t>UX_AssetOrganizationUnits_TenantId_DeletionTime_OrganizationUnitId_Name</t>
  </si>
  <si>
    <t>IX_QueueOrganizationUnits_TenantId_IsDeleted_OrganizationUnitId</t>
  </si>
  <si>
    <t>PK_dbo.HostLicenses</t>
  </si>
  <si>
    <t>IX_Clients_ClientId</t>
  </si>
  <si>
    <t>IX_RoleId</t>
  </si>
  <si>
    <t>IX_ItemId_TriggerType</t>
  </si>
  <si>
    <t>PK_dbo.RobotLicenses</t>
  </si>
  <si>
    <t>PK__tblRoles__3213E83F730F6ADD</t>
  </si>
  <si>
    <t>PK__tblPermi__3213E83FAADBC33D</t>
  </si>
  <si>
    <t>PK_ApiScopes</t>
  </si>
  <si>
    <t>PK_JobTriggers</t>
  </si>
  <si>
    <t>PK__tblSourc__3214EC0712E5996C</t>
  </si>
  <si>
    <t>PK_ClientDetails</t>
  </si>
  <si>
    <t>IX_NotificationName_TenantId</t>
  </si>
  <si>
    <t>IX_TenantId_RoleId</t>
  </si>
  <si>
    <t>PK_Partitions</t>
  </si>
  <si>
    <t>PK_dbo.UserRoles</t>
  </si>
  <si>
    <t>PK_upd.Tenants</t>
  </si>
  <si>
    <t>IX_InstallationId_ProductId_TenantId</t>
  </si>
  <si>
    <t>PK__tblBusin__3214EC075670C8FB</t>
  </si>
  <si>
    <t>PK_dbo.UpdatePolicies</t>
  </si>
  <si>
    <t>PK_dbo.RobotCredentials</t>
  </si>
  <si>
    <t>PK__tblPayme__3214EC070385F4AB</t>
  </si>
  <si>
    <t>PK_tblMenu</t>
  </si>
  <si>
    <t>PK_dbo.RobotsXEnvironments</t>
  </si>
  <si>
    <t>PK_tblEmailTemplate</t>
  </si>
  <si>
    <t>PK_QRTZ_SIMPROP_TRIGGERS</t>
  </si>
  <si>
    <t>PK_ApiScopeClaims</t>
  </si>
  <si>
    <t>PK_ApiResources</t>
  </si>
  <si>
    <t>PK_ApiSecrets</t>
  </si>
  <si>
    <t>PK_ApiProperties</t>
  </si>
  <si>
    <t>PK_ApiClaims</t>
  </si>
  <si>
    <t>IX_ApiProperties_ApiResourceId</t>
  </si>
  <si>
    <t>IX_ApiClaims_ApiResourceId</t>
  </si>
  <si>
    <t>PK_upd.UpdateRequests</t>
  </si>
  <si>
    <t>PK_dbo.Permissions</t>
  </si>
  <si>
    <t>IX_ClientSecrets_ClientId_Value</t>
  </si>
  <si>
    <t>IX_UpdateRequests_Status</t>
  </si>
  <si>
    <t>PK_upd.ProductInstallations</t>
  </si>
  <si>
    <t>IX_ProductInstallationId_IdentityKey_IdentityType</t>
  </si>
  <si>
    <t>IX_UserId_RoleId</t>
  </si>
  <si>
    <t>IX_UserId_LoginProvider</t>
  </si>
  <si>
    <t>PK__tblExpen__3214EC07503B0863</t>
  </si>
  <si>
    <t>IX_ApiScopes_Name</t>
  </si>
  <si>
    <t>PK_dbo.QueueOrganizationUnits</t>
  </si>
  <si>
    <t>IX_Unique_Robot</t>
  </si>
  <si>
    <t>PK_ClientCorsOrigins</t>
  </si>
  <si>
    <t>PK_ClientScopes</t>
  </si>
  <si>
    <t>PK_ClientClaims</t>
  </si>
  <si>
    <t>PK_ClientIdPRestrictions</t>
  </si>
  <si>
    <t>PK_ClientGrantTypes</t>
  </si>
  <si>
    <t>PK_Clients</t>
  </si>
  <si>
    <t>PK_ClientRedirectUris</t>
  </si>
  <si>
    <t>PK_ClientProperties</t>
  </si>
  <si>
    <t>PK_ClientPostLogoutRedirectUris</t>
  </si>
  <si>
    <t>PK_AspNetUsers</t>
  </si>
  <si>
    <t>PK_dbo.UserUpdatePolicies</t>
  </si>
  <si>
    <t>PK__tblQuote__3214EC07409768A9</t>
  </si>
  <si>
    <t>IX_TenantId_IsDeleted_Code</t>
  </si>
  <si>
    <t>PK_RobotProperties</t>
  </si>
  <si>
    <t>IX_QueueDefinitions_TenantId_IsDeleted_Name</t>
  </si>
  <si>
    <t>PK_BackupAuditResult_New</t>
  </si>
  <si>
    <t>PK_PersistedGrants</t>
  </si>
  <si>
    <t>PK_Settings</t>
  </si>
  <si>
    <t>PK__tblLineO__3214EC0783862EF0</t>
  </si>
  <si>
    <t>PK_dbo.OrganizationUnitPackageFeeds</t>
  </si>
  <si>
    <t>IX_NormalizedUserName</t>
  </si>
  <si>
    <t>PK__tblProdu__3214EC0792F14C17</t>
  </si>
  <si>
    <t>PK__tblAudit__3214EC0718CEFFC0</t>
  </si>
  <si>
    <t>IX_UpdatePolicyId</t>
  </si>
  <si>
    <t>PK__tblSecti__6757C66F77586C8F</t>
  </si>
  <si>
    <t>PK__tblLineO__3214EC0737AD9664</t>
  </si>
  <si>
    <t>IX_Partitions_GlobalId</t>
  </si>
  <si>
    <t>PK_AspNetUserRoles</t>
  </si>
  <si>
    <t>PK_AspNetRoles</t>
  </si>
  <si>
    <t>PK_dbo.ExecutionMedia</t>
  </si>
  <si>
    <t>PK_UserGroups</t>
  </si>
  <si>
    <t>PK_AspNetUserClaims</t>
  </si>
  <si>
    <t>IX_TS_Type_TenantId</t>
  </si>
  <si>
    <t>IX_TenantId_OrganizationUnitId_IsDeleted</t>
  </si>
  <si>
    <t>PK_dbo.ConsumptionLicenseLogs</t>
  </si>
  <si>
    <t>IX_UserPartitions_PartitionId</t>
  </si>
  <si>
    <t>PK__tblClaim__0DC06F8C9D6D2671</t>
  </si>
  <si>
    <t>PK__tblClaim__80EF0892DF6DB4C9</t>
  </si>
  <si>
    <t>IX_DeviceCodes_DeviceCode</t>
  </si>
  <si>
    <t>PK_DeviceCodes</t>
  </si>
  <si>
    <t>PK__tblBOP__3214EC07539E4610</t>
  </si>
  <si>
    <t>IX_ClientRedirectUris_ClientId</t>
  </si>
  <si>
    <t>IX_ClientProperties_ClientId</t>
  </si>
  <si>
    <t>IX_ClientPostLogoutRedirectUris_ClientId</t>
  </si>
  <si>
    <t>IX_ClientIdPRestrictions_ClientId</t>
  </si>
  <si>
    <t>IX_ClientGrantTypes_ClientId</t>
  </si>
  <si>
    <t>IX_ClientClaims_ClientId</t>
  </si>
  <si>
    <t>IX_ClientScopes_ClientId</t>
  </si>
  <si>
    <t>IX_ClientCorsOrigins_ClientId</t>
  </si>
  <si>
    <t>PK_dbo.UserOrganizationUnits</t>
  </si>
  <si>
    <t>PK_dbo.Features</t>
  </si>
  <si>
    <t>IX_AssetId</t>
  </si>
  <si>
    <t>PK__tblComme__3214EC0702E687E3</t>
  </si>
  <si>
    <t>PK_dbo.Calendars</t>
  </si>
  <si>
    <t>PK__tblRatin__D7E94CEA1A7A4381</t>
  </si>
  <si>
    <t>PK_ClientSecrets</t>
  </si>
  <si>
    <t>IX_Machines_IsDeleted_TenantId</t>
  </si>
  <si>
    <t>PK_MPL_RaterSettings</t>
  </si>
  <si>
    <t>PK_dbo.AssetOrganizationUnits</t>
  </si>
  <si>
    <t>PK_dbo.UserTokens</t>
  </si>
  <si>
    <t>PK__tblGener__3214EC07CE372A3E</t>
  </si>
  <si>
    <t>PK_upd.ProductVersions</t>
  </si>
  <si>
    <t>IX_Assets_TenantId_IsDeleted</t>
  </si>
  <si>
    <t>PK_tblEndorsementType</t>
  </si>
  <si>
    <t>PK_dbo.Licenses</t>
  </si>
  <si>
    <t>IX_OrganizationUnitId_UserId_RoleId_DeletionTime</t>
  </si>
  <si>
    <t>IX_QueueOrganizationUnit</t>
  </si>
  <si>
    <t>PK_ExternalIdentityProviders</t>
  </si>
  <si>
    <t>IX_IsDeleted_TenancyName</t>
  </si>
  <si>
    <t>PK_tblRaterSetup</t>
  </si>
  <si>
    <t>PK__tblLOBTa__3214EC070BE503D1</t>
  </si>
  <si>
    <t>IX_PackageMetadata_TenantId_IsDeleted_Identifier_Version</t>
  </si>
  <si>
    <t>IX_AssetOrganizationUnits_TenantId_IsDeleted_OrganizationUnitId</t>
  </si>
  <si>
    <t>IX_ProcessScheduleId</t>
  </si>
  <si>
    <t>PK_dbo.NotificationSubscriptions</t>
  </si>
  <si>
    <t>PK__tblUmbre__3214EC071B387088</t>
  </si>
  <si>
    <t>IX_ProcessSchedules_IsDeleted_TenantId</t>
  </si>
  <si>
    <t>PK__ClaimTyp__EF2E139B548F74C6</t>
  </si>
  <si>
    <t>PK_tblRequestEndorsement</t>
  </si>
  <si>
    <t>PK__tblClaim__389F838D3BCFD70A</t>
  </si>
  <si>
    <t>PK__tblClaim__FCCDF85C7F4CD305</t>
  </si>
  <si>
    <t>PK_DirectoryConnections</t>
  </si>
  <si>
    <t>PK__tblComme__3214EC07334A889E</t>
  </si>
  <si>
    <t>PK_dbo.MessageTemplates</t>
  </si>
  <si>
    <t>PK_tblRole_RoleID</t>
  </si>
  <si>
    <t>PK_MessageTemplates</t>
  </si>
  <si>
    <t>PK__tblRoles__3214EC074926413F</t>
  </si>
  <si>
    <t>PK__tblScree__3214EC078BAEFD83</t>
  </si>
  <si>
    <t>UX_ConsumptionLicenses_Consume_INCLUDES</t>
  </si>
  <si>
    <t>PK_UserPartitions</t>
  </si>
  <si>
    <t>PK__EC_Accou__C69007C80F9E3D71</t>
  </si>
  <si>
    <t>IX_Name</t>
  </si>
  <si>
    <t>PK_Operation_Info</t>
  </si>
  <si>
    <t>Unique_sequence_id</t>
  </si>
  <si>
    <t>PK_Execution_data_statistics</t>
  </si>
  <si>
    <t>PK_Validations</t>
  </si>
  <si>
    <t>IX_ExecutionPropertyOverrideValues_ExecutionId</t>
  </si>
  <si>
    <t>IX_ProductId_Version_IsStable</t>
  </si>
  <si>
    <t>PK_upd.__MigrationHistory</t>
  </si>
  <si>
    <t>PK_dbo.QueueItemComments</t>
  </si>
  <si>
    <t>PK__tblQuote__3214EC07F9CCB6A2</t>
  </si>
  <si>
    <t>PK_DataProtectionKeys</t>
  </si>
  <si>
    <t>PK__tblRepor__78CF8C83AF21175D</t>
  </si>
  <si>
    <t>PK__tblWPC_a__3214EC07853EEED0</t>
  </si>
  <si>
    <t>PK_dbo.DataProtectionKeys</t>
  </si>
  <si>
    <t>PK_IdentityProperties</t>
  </si>
  <si>
    <t>PK_IdentityResources</t>
  </si>
  <si>
    <t>PK_IdentityClaims</t>
  </si>
  <si>
    <t>IX_internal_object_parameters_inc</t>
  </si>
  <si>
    <t>PK_upd.ProductInstallationIdentities</t>
  </si>
  <si>
    <t>IX_TenantKey</t>
  </si>
  <si>
    <t>PK_dbo.Buckets</t>
  </si>
  <si>
    <t>[IX_Unique_NonClusteredIndex_SubscriberId]</t>
  </si>
  <si>
    <t>PK_QRTZ_CALENDARS</t>
  </si>
  <si>
    <t>IX_Name_LicenseKey_TenantId</t>
  </si>
  <si>
    <t>IX_Robots_IsDeleted_TenantId</t>
  </si>
  <si>
    <t>PK_dbo.DefaultCredentialStores</t>
  </si>
  <si>
    <t>IX_CredentialStores_IsDeleted_TenantId</t>
  </si>
  <si>
    <t>PK__EC_XsAut__2753E208EC959C48</t>
  </si>
  <si>
    <t>PK_tblReqEndLocation</t>
  </si>
  <si>
    <t>PK__EC_XsAut__D2AAC9EF92988052</t>
  </si>
  <si>
    <t>PK__tblRepor__3214EC0775BE2F17</t>
  </si>
  <si>
    <t>PK__EC_locat__F0ABD5E07BA28654</t>
  </si>
  <si>
    <t>IX_PackageMetadataId</t>
  </si>
  <si>
    <t>PK_dbo.PackageResources</t>
  </si>
  <si>
    <t>IX_Name_Tenant_OU_DeletionTime</t>
  </si>
  <si>
    <t>PK_dbo.MachineOrganizationUnits</t>
  </si>
  <si>
    <t>UX_MachineOrganizationUnits_MachineId_OrganizationUnitId</t>
  </si>
  <si>
    <t>PK_upd.Products</t>
  </si>
  <si>
    <t>PK_dbo.PackageResourceProperties</t>
  </si>
  <si>
    <t>IX_TenantId_PackageMetadataId</t>
  </si>
  <si>
    <t>PK__EC_Ratin__C40DF3FC08498ABD</t>
  </si>
  <si>
    <t>PK_MPL_RTool_MedFac_Pricing</t>
  </si>
  <si>
    <t>PK_UserPreviousPasswords</t>
  </si>
  <si>
    <t>PK_dbo.AutoScalingProfiles</t>
  </si>
  <si>
    <t>IX_UserGroups_PartitionId_GroupId</t>
  </si>
  <si>
    <t>IX_UserGroups_UserId_PartitionId</t>
  </si>
  <si>
    <t>IX_RoleId_Name</t>
  </si>
  <si>
    <t>IX_TenantId_Name_UserId</t>
  </si>
  <si>
    <t>PK_Groups</t>
  </si>
  <si>
    <t>PK__EC_Compo__AB6B2497D645A53C</t>
  </si>
  <si>
    <t>PK_MPL_Raters</t>
  </si>
  <si>
    <t>PK_MPL_RTool_Hospitals_Pricing</t>
  </si>
  <si>
    <t>PK__Factors___360414FF422CE4F2</t>
  </si>
  <si>
    <t>PK__Factors___360414FF0DBC3046</t>
  </si>
  <si>
    <t>PK__tblClmAd__EDBEC75909095FB1</t>
  </si>
  <si>
    <t>PK__tblRepor__3214EC0733720D46</t>
  </si>
  <si>
    <t>PK__tblNameI__3214EC073D68AAFB</t>
  </si>
  <si>
    <t>PK__tblUmbre__3214EC0773F388CE</t>
  </si>
  <si>
    <t>PK__tblLimit__3214EC07E87C90F0</t>
  </si>
  <si>
    <t>PK__tblMaili__3214EC079547B86F</t>
  </si>
  <si>
    <t>PK__tblAllOt__3214EC0796F94515</t>
  </si>
  <si>
    <t>PK__tblVehic__3214EC07CFCDAE5D</t>
  </si>
  <si>
    <t>PK__tblCance__3214EC076D437B06</t>
  </si>
  <si>
    <t>PK_Packages</t>
  </si>
  <si>
    <t>PK__tblEquip__3214EC070ABEF356</t>
  </si>
  <si>
    <t>PK_Execution_component_phases</t>
  </si>
  <si>
    <t>PK_stats.ErrorLogs</t>
  </si>
  <si>
    <t>1/28/2023 1:18:25 AM</t>
  </si>
  <si>
    <t>Schema</t>
  </si>
  <si>
    <t>Rows</t>
  </si>
  <si>
    <t>User Seeks</t>
  </si>
  <si>
    <t>User Scans</t>
  </si>
  <si>
    <t>User Lookups</t>
  </si>
  <si>
    <t>User Updates</t>
  </si>
  <si>
    <t>Last User Scan</t>
  </si>
  <si>
    <t>Last User Lookup</t>
  </si>
  <si>
    <t>1/28/2023 1:18:26 AM</t>
  </si>
  <si>
    <t>1/24/2023 12:06:23 PM</t>
  </si>
  <si>
    <t>1/28/2023 1:18:23 AM</t>
  </si>
  <si>
    <t>1/27/2023 4:47:49 PM</t>
  </si>
  <si>
    <t>1/27/2023 4:01:54 PM</t>
  </si>
  <si>
    <t>1/28/2023 1:18:27 AM</t>
  </si>
  <si>
    <t>1/27/2023 9:00:21 PM</t>
  </si>
  <si>
    <t>1/28/2023 1:17:10 AM</t>
  </si>
  <si>
    <t>1/24/2023 3:01:12 PM</t>
  </si>
  <si>
    <t>1/27/2023 8:25:19 PM</t>
  </si>
  <si>
    <t>1/27/2023 4:27:31 PM</t>
  </si>
  <si>
    <t>1/27/2023 11:14:06 PM</t>
  </si>
  <si>
    <t>12/16/2022 1:40:54 PM</t>
  </si>
  <si>
    <t>1/27/2023 6:01:04 PM</t>
  </si>
  <si>
    <t>1/27/2023 11:28:25 AM</t>
  </si>
  <si>
    <t>1/27/2023 10:58:43 AM</t>
  </si>
  <si>
    <t>1/13/2023 4:13:32 PM</t>
  </si>
  <si>
    <t>1/27/2023 6:01:05 PM</t>
  </si>
  <si>
    <t>1/26/2023 2:41:50 PM</t>
  </si>
  <si>
    <t>1/26/2023 2:43:22 PM</t>
  </si>
  <si>
    <t>1/26/2023 2:42:45 PM</t>
  </si>
  <si>
    <t>1/27/2023 6:16:02 PM</t>
  </si>
  <si>
    <t>1/27/2023 8:59:04 PM</t>
  </si>
  <si>
    <t>1/27/2023 5:00:29 PM</t>
  </si>
  <si>
    <t>1/27/2023 8:26:55 PM</t>
  </si>
  <si>
    <t>1/27/2023 2:55:52 PM</t>
  </si>
  <si>
    <t>1/27/2023 5:00:16 PM</t>
  </si>
  <si>
    <t>1/27/2023 8:42:03 AM</t>
  </si>
  <si>
    <t>1/27/2023 5:00:02 PM</t>
  </si>
  <si>
    <t>1/27/2023 4:55:35 PM</t>
  </si>
  <si>
    <t>1/24/2023 12:12:47 PM</t>
  </si>
  <si>
    <t>12/20/2022 3:22:41 PM</t>
  </si>
  <si>
    <t>1/27/2023 8:55:03 PM</t>
  </si>
  <si>
    <t>1/28/2023 1:18:01 AM</t>
  </si>
  <si>
    <t>navisite</t>
  </si>
  <si>
    <t>1/28/2023 12:43:07 AM</t>
  </si>
  <si>
    <t>1/27/2023 12:00:02 PM</t>
  </si>
  <si>
    <t>1/27/2023 5:11:30 PM</t>
  </si>
  <si>
    <t>1/26/2023 6:01:12 PM</t>
  </si>
  <si>
    <t>1/27/2023 11:14:05 PM</t>
  </si>
  <si>
    <t>1/28/2023 1:13:34 AM</t>
  </si>
  <si>
    <t>1/28/2023 1:18:28 AM</t>
  </si>
  <si>
    <t>read</t>
  </si>
  <si>
    <t>Forwarded Fetch Count</t>
  </si>
  <si>
    <t>[dbo].[tblClmAdjHeirarchyAuthority]</t>
  </si>
  <si>
    <t>1/28/2023 1:18:30 AM</t>
  </si>
  <si>
    <t>Database</t>
  </si>
  <si>
    <t>Overlapping Index Name</t>
  </si>
  <si>
    <t>sys.plan_persist_query_hints</t>
  </si>
  <si>
    <t>plan_persist_query_hints_cidx</t>
  </si>
  <si>
    <t>plan_persist_query_hints_idx1</t>
  </si>
  <si>
    <t>1/28/2023 1:18:32 AM</t>
  </si>
  <si>
    <t>dbo.POLR</t>
  </si>
  <si>
    <t>dbo.rpt_GarageData_tb</t>
  </si>
  <si>
    <t>idx1_rpt_GarageData</t>
  </si>
  <si>
    <t>idx4_rpt_GarageData</t>
  </si>
  <si>
    <t>dbo.XML_Response_Elementsplit_tb</t>
  </si>
  <si>
    <t>dbo.LedgerSubscribers</t>
  </si>
  <si>
    <t>dbo.MachineOrganizationUnits</t>
  </si>
  <si>
    <t>dbo.MaintenanceSessions</t>
  </si>
  <si>
    <t>UX_MaintenanceSessions_TenantId</t>
  </si>
  <si>
    <t>dbo.OrganizationUnits</t>
  </si>
  <si>
    <t>IX_TenantId_ParentId</t>
  </si>
  <si>
    <t>UX_OrganizationUnitDisplayName</t>
  </si>
  <si>
    <t>dbo.PackageDefinitions</t>
  </si>
  <si>
    <t>dbo.PackageMetadata</t>
  </si>
  <si>
    <t>dbo.QueueItems</t>
  </si>
  <si>
    <t>dbo.QueueProcessingRecords</t>
  </si>
  <si>
    <t>dbo.RobotLicenseLogs</t>
  </si>
  <si>
    <t>dbo.RobotLicenses</t>
  </si>
  <si>
    <t>dbo.Robots</t>
  </si>
  <si>
    <t>UX_Robots_Name_TenantId_OrganizationUnitId</t>
  </si>
  <si>
    <t>UX_Robots_Name_TenantId</t>
  </si>
  <si>
    <t>dbo.Settings</t>
  </si>
  <si>
    <t>dbo.TaskActivities</t>
  </si>
  <si>
    <t>IX_TaskActivities_TaskId_IsDeleted_TenantId_ActivityType</t>
  </si>
  <si>
    <t>IX_TaskId</t>
  </si>
  <si>
    <t>dbo.Tasks</t>
  </si>
  <si>
    <t>IX_Tasks_Sort_Admin</t>
  </si>
  <si>
    <t>IX_Tasks_Sort_User</t>
  </si>
  <si>
    <t>dbo.Tenants</t>
  </si>
  <si>
    <t>IX_TenancyName</t>
  </si>
  <si>
    <t>IX_UniqueTenancyName</t>
  </si>
  <si>
    <t>dbo.UserOrganizationUnits</t>
  </si>
  <si>
    <t>IX_OrganizationUnitId</t>
  </si>
  <si>
    <t>IX_TenantId_OrganizationUnitId</t>
  </si>
  <si>
    <t>identity.AspNetUsers</t>
  </si>
  <si>
    <t>identity.ClientDetails</t>
  </si>
  <si>
    <t>IX_ClientDetails_ClientId</t>
  </si>
  <si>
    <t>identity.LedgerSubscribers</t>
  </si>
  <si>
    <t>quartz.QRTZ_TRIGGERS</t>
  </si>
  <si>
    <t>upd.ProductVersions</t>
  </si>
  <si>
    <t>dbo.JobEvents</t>
  </si>
  <si>
    <t>IX_JobEvents_JobState</t>
  </si>
  <si>
    <t>IX_JobEvents_JobState_JobId</t>
  </si>
  <si>
    <t>dbo.LicenseLogs</t>
  </si>
  <si>
    <t>PK_dbo.LicenseLogs</t>
  </si>
  <si>
    <t>IX_Id</t>
  </si>
  <si>
    <t>internal.execution_parameter_values</t>
  </si>
  <si>
    <t>internal.projects</t>
  </si>
  <si>
    <t>Unique_Project_FolderName</t>
  </si>
  <si>
    <t>Database Backups</t>
  </si>
  <si>
    <t>Backup Date</t>
  </si>
  <si>
    <t>Comment</t>
  </si>
  <si>
    <t>Jan 28 2023</t>
  </si>
  <si>
    <t>Backup is current within a day</t>
  </si>
  <si>
    <t>1/28/2023 1:18:33 AM</t>
  </si>
  <si>
    <t>Maximum Data Loss</t>
  </si>
  <si>
    <t>Max Minutes of Data Loss</t>
  </si>
  <si>
    <t>Uncompressed Backup Size (MB)</t>
  </si>
  <si>
    <t>Compressed Backup Size (MB)</t>
  </si>
  <si>
    <t>Compression Ratio</t>
  </si>
  <si>
    <t>Backup Elapsed Time (sec)</t>
  </si>
  <si>
    <t>Backup Finish Date</t>
  </si>
  <si>
    <t>{652551E1-7642-42E3-AB5D-713D58BBF97D}17</t>
  </si>
  <si>
    <t>10/30/2022 12:01:19 AM</t>
  </si>
  <si>
    <t>{52D1306D-F7E4-442B-87CC-1034D9D8CD52}17</t>
  </si>
  <si>
    <t>10/31/2022 12:01:35 AM</t>
  </si>
  <si>
    <t>{B1C89D10-C6A5-47CB-8689-DC59E45C32DA}17</t>
  </si>
  <si>
    <t>{CCBDC508-B586-4975-91EA-ADB906412928}17</t>
  </si>
  <si>
    <t>{EEE8AC09-C902-4C35-A6CC-79B55AC795F0}17</t>
  </si>
  <si>
    <t>{ECBBD84C-F668-4A30-BDEB-D4F07969CE8A}17</t>
  </si>
  <si>
    <t>\\hpl-backup\SQLBACKUP\24-MWP-DBS1_ClearanceTool_Full_202211042100.safe</t>
  </si>
  <si>
    <t>{FD37EBB8-D116-4E5E-80DF-9B3DF17B7708}17</t>
  </si>
  <si>
    <t>{BC0F7B09-923A-4048-A44A-5F74EEA147FB}17</t>
  </si>
  <si>
    <t>{F20249A0-DC85-4777-9B43-8C4C67F5949A}17</t>
  </si>
  <si>
    <t>{1CC6C3C2-9A54-4BAC-AEA8-BB241B6E5478}17</t>
  </si>
  <si>
    <t>E:\SQLBackups\ClearanceTool\ClearanceTool_backup_2022_11_08_010004_9253231.bak</t>
  </si>
  <si>
    <t>{57E68908-7267-463F-B673-B85787C062E4}17</t>
  </si>
  <si>
    <t>{80DECD8A-373B-4A20-AB48-317997A844A8}17</t>
  </si>
  <si>
    <t>{72CD4467-BC7D-4C63-892E-7227F5F83AA7}17</t>
  </si>
  <si>
    <t>{9EC35117-0844-4A2A-95D6-C967D4AFC31C}17</t>
  </si>
  <si>
    <t>{3127D80D-2FAE-4063-8626-C0E793CF262F}17</t>
  </si>
  <si>
    <t>11/13/2022 12:01:23 AM</t>
  </si>
  <si>
    <t>{F24537E5-006E-4FC2-862A-09ACED7F8559}17</t>
  </si>
  <si>
    <t>11/14/2022 12:01:35 AM</t>
  </si>
  <si>
    <t>{ED265F07-ABC5-4EAD-ABC1-79A96E4EE1AE}17</t>
  </si>
  <si>
    <t>11/15/2022 12:01:36 AM</t>
  </si>
  <si>
    <t>{0956428A-9CE5-49DE-B4BF-F40E45D27C3C}17</t>
  </si>
  <si>
    <t>11/16/2022 12:01:30 AM</t>
  </si>
  <si>
    <t>E:\SQLBackups\ClearanceTool\ClearanceTool_backup_2022_11_16_010006_8499888.bak</t>
  </si>
  <si>
    <t>11/16/2022 1:00:07 AM</t>
  </si>
  <si>
    <t>{EB2FD54E-F842-4902-AEDE-1B02A7463ADC}17</t>
  </si>
  <si>
    <t>11/17/2022 12:01:31 AM</t>
  </si>
  <si>
    <t>E:\SQLBackups\ClearanceTool\ClearanceTool_backup_2022_11_17_010006_7415474.bak</t>
  </si>
  <si>
    <t>11/17/2022 1:00:07 AM</t>
  </si>
  <si>
    <t>{3D9E4AAF-F112-4F2F-9149-10F38F2199A6}17</t>
  </si>
  <si>
    <t>11/18/2022 12:01:27 AM</t>
  </si>
  <si>
    <t>E:\SQLBackups\ClearanceTool\ClearanceTool_backup_2022_11_18_010006_8477549.bak</t>
  </si>
  <si>
    <t>11/18/2022 1:00:07 AM</t>
  </si>
  <si>
    <t>{60DCFE9B-F85B-4CD5-829F-B1E8101F3041}17</t>
  </si>
  <si>
    <t>11/19/2022 12:01:24 AM</t>
  </si>
  <si>
    <t>{6ECC69F3-B9CD-41E8-BF6D-CCEE2EA7F05F}17</t>
  </si>
  <si>
    <t>11/20/2022 12:01:19 AM</t>
  </si>
  <si>
    <t>{58C8D973-3392-435E-89AF-742ACC3082B6}17</t>
  </si>
  <si>
    <t>11/21/2022 12:01:25 AM</t>
  </si>
  <si>
    <t>{0277A3A7-E02C-4477-92B2-FBC730DED7A9}17</t>
  </si>
  <si>
    <t>11/22/2022 12:01:28 AM</t>
  </si>
  <si>
    <t>E:\SQLBackups\ClearanceTool\ClearanceTool_backup_2022_11_22_010008_8200885.bak</t>
  </si>
  <si>
    <t>11/22/2022 1:00:09 AM</t>
  </si>
  <si>
    <t>{B593E91F-6212-4F67-8DD8-EE230F43875E}17</t>
  </si>
  <si>
    <t>11/23/2022 12:01:18 AM</t>
  </si>
  <si>
    <t>{94ED5B00-37DF-49B5-AF3F-C83B6AB66E4E}17</t>
  </si>
  <si>
    <t>11/24/2022 12:01:35 AM</t>
  </si>
  <si>
    <t>E:\SQLBackups\ClearanceTool\ClearanceTool_backup_2022_11_24_010007_8927342.bak</t>
  </si>
  <si>
    <t>11/24/2022 1:00:08 AM</t>
  </si>
  <si>
    <t>{CC178AFA-12A2-4CC7-982A-8AE16095EA5F}17</t>
  </si>
  <si>
    <t>11/25/2022 12:01:25 AM</t>
  </si>
  <si>
    <t>\\hpl-backup\SQLBACKUP\24-MWP-DBS1_ClearanceTool_Full_202211252100.safe</t>
  </si>
  <si>
    <t>11/25/2022 9:00:08 PM</t>
  </si>
  <si>
    <t>{6585637E-B987-49FA-A7F7-BAF83F8984FF}17</t>
  </si>
  <si>
    <t>11/26/2022 12:01:31 AM</t>
  </si>
  <si>
    <t>{B5F886A6-3EB6-44FF-BDC9-69E0101F027C}17</t>
  </si>
  <si>
    <t>11/27/2022 12:01:28 AM</t>
  </si>
  <si>
    <t>{2C44463D-AE7B-4832-9217-7A9CFCFEAA96}17</t>
  </si>
  <si>
    <t>11/28/2022 12:01:27 AM</t>
  </si>
  <si>
    <t>{5DFBE6DB-41C0-4945-A7BB-B570A8C441EA}17</t>
  </si>
  <si>
    <t>11/29/2022 12:01:59 AM</t>
  </si>
  <si>
    <t>{258B0398-4BFA-49A2-8A52-12328E3739CA}17</t>
  </si>
  <si>
    <t>11/30/2022 12:01:27 AM</t>
  </si>
  <si>
    <t>{88F73565-7A83-4DAF-82E5-FC480579E655}17</t>
  </si>
  <si>
    <t>\\hpl-backup\SQLBACKUP\24-MWP-DBS1_ClearanceTool_Full_202212012100.safe</t>
  </si>
  <si>
    <t>{7B9CAC0B-9879-4F26-9A54-0CBBCB025DA1}17</t>
  </si>
  <si>
    <t>{EE1D093A-5FBE-4E6F-8123-AE4591A1C101}17</t>
  </si>
  <si>
    <t>E:\SQLBackups\ClearanceTool\ClearanceTool_backup_2022_12_03_010007_1116386.bak</t>
  </si>
  <si>
    <t>{B71181BD-FC52-42D9-8576-67F735D5D73A}17</t>
  </si>
  <si>
    <t>{3579579F-1C7E-40F9-9DC7-171C174FCFF4}17</t>
  </si>
  <si>
    <t>E:\SQLBackups\ClearanceTool\ClearanceTool_backup_2022_12_05_010007_6952751.bak</t>
  </si>
  <si>
    <t>{A4868FED-9C56-4036-A999-A7945FCED165}17</t>
  </si>
  <si>
    <t>{2522839A-CAC5-49E5-97D0-F63E91BA9A95}17</t>
  </si>
  <si>
    <t>E:\SQLBackups\ClearanceTool\ClearanceTool_backup_2022_12_07_010003_8669602.bak</t>
  </si>
  <si>
    <t>{3CFB54D0-B283-4EDD-A505-F18E7E93FDA3}17</t>
  </si>
  <si>
    <t>E:\SQLBackups\ClearanceTool\ClearanceTool_backup_2022_12_08_010004_2619145.bak</t>
  </si>
  <si>
    <t>{E33D86C7-2A5D-4B6D-9C20-287A9F8580C2}17</t>
  </si>
  <si>
    <t>{F6EBDECA-3A1C-4F31-B193-E4D33E1BE93B}17</t>
  </si>
  <si>
    <t>{26C3D114-4D01-4DE7-AF99-0B665EE5831C}17</t>
  </si>
  <si>
    <t>{6C77D5F4-D523-4B53-A0F8-7D6DE4F63433}17</t>
  </si>
  <si>
    <t>{996948B0-7BB2-4A5D-8719-B8341C427B5F}17</t>
  </si>
  <si>
    <t>12/13/2022 12:01:32 AM</t>
  </si>
  <si>
    <t>{0AD229A5-1959-4008-9191-F5A21AF9B832}17</t>
  </si>
  <si>
    <t>12/14/2022 12:01:32 AM</t>
  </si>
  <si>
    <t>{BB0C28BA-127A-486E-ADFF-AD9B9DEF82B2}17</t>
  </si>
  <si>
    <t>12/15/2022 12:01:52 AM</t>
  </si>
  <si>
    <t>{82DF9213-DB4B-4320-BE22-0FBA1F0EF0D8}17</t>
  </si>
  <si>
    <t>12/16/2022 12:01:36 AM</t>
  </si>
  <si>
    <t>E:\SQLBackups\ClearanceTool\ClearanceTool_backup_2022_12_16_010003_8015783.bak</t>
  </si>
  <si>
    <t>12/16/2022 1:00:04 AM</t>
  </si>
  <si>
    <t>{8A929A1F-3974-4434-B860-997112FC947A}17</t>
  </si>
  <si>
    <t>12/17/2022 12:01:22 AM</t>
  </si>
  <si>
    <t>{22BFF6C7-950B-496D-BB71-474A21D8658F}17</t>
  </si>
  <si>
    <t>12/18/2022 12:01:27 AM</t>
  </si>
  <si>
    <t>E:\SQLBackups\ClearanceTool\ClearanceTool_backup_2022_12_18_010003_9078475.bak</t>
  </si>
  <si>
    <t>12/18/2022 1:00:04 AM</t>
  </si>
  <si>
    <t>{7928CDDF-686A-447C-9CBB-C61F4AE04664}17</t>
  </si>
  <si>
    <t>12/19/2022 12:01:26 AM</t>
  </si>
  <si>
    <t>\\hpl-backup\SQLBACKUP\24-MWP-DBS1_ClearanceTool_Full_202212192100.safe</t>
  </si>
  <si>
    <t>12/19/2022 9:00:06 PM</t>
  </si>
  <si>
    <t>{EFBF4C88-261E-4A78-9E1E-72451D3A333C}17</t>
  </si>
  <si>
    <t>12/20/2022 12:01:40 AM</t>
  </si>
  <si>
    <t>{1FC9EE58-2952-4C56-89B8-02B1D58BD83A}17</t>
  </si>
  <si>
    <t>12/21/2022 12:01:28 AM</t>
  </si>
  <si>
    <t>{0A02128B-6DA5-41E9-895B-6800960878C1}17</t>
  </si>
  <si>
    <t>12/22/2022 12:01:37 AM</t>
  </si>
  <si>
    <t>{DFB08EAA-00C2-4C9D-AD29-6E1D45A31D39}17</t>
  </si>
  <si>
    <t>12/23/2022 12:01:31 AM</t>
  </si>
  <si>
    <t>\\hpl-backup\SQLBACKUP\24-MWP-DBS1_ClearanceTool_Full_202212232100.safe</t>
  </si>
  <si>
    <t>12/23/2022 9:00:07 PM</t>
  </si>
  <si>
    <t>{58FA8A54-4DC5-4E1D-9EB9-48838D1BC970}17</t>
  </si>
  <si>
    <t>12/24/2022 12:01:23 AM</t>
  </si>
  <si>
    <t>{4FCBA3EC-E585-4604-8C2F-93568A7E5E0B}17</t>
  </si>
  <si>
    <t>12/25/2022 12:01:24 AM</t>
  </si>
  <si>
    <t>{5C9D975E-D623-45F7-96FE-065DFCB8EE77}17</t>
  </si>
  <si>
    <t>12/26/2022 12:01:47 AM</t>
  </si>
  <si>
    <t>{1C5F7A87-585B-4B1B-A2F7-A5593B97A9CA}17</t>
  </si>
  <si>
    <t>12/27/2022 12:01:38 AM</t>
  </si>
  <si>
    <t>{820DA48A-9577-42F1-A21A-55A281110C45}17</t>
  </si>
  <si>
    <t>12/28/2022 12:01:27 AM</t>
  </si>
  <si>
    <t>{677CA987-6A11-4D96-BB59-9F22A9C5C57C}17</t>
  </si>
  <si>
    <t>12/29/2022 12:01:35 AM</t>
  </si>
  <si>
    <t>{AE653FD0-3433-417F-A425-42B027FB5B64}17</t>
  </si>
  <si>
    <t>12/30/2022 12:01:30 AM</t>
  </si>
  <si>
    <t>{5C40102B-2C7A-44CF-9F09-A41D4A558C0C}17</t>
  </si>
  <si>
    <t>12/31/2022 12:01:25 AM</t>
  </si>
  <si>
    <t>{779847A3-B612-40A8-A8D7-51217A961FFA}17</t>
  </si>
  <si>
    <t>E:\SQLBackups\ClearanceTool\ClearanceTool_backup_2023_01_01_010003_8001574.bak</t>
  </si>
  <si>
    <t>{FD30F8F8-86B3-4FB8-A543-3720A7CC91A4}17</t>
  </si>
  <si>
    <t>E:\SQLBackups\ClearanceTool\ClearanceTool_backup_2023_01_02_010002_8857763.bak</t>
  </si>
  <si>
    <t>{33D0A3FC-BA28-43D1-AE15-647E56691EE3}17</t>
  </si>
  <si>
    <t>E:\SQLBackups\ClearanceTool\ClearanceTool_backup_2023_01_03_010003_7159282.bak</t>
  </si>
  <si>
    <t>{4A3E6D75-5B6F-4FC7-BDF5-C7565DA2F1B6}17</t>
  </si>
  <si>
    <t>{59AE46E9-5288-4746-98C1-96097CCE06D1}17</t>
  </si>
  <si>
    <t>{A61C5206-1EC2-4C25-882D-1A1645789247}17</t>
  </si>
  <si>
    <t>{CE1BB1B2-66F0-4CF6-A35B-61569B9086F2}17</t>
  </si>
  <si>
    <t>{BBD293E2-D82E-4F35-886A-98358959DE32}17</t>
  </si>
  <si>
    <t>\\hpl-backup\SQLBACKUP\24-MWP-DBS1_ClearanceTool_Full_202301082100.safe</t>
  </si>
  <si>
    <t>{EC3F8132-D07F-4E72-885D-37FE98AAEA66}17</t>
  </si>
  <si>
    <t>{B9BB880A-C817-4CE8-88FB-B43A7512B1EB}17</t>
  </si>
  <si>
    <t>{9E4CABD7-5D93-4D94-AAA4-8EC8C76D7C5D}17</t>
  </si>
  <si>
    <t>{0B1CB385-1817-44F7-874D-53A8B6CB57B4}17</t>
  </si>
  <si>
    <t>{A33C2F40-B7AA-4069-AF21-2596E2356C55}17</t>
  </si>
  <si>
    <t>1/13/2023 12:01:19 AM</t>
  </si>
  <si>
    <t>{F081FFCE-27DE-494E-BE18-A3CDFE16AEE9}17</t>
  </si>
  <si>
    <t>1/14/2023 12:01:25 AM</t>
  </si>
  <si>
    <t>{CD50E157-62A1-4C0F-A9E9-47BB9F776BDC}17</t>
  </si>
  <si>
    <t>1/15/2023 12:01:22 AM</t>
  </si>
  <si>
    <t>E:\SQLBackups\ClearanceTool\ClearanceTool_backup_2023_01_15_010003_7886450.bak</t>
  </si>
  <si>
    <t>1/15/2023 1:00:04 AM</t>
  </si>
  <si>
    <t>{16F25F66-BF80-4F07-996C-BB3235A20DC0}17</t>
  </si>
  <si>
    <t>1/16/2023 12:01:28 AM</t>
  </si>
  <si>
    <t>{A39B4554-1AF1-4A41-90E3-53E015B4399E}17</t>
  </si>
  <si>
    <t>1/17/2023 12:01:19 AM</t>
  </si>
  <si>
    <t>E:\SQLBackups\ClearanceTool\ClearanceTool_backup_2023_01_17_010004_7043112.bak</t>
  </si>
  <si>
    <t>1/17/2023 1:00:09 AM</t>
  </si>
  <si>
    <t>{DCA2F9FA-AC1E-4D21-B382-ECF28D6BA94F}17</t>
  </si>
  <si>
    <t>1/18/2023 12:01:30 AM</t>
  </si>
  <si>
    <t>E:\SQLBackups\ClearanceTool\ClearanceTool_backup_2023_01_18_010006_8411196.bak</t>
  </si>
  <si>
    <t>1/18/2023 1:00:12 AM</t>
  </si>
  <si>
    <t>{90AB5630-062D-4CDC-B211-00285A16A98A}17</t>
  </si>
  <si>
    <t>1/19/2023 12:01:23 AM</t>
  </si>
  <si>
    <t>{6A1B796B-5A18-4545-8B37-ECDE60BCE21E}17</t>
  </si>
  <si>
    <t>1/20/2023 12:01:18 AM</t>
  </si>
  <si>
    <t>{45D1986D-79A5-40F1-9912-EDF4C7A9E3D8}17</t>
  </si>
  <si>
    <t>1/21/2023 12:01:16 AM</t>
  </si>
  <si>
    <t>{89C0ADF2-C02E-41B2-A235-4D1C91C3D9BB}17</t>
  </si>
  <si>
    <t>1/22/2023 12:01:17 AM</t>
  </si>
  <si>
    <t>{CEF43BB6-D212-498E-B948-11B816494489}17</t>
  </si>
  <si>
    <t>1/23/2023 12:01:36 AM</t>
  </si>
  <si>
    <t>{C7BF6549-C4B9-4F07-BD7E-6B8DB894ED84}17</t>
  </si>
  <si>
    <t>1/24/2023 12:01:27 AM</t>
  </si>
  <si>
    <t>E:\SQLBackups\ClearanceTool\ClearanceTool_backup_2023_01_24_010004_8950838.bak</t>
  </si>
  <si>
    <t>1/24/2023 1:00:05 AM</t>
  </si>
  <si>
    <t>{E04B3875-2762-4151-9E4D-DA76F585A280}17</t>
  </si>
  <si>
    <t>1/25/2023 12:01:40 AM</t>
  </si>
  <si>
    <t>E:\SQLBackups\ClearanceTool\ClearanceTool_backup_2023_01_25_010003_7945173.bak</t>
  </si>
  <si>
    <t>1/25/2023 1:00:04 AM</t>
  </si>
  <si>
    <t>{1B98D946-4D31-4BC2-B3C6-3288ECC03EAE}17</t>
  </si>
  <si>
    <t>1/26/2023 12:01:23 AM</t>
  </si>
  <si>
    <t>{32BD47C7-81C6-489E-B8D6-A986E3B7A8A6}17</t>
  </si>
  <si>
    <t>1/27/2023 12:01:30 AM</t>
  </si>
  <si>
    <t>{86E8406A-FC36-4B6D-B1AD-5999C32ADF9E}17</t>
  </si>
  <si>
    <t>1/28/2023 12:01:33 AM</t>
  </si>
  <si>
    <t>{652551E1-7642-42E3-AB5D-713D58BBF97D}13</t>
  </si>
  <si>
    <t>{52D1306D-F7E4-442B-87CC-1034D9D8CD52}13</t>
  </si>
  <si>
    <t>{B1C89D10-C6A5-47CB-8689-DC59E45C32DA}13</t>
  </si>
  <si>
    <t>E:\SQLBackups\CommercialAuto_ACORD\CommercialAuto_ACORD_backup_2022_11_01_010005_7466662.bak</t>
  </si>
  <si>
    <t>{CCBDC508-B586-4975-91EA-ADB906412928}13</t>
  </si>
  <si>
    <t>{EEE8AC09-C902-4C35-A6CC-79B55AC795F0}13</t>
  </si>
  <si>
    <t>{ECBBD84C-F668-4A30-BDEB-D4F07969CE8A}13</t>
  </si>
  <si>
    <t>E:\SQLBackups\CommercialAuto_ACORD\CommercialAuto_ACORD_backup_2022_11_04_010007_1995242.bak</t>
  </si>
  <si>
    <t>{FD37EBB8-D116-4E5E-80DF-9B3DF17B7708}13</t>
  </si>
  <si>
    <t>{BC0F7B09-923A-4048-A44A-5F74EEA147FB}13</t>
  </si>
  <si>
    <t>\\hpl-backup\SQLBACKUP\24-MWP-DBS1_CommercialAuto_ACORD_Full_202211062100.safe</t>
  </si>
  <si>
    <t>{F20249A0-DC85-4777-9B43-8C4C67F5949A}13</t>
  </si>
  <si>
    <t>{1CC6C3C2-9A54-4BAC-AEA8-BB241B6E5478}13</t>
  </si>
  <si>
    <t>{57E68908-7267-463F-B673-B85787C062E4}13</t>
  </si>
  <si>
    <t>{80DECD8A-373B-4A20-AB48-317997A844A8}13</t>
  </si>
  <si>
    <t>\\hpl-backup\SQLBACKUP\24-MWP-DBS1_CommercialAuto_ACORD_Full_202211102100.safe</t>
  </si>
  <si>
    <t>{72CD4467-BC7D-4C63-892E-7227F5F83AA7}13</t>
  </si>
  <si>
    <t>{9EC35117-0844-4A2A-95D6-C967D4AFC31C}13</t>
  </si>
  <si>
    <t>{3127D80D-2FAE-4063-8626-C0E793CF262F}13</t>
  </si>
  <si>
    <t>{F24537E5-006E-4FC2-862A-09ACED7F8559}13</t>
  </si>
  <si>
    <t>{ED265F07-ABC5-4EAD-ABC1-79A96E4EE1AE}13</t>
  </si>
  <si>
    <t>{0956428A-9CE5-49DE-B4BF-F40E45D27C3C}13</t>
  </si>
  <si>
    <t>{EB2FD54E-F842-4902-AEDE-1B02A7463ADC}13</t>
  </si>
  <si>
    <t>{3D9E4AAF-F112-4F2F-9149-10F38F2199A6}13</t>
  </si>
  <si>
    <t>\\hpl-backup\SQLBACKUP\24-MWP-DBS1_CommercialAuto_ACORD_Full_202211182100.safe</t>
  </si>
  <si>
    <t>11/18/2022 9:00:10 PM</t>
  </si>
  <si>
    <t>{60DCFE9B-F85B-4CD5-829F-B1E8101F3041}13</t>
  </si>
  <si>
    <t>{6ECC69F3-B9CD-41E8-BF6D-CCEE2EA7F05F}13</t>
  </si>
  <si>
    <t>{58C8D973-3392-435E-89AF-742ACC3082B6}13</t>
  </si>
  <si>
    <t>\\hpl-backup\SQLBACKUP\24-MWP-DBS1_CommercialAuto_ACORD_Full_202211212100.safe</t>
  </si>
  <si>
    <t>11/21/2022 9:00:09 PM</t>
  </si>
  <si>
    <t>{0277A3A7-E02C-4477-92B2-FBC730DED7A9}13</t>
  </si>
  <si>
    <t>{B593E91F-6212-4F67-8DD8-EE230F43875E}13</t>
  </si>
  <si>
    <t>{94ED5B00-37DF-49B5-AF3F-C83B6AB66E4E}13</t>
  </si>
  <si>
    <t>{CC178AFA-12A2-4CC7-982A-8AE16095EA5F}13</t>
  </si>
  <si>
    <t>E:\SQLBackups\CommercialAuto_ACORD\CommercialAuto_ACORD_backup_2022_11_25_010005_6333786.bak</t>
  </si>
  <si>
    <t>11/25/2022 1:00:06 AM</t>
  </si>
  <si>
    <t>{6585637E-B987-49FA-A7F7-BAF83F8984FF}13</t>
  </si>
  <si>
    <t>{B5F886A6-3EB6-44FF-BDC9-69E0101F027C}13</t>
  </si>
  <si>
    <t>{2C44463D-AE7B-4832-9217-7A9CFCFEAA96}13</t>
  </si>
  <si>
    <t>{5DFBE6DB-41C0-4945-A7BB-B570A8C441EA}13</t>
  </si>
  <si>
    <t>{258B0398-4BFA-49A2-8A52-12328E3739CA}13</t>
  </si>
  <si>
    <t>{88F73565-7A83-4DAF-82E5-FC480579E655}13</t>
  </si>
  <si>
    <t>{7B9CAC0B-9879-4F26-9A54-0CBBCB025DA1}13</t>
  </si>
  <si>
    <t>{EE1D093A-5FBE-4E6F-8123-AE4591A1C101}13</t>
  </si>
  <si>
    <t>{B71181BD-FC52-42D9-8576-67F735D5D73A}13</t>
  </si>
  <si>
    <t>{3579579F-1C7E-40F9-9DC7-171C174FCFF4}13</t>
  </si>
  <si>
    <t>{A4868FED-9C56-4036-A999-A7945FCED165}13</t>
  </si>
  <si>
    <t>{2522839A-CAC5-49E5-97D0-F63E91BA9A95}13</t>
  </si>
  <si>
    <t>{3CFB54D0-B283-4EDD-A505-F18E7E93FDA3}13</t>
  </si>
  <si>
    <t>{E33D86C7-2A5D-4B6D-9C20-287A9F8580C2}13</t>
  </si>
  <si>
    <t>{F6EBDECA-3A1C-4F31-B193-E4D33E1BE93B}13</t>
  </si>
  <si>
    <t>{26C3D114-4D01-4DE7-AF99-0B665EE5831C}13</t>
  </si>
  <si>
    <t>{6C77D5F4-D523-4B53-A0F8-7D6DE4F63433}13</t>
  </si>
  <si>
    <t>{996948B0-7BB2-4A5D-8719-B8341C427B5F}13</t>
  </si>
  <si>
    <t>{0AD229A5-1959-4008-9191-F5A21AF9B832}13</t>
  </si>
  <si>
    <t>{BB0C28BA-127A-486E-ADFF-AD9B9DEF82B2}13</t>
  </si>
  <si>
    <t>{82DF9213-DB4B-4320-BE22-0FBA1F0EF0D8}13</t>
  </si>
  <si>
    <t>{8A929A1F-3974-4434-B860-997112FC947A}13</t>
  </si>
  <si>
    <t>{22BFF6C7-950B-496D-BB71-474A21D8658F}13</t>
  </si>
  <si>
    <t>{7928CDDF-686A-447C-9CBB-C61F4AE04664}13</t>
  </si>
  <si>
    <t>{EFBF4C88-261E-4A78-9E1E-72451D3A333C}13</t>
  </si>
  <si>
    <t>{1FC9EE58-2952-4C56-89B8-02B1D58BD83A}13</t>
  </si>
  <si>
    <t>12/21/2022 12:01:27 AM</t>
  </si>
  <si>
    <t>E:\SQLBackups\CommercialAuto_ACORD\CommercialAuto_ACORD_backup_2022_12_21_010004_5043017.bak</t>
  </si>
  <si>
    <t>12/21/2022 1:00:05 AM</t>
  </si>
  <si>
    <t>{0A02128B-6DA5-41E9-895B-6800960878C1}13</t>
  </si>
  <si>
    <t>{DFB08EAA-00C2-4C9D-AD29-6E1D45A31D39}13</t>
  </si>
  <si>
    <t>{58FA8A54-4DC5-4E1D-9EB9-48838D1BC970}13</t>
  </si>
  <si>
    <t>{4FCBA3EC-E585-4604-8C2F-93568A7E5E0B}13</t>
  </si>
  <si>
    <t>{5C9D975E-D623-45F7-96FE-065DFCB8EE77}13</t>
  </si>
  <si>
    <t>{1C5F7A87-585B-4B1B-A2F7-A5593B97A9CA}13</t>
  </si>
  <si>
    <t>\\hpl-backup\SQLBACKUP\24-MWP-DBS1_CommercialAuto_ACORD_Full_202212272100.safe</t>
  </si>
  <si>
    <t>12/27/2022 9:00:06 PM</t>
  </si>
  <si>
    <t>{820DA48A-9577-42F1-A21A-55A281110C45}13</t>
  </si>
  <si>
    <t>{677CA987-6A11-4D96-BB59-9F22A9C5C57C}13</t>
  </si>
  <si>
    <t>{AE653FD0-3433-417F-A425-42B027FB5B64}13</t>
  </si>
  <si>
    <t>{5C40102B-2C7A-44CF-9F09-A41D4A558C0C}13</t>
  </si>
  <si>
    <t>{779847A3-B612-40A8-A8D7-51217A961FFA}13</t>
  </si>
  <si>
    <t>\\hpl-backup\SQLBACKUP\24-MWP-DBS1_CommercialAuto_ACORD_Full_202301012100.safe</t>
  </si>
  <si>
    <t>{FD30F8F8-86B3-4FB8-A543-3720A7CC91A4}13</t>
  </si>
  <si>
    <t>{33D0A3FC-BA28-43D1-AE15-647E56691EE3}13</t>
  </si>
  <si>
    <t>{4A3E6D75-5B6F-4FC7-BDF5-C7565DA2F1B6}13</t>
  </si>
  <si>
    <t>{59AE46E9-5288-4746-98C1-96097CCE06D1}13</t>
  </si>
  <si>
    <t>{A61C5206-1EC2-4C25-882D-1A1645789247}13</t>
  </si>
  <si>
    <t>{CE1BB1B2-66F0-4CF6-A35B-61569B9086F2}13</t>
  </si>
  <si>
    <t>E:\SQLBackups\CommercialAuto_ACORD\CommercialAuto_ACORD_backup_2023_01_07_010003_6312386.bak</t>
  </si>
  <si>
    <t>{BBD293E2-D82E-4F35-886A-98358959DE32}13</t>
  </si>
  <si>
    <t>{EC3F8132-D07F-4E72-885D-37FE98AAEA66}13</t>
  </si>
  <si>
    <t>\\hpl-backup\SQLBACKUP\24-MWP-DBS1_CommercialAuto_ACORD_Full_202301092100.safe</t>
  </si>
  <si>
    <t>{B9BB880A-C817-4CE8-88FB-B43A7512B1EB}13</t>
  </si>
  <si>
    <t>{9E4CABD7-5D93-4D94-AAA4-8EC8C76D7C5D}13</t>
  </si>
  <si>
    <t>E:\SQLBackups\CommercialAuto_ACORD\CommercialAuto_ACORD_backup_2023_01_11_010003_6143278.bak</t>
  </si>
  <si>
    <t>{0B1CB385-1817-44F7-874D-53A8B6CB57B4}13</t>
  </si>
  <si>
    <t>{A33C2F40-B7AA-4069-AF21-2596E2356C55}13</t>
  </si>
  <si>
    <t>{F081FFCE-27DE-494E-BE18-A3CDFE16AEE9}13</t>
  </si>
  <si>
    <t>E:\SQLBackups\CommercialAuto_ACORD\CommercialAuto_ACORD_backup_2023_01_14_010003_4139708.bak</t>
  </si>
  <si>
    <t>1/14/2023 1:00:04 AM</t>
  </si>
  <si>
    <t>{CD50E157-62A1-4C0F-A9E9-47BB9F776BDC}13</t>
  </si>
  <si>
    <t>{16F25F66-BF80-4F07-996C-BB3235A20DC0}13</t>
  </si>
  <si>
    <t>{A39B4554-1AF1-4A41-90E3-53E015B4399E}13</t>
  </si>
  <si>
    <t>E:\SQLBackups\CommercialAuto_ACORD\CommercialAuto_ACORD_backup_2023_01_17_010004_7210602.bak</t>
  </si>
  <si>
    <t>1/17/2023 1:00:15 AM</t>
  </si>
  <si>
    <t>{DCA2F9FA-AC1E-4D21-B382-ECF28D6BA94F}13</t>
  </si>
  <si>
    <t>E:\SQLBackups\CommercialAuto_ACORD\CommercialAuto_ACORD_backup_2023_01_18_010006_8723079.bak</t>
  </si>
  <si>
    <t>1/18/2023 1:00:17 AM</t>
  </si>
  <si>
    <t>{90AB5630-062D-4CDC-B211-00285A16A98A}13</t>
  </si>
  <si>
    <t>{6A1B796B-5A18-4545-8B37-ECDE60BCE21E}13</t>
  </si>
  <si>
    <t>{45D1986D-79A5-40F1-9912-EDF4C7A9E3D8}13</t>
  </si>
  <si>
    <t>{89C0ADF2-C02E-41B2-A235-4D1C91C3D9BB}13</t>
  </si>
  <si>
    <t>{CEF43BB6-D212-498E-B948-11B816494489}13</t>
  </si>
  <si>
    <t>{C7BF6549-C4B9-4F07-BD7E-6B8DB894ED84}13</t>
  </si>
  <si>
    <t>{E04B3875-2762-4151-9E4D-DA76F585A280}13</t>
  </si>
  <si>
    <t>{1B98D946-4D31-4BC2-B3C6-3288ECC03EAE}13</t>
  </si>
  <si>
    <t>E:\SQLBackups\CommercialAuto_ACORD\CommercialAuto_ACORD_backup_2023_01_26_010004_6643465.bak</t>
  </si>
  <si>
    <t>1/26/2023 1:00:05 AM</t>
  </si>
  <si>
    <t>{32BD47C7-81C6-489E-B8D6-A986E3B7A8A6}13</t>
  </si>
  <si>
    <t>{86E8406A-FC36-4B6D-B1AD-5999C32ADF9E}13</t>
  </si>
  <si>
    <t>E:\SQLBackups\CommercialAuto_ACORD\CommercialAuto_ACORD_backup_2023_01_28_010004_9740212.bak</t>
  </si>
  <si>
    <t>1/28/2023 1:00:10 AM</t>
  </si>
  <si>
    <t>{652551E1-7642-42E3-AB5D-713D58BBF97D}3</t>
  </si>
  <si>
    <t>{52D1306D-F7E4-442B-87CC-1034D9D8CD52}3</t>
  </si>
  <si>
    <t>{B1C89D10-C6A5-47CB-8689-DC59E45C32DA}3</t>
  </si>
  <si>
    <t>{CCBDC508-B586-4975-91EA-ADB906412928}3</t>
  </si>
  <si>
    <t>{EEE8AC09-C902-4C35-A6CC-79B55AC795F0}3</t>
  </si>
  <si>
    <t>{ECBBD84C-F668-4A30-BDEB-D4F07969CE8A}3</t>
  </si>
  <si>
    <t>{FD37EBB8-D116-4E5E-80DF-9B3DF17B7708}3</t>
  </si>
  <si>
    <t>{BC0F7B09-923A-4048-A44A-5F74EEA147FB}3</t>
  </si>
  <si>
    <t>{F20249A0-DC85-4777-9B43-8C4C67F5949A}3</t>
  </si>
  <si>
    <t>{1CC6C3C2-9A54-4BAC-AEA8-BB241B6E5478}3</t>
  </si>
  <si>
    <t>{57E68908-7267-463F-B673-B85787C062E4}3</t>
  </si>
  <si>
    <t>{80DECD8A-373B-4A20-AB48-317997A844A8}3</t>
  </si>
  <si>
    <t>{72CD4467-BC7D-4C63-892E-7227F5F83AA7}3</t>
  </si>
  <si>
    <t>{9EC35117-0844-4A2A-95D6-C967D4AFC31C}3</t>
  </si>
  <si>
    <t>{3127D80D-2FAE-4063-8626-C0E793CF262F}3</t>
  </si>
  <si>
    <t>11/13/2022 12:01:22 AM</t>
  </si>
  <si>
    <t>{F24537E5-006E-4FC2-862A-09ACED7F8559}3</t>
  </si>
  <si>
    <t>{ED265F07-ABC5-4EAD-ABC1-79A96E4EE1AE}3</t>
  </si>
  <si>
    <t>{0956428A-9CE5-49DE-B4BF-F40E45D27C3C}3</t>
  </si>
  <si>
    <t>{EB2FD54E-F842-4902-AEDE-1B02A7463ADC}3</t>
  </si>
  <si>
    <t>{3D9E4AAF-F112-4F2F-9149-10F38F2199A6}3</t>
  </si>
  <si>
    <t>{60DCFE9B-F85B-4CD5-829F-B1E8101F3041}3</t>
  </si>
  <si>
    <t>{6ECC69F3-B9CD-41E8-BF6D-CCEE2EA7F05F}3</t>
  </si>
  <si>
    <t>\\hpl-backup\SQLBACKUP\24-MWP-DBS1_Construct_Full_202211202100.safe</t>
  </si>
  <si>
    <t>11/20/2022 9:00:11 PM</t>
  </si>
  <si>
    <t>{58C8D973-3392-435E-89AF-742ACC3082B6}3</t>
  </si>
  <si>
    <t>{0277A3A7-E02C-4477-92B2-FBC730DED7A9}3</t>
  </si>
  <si>
    <t>{B593E91F-6212-4F67-8DD8-EE230F43875E}3</t>
  </si>
  <si>
    <t>{94ED5B00-37DF-49B5-AF3F-C83B6AB66E4E}3</t>
  </si>
  <si>
    <t>11/24/2022 12:01:34 AM</t>
  </si>
  <si>
    <t>{CC178AFA-12A2-4CC7-982A-8AE16095EA5F}3</t>
  </si>
  <si>
    <t>{6585637E-B987-49FA-A7F7-BAF83F8984FF}3</t>
  </si>
  <si>
    <t>11/26/2022 12:01:30 AM</t>
  </si>
  <si>
    <t>{B5F886A6-3EB6-44FF-BDC9-69E0101F027C}3</t>
  </si>
  <si>
    <t>{2C44463D-AE7B-4832-9217-7A9CFCFEAA96}3</t>
  </si>
  <si>
    <t>{5DFBE6DB-41C0-4945-A7BB-B570A8C441EA}3</t>
  </si>
  <si>
    <t>{258B0398-4BFA-49A2-8A52-12328E3739CA}3</t>
  </si>
  <si>
    <t>{88F73565-7A83-4DAF-82E5-FC480579E655}3</t>
  </si>
  <si>
    <t>{7B9CAC0B-9879-4F26-9A54-0CBBCB025DA1}3</t>
  </si>
  <si>
    <t>{EE1D093A-5FBE-4E6F-8123-AE4591A1C101}3</t>
  </si>
  <si>
    <t>{B71181BD-FC52-42D9-8576-67F735D5D73A}3</t>
  </si>
  <si>
    <t>{3579579F-1C7E-40F9-9DC7-171C174FCFF4}3</t>
  </si>
  <si>
    <t>{A4868FED-9C56-4036-A999-A7945FCED165}3</t>
  </si>
  <si>
    <t>{2522839A-CAC5-49E5-97D0-F63E91BA9A95}3</t>
  </si>
  <si>
    <t>{3CFB54D0-B283-4EDD-A505-F18E7E93FDA3}3</t>
  </si>
  <si>
    <t>{E33D86C7-2A5D-4B6D-9C20-287A9F8580C2}3</t>
  </si>
  <si>
    <t>{F6EBDECA-3A1C-4F31-B193-E4D33E1BE93B}3</t>
  </si>
  <si>
    <t>{26C3D114-4D01-4DE7-AF99-0B665EE5831C}3</t>
  </si>
  <si>
    <t>{6C77D5F4-D523-4B53-A0F8-7D6DE4F63433}3</t>
  </si>
  <si>
    <t>{996948B0-7BB2-4A5D-8719-B8341C427B5F}3</t>
  </si>
  <si>
    <t>{0AD229A5-1959-4008-9191-F5A21AF9B832}3</t>
  </si>
  <si>
    <t>12/14/2022 12:01:31 AM</t>
  </si>
  <si>
    <t>{BB0C28BA-127A-486E-ADFF-AD9B9DEF82B2}3</t>
  </si>
  <si>
    <t>{82DF9213-DB4B-4320-BE22-0FBA1F0EF0D8}3</t>
  </si>
  <si>
    <t>{8A929A1F-3974-4434-B860-997112FC947A}3</t>
  </si>
  <si>
    <t>{22BFF6C7-950B-496D-BB71-474A21D8658F}3</t>
  </si>
  <si>
    <t>{7928CDDF-686A-447C-9CBB-C61F4AE04664}3</t>
  </si>
  <si>
    <t>\\hpl-backup\SQLBACKUP\24-MWP-DBS1_Construct_Full_202212192100.safe</t>
  </si>
  <si>
    <t>12/19/2022 9:00:08 PM</t>
  </si>
  <si>
    <t>{EFBF4C88-261E-4A78-9E1E-72451D3A333C}3</t>
  </si>
  <si>
    <t>{1FC9EE58-2952-4C56-89B8-02B1D58BD83A}3</t>
  </si>
  <si>
    <t>{0A02128B-6DA5-41E9-895B-6800960878C1}3</t>
  </si>
  <si>
    <t>{DFB08EAA-00C2-4C9D-AD29-6E1D45A31D39}3</t>
  </si>
  <si>
    <t>{58FA8A54-4DC5-4E1D-9EB9-48838D1BC970}3</t>
  </si>
  <si>
    <t>{4FCBA3EC-E585-4604-8C2F-93568A7E5E0B}3</t>
  </si>
  <si>
    <t>\\hpl-backup\SQLBACKUP\24-MWP-DBS1_Construct_Full_202212252100.safe</t>
  </si>
  <si>
    <t>12/25/2022 9:00:08 PM</t>
  </si>
  <si>
    <t>{5C9D975E-D623-45F7-96FE-065DFCB8EE77}3</t>
  </si>
  <si>
    <t>{1C5F7A87-585B-4B1B-A2F7-A5593B97A9CA}3</t>
  </si>
  <si>
    <t>{820DA48A-9577-42F1-A21A-55A281110C45}3</t>
  </si>
  <si>
    <t>{677CA987-6A11-4D96-BB59-9F22A9C5C57C}3</t>
  </si>
  <si>
    <t>\\hpl-backup\SQLBACKUP\24-MWP-DBS1_Construct_Full_202212292100.safe</t>
  </si>
  <si>
    <t>12/29/2022 9:00:08 PM</t>
  </si>
  <si>
    <t>{AE653FD0-3433-417F-A425-42B027FB5B64}3</t>
  </si>
  <si>
    <t>{5C40102B-2C7A-44CF-9F09-A41D4A558C0C}3</t>
  </si>
  <si>
    <t>{779847A3-B612-40A8-A8D7-51217A961FFA}3</t>
  </si>
  <si>
    <t>{FD30F8F8-86B3-4FB8-A543-3720A7CC91A4}3</t>
  </si>
  <si>
    <t>{33D0A3FC-BA28-43D1-AE15-647E56691EE3}3</t>
  </si>
  <si>
    <t>{4A3E6D75-5B6F-4FC7-BDF5-C7565DA2F1B6}3</t>
  </si>
  <si>
    <t>{59AE46E9-5288-4746-98C1-96097CCE06D1}3</t>
  </si>
  <si>
    <t>{A61C5206-1EC2-4C25-882D-1A1645789247}3</t>
  </si>
  <si>
    <t>{CE1BB1B2-66F0-4CF6-A35B-61569B9086F2}3</t>
  </si>
  <si>
    <t>{BBD293E2-D82E-4F35-886A-98358959DE32}3</t>
  </si>
  <si>
    <t>{EC3F8132-D07F-4E72-885D-37FE98AAEA66}3</t>
  </si>
  <si>
    <t>{B9BB880A-C817-4CE8-88FB-B43A7512B1EB}3</t>
  </si>
  <si>
    <t>{9E4CABD7-5D93-4D94-AAA4-8EC8C76D7C5D}3</t>
  </si>
  <si>
    <t>{0B1CB385-1817-44F7-874D-53A8B6CB57B4}3</t>
  </si>
  <si>
    <t>{A33C2F40-B7AA-4069-AF21-2596E2356C55}3</t>
  </si>
  <si>
    <t>{F081FFCE-27DE-494E-BE18-A3CDFE16AEE9}3</t>
  </si>
  <si>
    <t>{CD50E157-62A1-4C0F-A9E9-47BB9F776BDC}3</t>
  </si>
  <si>
    <t>\\hpl-backup\SQLBACKUP\24-MWP-DBS1_Construct_Full_202301152100.safe</t>
  </si>
  <si>
    <t>1/15/2023 9:00:39 PM</t>
  </si>
  <si>
    <t>{16F25F66-BF80-4F07-996C-BB3235A20DC0}3</t>
  </si>
  <si>
    <t>{A39B4554-1AF1-4A41-90E3-53E015B4399E}3</t>
  </si>
  <si>
    <t>\\hpl-backup\SQLBACKUP\24-MWP-DBS1_Construct_Full_202301172100.safe</t>
  </si>
  <si>
    <t>1/17/2023 9:00:10 PM</t>
  </si>
  <si>
    <t>{DCA2F9FA-AC1E-4D21-B382-ECF28D6BA94F}3</t>
  </si>
  <si>
    <t>{90AB5630-062D-4CDC-B211-00285A16A98A}3</t>
  </si>
  <si>
    <t>{6A1B796B-5A18-4545-8B37-ECDE60BCE21E}3</t>
  </si>
  <si>
    <t>\\hpl-backup\SQLBACKUP\24-MWP-DBS1_Construct_Full_202301202100.safe</t>
  </si>
  <si>
    <t>1/20/2023 9:00:09 PM</t>
  </si>
  <si>
    <t>{45D1986D-79A5-40F1-9912-EDF4C7A9E3D8}3</t>
  </si>
  <si>
    <t>{89C0ADF2-C02E-41B2-A235-4D1C91C3D9BB}3</t>
  </si>
  <si>
    <t>{CEF43BB6-D212-498E-B948-11B816494489}3</t>
  </si>
  <si>
    <t>{C7BF6549-C4B9-4F07-BD7E-6B8DB894ED84}3</t>
  </si>
  <si>
    <t>{E04B3875-2762-4151-9E4D-DA76F585A280}3</t>
  </si>
  <si>
    <t>{1B98D946-4D31-4BC2-B3C6-3288ECC03EAE}3</t>
  </si>
  <si>
    <t>{32BD47C7-81C6-489E-B8D6-A986E3B7A8A6}3</t>
  </si>
  <si>
    <t>{86E8406A-FC36-4B6D-B1AD-5999C32ADF9E}3</t>
  </si>
  <si>
    <t>{652551E1-7642-42E3-AB5D-713D58BBF97D}15</t>
  </si>
  <si>
    <t>{52D1306D-F7E4-442B-87CC-1034D9D8CD52}15</t>
  </si>
  <si>
    <t>{B1C89D10-C6A5-47CB-8689-DC59E45C32DA}15</t>
  </si>
  <si>
    <t>{CCBDC508-B586-4975-91EA-ADB906412928}15</t>
  </si>
  <si>
    <t>{EEE8AC09-C902-4C35-A6CC-79B55AC795F0}15</t>
  </si>
  <si>
    <t>{ECBBD84C-F668-4A30-BDEB-D4F07969CE8A}15</t>
  </si>
  <si>
    <t>{FD37EBB8-D116-4E5E-80DF-9B3DF17B7708}15</t>
  </si>
  <si>
    <t>{BC0F7B09-923A-4048-A44A-5F74EEA147FB}15</t>
  </si>
  <si>
    <t>{F20249A0-DC85-4777-9B43-8C4C67F5949A}15</t>
  </si>
  <si>
    <t>{1CC6C3C2-9A54-4BAC-AEA8-BB241B6E5478}15</t>
  </si>
  <si>
    <t>{57E68908-7267-463F-B673-B85787C062E4}15</t>
  </si>
  <si>
    <t>{80DECD8A-373B-4A20-AB48-317997A844A8}15</t>
  </si>
  <si>
    <t>{72CD4467-BC7D-4C63-892E-7227F5F83AA7}15</t>
  </si>
  <si>
    <t>{9EC35117-0844-4A2A-95D6-C967D4AFC31C}15</t>
  </si>
  <si>
    <t>{3127D80D-2FAE-4063-8626-C0E793CF262F}15</t>
  </si>
  <si>
    <t>\\hpl-backup\SQLBACKUP\24-MWP-DBS1_CVALIR_Full_202211132100.safe</t>
  </si>
  <si>
    <t>11/13/2022 9:00:14 PM</t>
  </si>
  <si>
    <t>{F24537E5-006E-4FC2-862A-09ACED7F8559}15</t>
  </si>
  <si>
    <t>{ED265F07-ABC5-4EAD-ABC1-79A96E4EE1AE}15</t>
  </si>
  <si>
    <t>{0956428A-9CE5-49DE-B4BF-F40E45D27C3C}15</t>
  </si>
  <si>
    <t>{EB2FD54E-F842-4902-AEDE-1B02A7463ADC}15</t>
  </si>
  <si>
    <t>{3D9E4AAF-F112-4F2F-9149-10F38F2199A6}15</t>
  </si>
  <si>
    <t>{60DCFE9B-F85B-4CD5-829F-B1E8101F3041}15</t>
  </si>
  <si>
    <t>{6ECC69F3-B9CD-41E8-BF6D-CCEE2EA7F05F}15</t>
  </si>
  <si>
    <t>{58C8D973-3392-435E-89AF-742ACC3082B6}15</t>
  </si>
  <si>
    <t>{0277A3A7-E02C-4477-92B2-FBC730DED7A9}15</t>
  </si>
  <si>
    <t>{B593E91F-6212-4F67-8DD8-EE230F43875E}15</t>
  </si>
  <si>
    <t>{94ED5B00-37DF-49B5-AF3F-C83B6AB66E4E}15</t>
  </si>
  <si>
    <t>\\hpl-backup\SQLBACKUP\24-MWP-DBS1_CVALIR_Full_202211242100.safe</t>
  </si>
  <si>
    <t>11/24/2022 9:00:11 PM</t>
  </si>
  <si>
    <t>{CC178AFA-12A2-4CC7-982A-8AE16095EA5F}15</t>
  </si>
  <si>
    <t>{6585637E-B987-49FA-A7F7-BAF83F8984FF}15</t>
  </si>
  <si>
    <t>{B5F886A6-3EB6-44FF-BDC9-69E0101F027C}15</t>
  </si>
  <si>
    <t>{2C44463D-AE7B-4832-9217-7A9CFCFEAA96}15</t>
  </si>
  <si>
    <t>{5DFBE6DB-41C0-4945-A7BB-B570A8C441EA}15</t>
  </si>
  <si>
    <t>\\hpl-backup\SQLBACKUP\24-MWP-DBS1_CVALIR_Full_202211292100.safe</t>
  </si>
  <si>
    <t>11/29/2022 9:00:14 PM</t>
  </si>
  <si>
    <t>{258B0398-4BFA-49A2-8A52-12328E3739CA}15</t>
  </si>
  <si>
    <t>{88F73565-7A83-4DAF-82E5-FC480579E655}15</t>
  </si>
  <si>
    <t>{7B9CAC0B-9879-4F26-9A54-0CBBCB025DA1}15</t>
  </si>
  <si>
    <t>{EE1D093A-5FBE-4E6F-8123-AE4591A1C101}15</t>
  </si>
  <si>
    <t>{B71181BD-FC52-42D9-8576-67F735D5D73A}15</t>
  </si>
  <si>
    <t>{3579579F-1C7E-40F9-9DC7-171C174FCFF4}15</t>
  </si>
  <si>
    <t>{A4868FED-9C56-4036-A999-A7945FCED165}15</t>
  </si>
  <si>
    <t>{2522839A-CAC5-49E5-97D0-F63E91BA9A95}15</t>
  </si>
  <si>
    <t>{3CFB54D0-B283-4EDD-A505-F18E7E93FDA3}15</t>
  </si>
  <si>
    <t>{E33D86C7-2A5D-4B6D-9C20-287A9F8580C2}15</t>
  </si>
  <si>
    <t>{F6EBDECA-3A1C-4F31-B193-E4D33E1BE93B}15</t>
  </si>
  <si>
    <t>{26C3D114-4D01-4DE7-AF99-0B665EE5831C}15</t>
  </si>
  <si>
    <t>{6C77D5F4-D523-4B53-A0F8-7D6DE4F63433}15</t>
  </si>
  <si>
    <t>{996948B0-7BB2-4A5D-8719-B8341C427B5F}15</t>
  </si>
  <si>
    <t>{0AD229A5-1959-4008-9191-F5A21AF9B832}15</t>
  </si>
  <si>
    <t>{BB0C28BA-127A-486E-ADFF-AD9B9DEF82B2}15</t>
  </si>
  <si>
    <t>\\hpl-backup\SQLBACKUP\24-MWP-DBS1_CVALIR_Full_202212152100.safe</t>
  </si>
  <si>
    <t>12/15/2022 9:00:08 PM</t>
  </si>
  <si>
    <t>{82DF9213-DB4B-4320-BE22-0FBA1F0EF0D8}15</t>
  </si>
  <si>
    <t>{8A929A1F-3974-4434-B860-997112FC947A}15</t>
  </si>
  <si>
    <t>{22BFF6C7-950B-496D-BB71-474A21D8658F}15</t>
  </si>
  <si>
    <t>{7928CDDF-686A-447C-9CBB-C61F4AE04664}15</t>
  </si>
  <si>
    <t>{EFBF4C88-261E-4A78-9E1E-72451D3A333C}15</t>
  </si>
  <si>
    <t>{1FC9EE58-2952-4C56-89B8-02B1D58BD83A}15</t>
  </si>
  <si>
    <t>\\hpl-backup\SQLBACKUP\24-MWP-DBS1_CVALIR_Full_202212212100.safe</t>
  </si>
  <si>
    <t>12/21/2022 9:00:10 PM</t>
  </si>
  <si>
    <t>{0A02128B-6DA5-41E9-895B-6800960878C1}15</t>
  </si>
  <si>
    <t>{DFB08EAA-00C2-4C9D-AD29-6E1D45A31D39}15</t>
  </si>
  <si>
    <t>\\hpl-backup\SQLBACKUP\24-MWP-DBS1_CVALIR_Full_202212232100.safe</t>
  </si>
  <si>
    <t>12/23/2022 9:00:11 PM</t>
  </si>
  <si>
    <t>{58FA8A54-4DC5-4E1D-9EB9-48838D1BC970}15</t>
  </si>
  <si>
    <t>{4FCBA3EC-E585-4604-8C2F-93568A7E5E0B}15</t>
  </si>
  <si>
    <t>{5C9D975E-D623-45F7-96FE-065DFCB8EE77}15</t>
  </si>
  <si>
    <t>{1C5F7A87-585B-4B1B-A2F7-A5593B97A9CA}15</t>
  </si>
  <si>
    <t>{820DA48A-9577-42F1-A21A-55A281110C45}15</t>
  </si>
  <si>
    <t>{677CA987-6A11-4D96-BB59-9F22A9C5C57C}15</t>
  </si>
  <si>
    <t>{AE653FD0-3433-417F-A425-42B027FB5B64}15</t>
  </si>
  <si>
    <t>{5C40102B-2C7A-44CF-9F09-A41D4A558C0C}15</t>
  </si>
  <si>
    <t>{779847A3-B612-40A8-A8D7-51217A961FFA}15</t>
  </si>
  <si>
    <t>{FD30F8F8-86B3-4FB8-A543-3720A7CC91A4}15</t>
  </si>
  <si>
    <t>{33D0A3FC-BA28-43D1-AE15-647E56691EE3}15</t>
  </si>
  <si>
    <t>{4A3E6D75-5B6F-4FC7-BDF5-C7565DA2F1B6}15</t>
  </si>
  <si>
    <t>{59AE46E9-5288-4746-98C1-96097CCE06D1}15</t>
  </si>
  <si>
    <t>{A61C5206-1EC2-4C25-882D-1A1645789247}15</t>
  </si>
  <si>
    <t>{CE1BB1B2-66F0-4CF6-A35B-61569B9086F2}15</t>
  </si>
  <si>
    <t>{BBD293E2-D82E-4F35-886A-98358959DE32}15</t>
  </si>
  <si>
    <t>{EC3F8132-D07F-4E72-885D-37FE98AAEA66}15</t>
  </si>
  <si>
    <t>{B9BB880A-C817-4CE8-88FB-B43A7512B1EB}15</t>
  </si>
  <si>
    <t>{9E4CABD7-5D93-4D94-AAA4-8EC8C76D7C5D}15</t>
  </si>
  <si>
    <t>{0B1CB385-1817-44F7-874D-53A8B6CB57B4}15</t>
  </si>
  <si>
    <t>\\hpl-backup\SQLBACKUP\24-MWP-DBS1_CVALIR_Full_202301122100.safe</t>
  </si>
  <si>
    <t>{A33C2F40-B7AA-4069-AF21-2596E2356C55}15</t>
  </si>
  <si>
    <t>\\hpl-backup\SQLBACKUP\24-MWP-DBS1_CVALIR_Full_202301132100.safe</t>
  </si>
  <si>
    <t>1/13/2023 9:00:11 PM</t>
  </si>
  <si>
    <t>{F081FFCE-27DE-494E-BE18-A3CDFE16AEE9}15</t>
  </si>
  <si>
    <t>{CD50E157-62A1-4C0F-A9E9-47BB9F776BDC}15</t>
  </si>
  <si>
    <t>{16F25F66-BF80-4F07-996C-BB3235A20DC0}15</t>
  </si>
  <si>
    <t>\\hpl-backup\SQLBACKUP\24-MWP-DBS1_CVALIR_Full_202301162100.safe</t>
  </si>
  <si>
    <t>1/16/2023 9:00:13 PM</t>
  </si>
  <si>
    <t>{A39B4554-1AF1-4A41-90E3-53E015B4399E}15</t>
  </si>
  <si>
    <t>\\hpl-backup\SQLBACKUP\24-MWP-DBS1_CVALIR_Full_202301172100.safe</t>
  </si>
  <si>
    <t>1/17/2023 9:00:12 PM</t>
  </si>
  <si>
    <t>{DCA2F9FA-AC1E-4D21-B382-ECF28D6BA94F}15</t>
  </si>
  <si>
    <t>{90AB5630-062D-4CDC-B211-00285A16A98A}15</t>
  </si>
  <si>
    <t>{6A1B796B-5A18-4545-8B37-ECDE60BCE21E}15</t>
  </si>
  <si>
    <t>{45D1986D-79A5-40F1-9912-EDF4C7A9E3D8}15</t>
  </si>
  <si>
    <t>{89C0ADF2-C02E-41B2-A235-4D1C91C3D9BB}15</t>
  </si>
  <si>
    <t>\\hpl-backup\SQLBACKUP\24-MWP-DBS1_CVALIR_Full_202301222100.safe</t>
  </si>
  <si>
    <t>1/22/2023 9:00:13 PM</t>
  </si>
  <si>
    <t>{CEF43BB6-D212-498E-B948-11B816494489}15</t>
  </si>
  <si>
    <t>{C7BF6549-C4B9-4F07-BD7E-6B8DB894ED84}15</t>
  </si>
  <si>
    <t>{E04B3875-2762-4151-9E4D-DA76F585A280}15</t>
  </si>
  <si>
    <t>{1B98D946-4D31-4BC2-B3C6-3288ECC03EAE}15</t>
  </si>
  <si>
    <t>{32BD47C7-81C6-489E-B8D6-A986E3B7A8A6}15</t>
  </si>
  <si>
    <t>{86E8406A-FC36-4B6D-B1AD-5999C32ADF9E}15</t>
  </si>
  <si>
    <t>{652551E1-7642-42E3-AB5D-713D58BBF97D}14</t>
  </si>
  <si>
    <t>E:\SQLBackups\GarageRater\GarageRater_backup_2022_10_30_010004_5839612.bak</t>
  </si>
  <si>
    <t>10/30/2022 1:00:05 AM</t>
  </si>
  <si>
    <t>\\hpl-backup\SQLBACKUP\24-MWP-DBS1_GarageRater_Full_202210302100.safe</t>
  </si>
  <si>
    <t>10/30/2022 9:00:29 PM</t>
  </si>
  <si>
    <t>{52D1306D-F7E4-442B-87CC-1034D9D8CD52}14</t>
  </si>
  <si>
    <t>E:\SQLBackups\GarageRater\GarageRater_backup_2022_10_31_010005_4350539.bak</t>
  </si>
  <si>
    <t>10/31/2022 1:00:06 AM</t>
  </si>
  <si>
    <t>{B1C89D10-C6A5-47CB-8689-DC59E45C32DA}14</t>
  </si>
  <si>
    <t>\\hpl-backup\SQLBACKUP\24-MWP-DBS1_GarageRater_Full_202211012100.safe</t>
  </si>
  <si>
    <t>{CCBDC508-B586-4975-91EA-ADB906412928}14</t>
  </si>
  <si>
    <t>{EEE8AC09-C902-4C35-A6CC-79B55AC795F0}14</t>
  </si>
  <si>
    <t>{ECBBD84C-F668-4A30-BDEB-D4F07969CE8A}14</t>
  </si>
  <si>
    <t>\\hpl-backup\SQLBACKUP\24-MWP-DBS1_GarageRater_Full_202211042100.safe</t>
  </si>
  <si>
    <t>{FD37EBB8-D116-4E5E-80DF-9B3DF17B7708}14</t>
  </si>
  <si>
    <t>{BC0F7B09-923A-4048-A44A-5F74EEA147FB}14</t>
  </si>
  <si>
    <t>\\hpl-backup\SQLBACKUP\24-MWP-DBS1_GarageRater_Full_202211062100.safe</t>
  </si>
  <si>
    <t>{F20249A0-DC85-4777-9B43-8C4C67F5949A}14</t>
  </si>
  <si>
    <t>\\hpl-backup\SQLBACKUP\24-MWP-DBS1_GarageRater_Full_202211072100.safe</t>
  </si>
  <si>
    <t>{1CC6C3C2-9A54-4BAC-AEA8-BB241B6E5478}14</t>
  </si>
  <si>
    <t>\\hpl-backup\SQLBACKUP\24-MWP-DBS1_GarageRater_Full_202211082100.safe</t>
  </si>
  <si>
    <t>{57E68908-7267-463F-B673-B85787C062E4}14</t>
  </si>
  <si>
    <t>\\hpl-backup\SQLBACKUP\24-MWP-DBS1_GarageRater_Full_202211092100.safe</t>
  </si>
  <si>
    <t>{80DECD8A-373B-4A20-AB48-317997A844A8}14</t>
  </si>
  <si>
    <t>{72CD4467-BC7D-4C63-892E-7227F5F83AA7}14</t>
  </si>
  <si>
    <t>{9EC35117-0844-4A2A-95D6-C967D4AFC31C}14</t>
  </si>
  <si>
    <t>{3127D80D-2FAE-4063-8626-C0E793CF262F}14</t>
  </si>
  <si>
    <t>\\hpl-backup\SQLBACKUP\24-MWP-DBS1_GarageRater_Full_202211132100.safe</t>
  </si>
  <si>
    <t>{F24537E5-006E-4FC2-862A-09ACED7F8559}14</t>
  </si>
  <si>
    <t>{ED265F07-ABC5-4EAD-ABC1-79A96E4EE1AE}14</t>
  </si>
  <si>
    <t>{0956428A-9CE5-49DE-B4BF-F40E45D27C3C}14</t>
  </si>
  <si>
    <t>{EB2FD54E-F842-4902-AEDE-1B02A7463ADC}14</t>
  </si>
  <si>
    <t>{3D9E4AAF-F112-4F2F-9149-10F38F2199A6}14</t>
  </si>
  <si>
    <t>{60DCFE9B-F85B-4CD5-829F-B1E8101F3041}14</t>
  </si>
  <si>
    <t>{6ECC69F3-B9CD-41E8-BF6D-CCEE2EA7F05F}14</t>
  </si>
  <si>
    <t>\\hpl-backup\SQLBACKUP\24-MWP-DBS1_GarageRater_Full_202211202100.safe</t>
  </si>
  <si>
    <t>11/20/2022 9:00:21 PM</t>
  </si>
  <si>
    <t>{58C8D973-3392-435E-89AF-742ACC3082B6}14</t>
  </si>
  <si>
    <t>{0277A3A7-E02C-4477-92B2-FBC730DED7A9}14</t>
  </si>
  <si>
    <t>{B593E91F-6212-4F67-8DD8-EE230F43875E}14</t>
  </si>
  <si>
    <t>E:\SQLBackups\GarageRater\GarageRater_backup_2022_11_23_010006_5481173.bak</t>
  </si>
  <si>
    <t>11/23/2022 1:00:07 AM</t>
  </si>
  <si>
    <t>\\hpl-backup\SQLBACKUP\24-MWP-DBS1_GarageRater_Full_202211232100.safe</t>
  </si>
  <si>
    <t>11/23/2022 9:00:21 PM</t>
  </si>
  <si>
    <t>{94ED5B00-37DF-49B5-AF3F-C83B6AB66E4E}14</t>
  </si>
  <si>
    <t>{CC178AFA-12A2-4CC7-982A-8AE16095EA5F}14</t>
  </si>
  <si>
    <t>{6585637E-B987-49FA-A7F7-BAF83F8984FF}14</t>
  </si>
  <si>
    <t>{B5F886A6-3EB6-44FF-BDC9-69E0101F027C}14</t>
  </si>
  <si>
    <t>{2C44463D-AE7B-4832-9217-7A9CFCFEAA96}14</t>
  </si>
  <si>
    <t>{5DFBE6DB-41C0-4945-A7BB-B570A8C441EA}14</t>
  </si>
  <si>
    <t>\\hpl-backup\SQLBACKUP\24-MWP-DBS1_GarageRater_Full_202211292100.safe</t>
  </si>
  <si>
    <t>{258B0398-4BFA-49A2-8A52-12328E3739CA}14</t>
  </si>
  <si>
    <t>{88F73565-7A83-4DAF-82E5-FC480579E655}14</t>
  </si>
  <si>
    <t>\\hpl-backup\SQLBACKUP\24-MWP-DBS1_GarageRater_Full_202212012100.safe</t>
  </si>
  <si>
    <t>{7B9CAC0B-9879-4F26-9A54-0CBBCB025DA1}14</t>
  </si>
  <si>
    <t>{EE1D093A-5FBE-4E6F-8123-AE4591A1C101}14</t>
  </si>
  <si>
    <t>{B71181BD-FC52-42D9-8576-67F735D5D73A}14</t>
  </si>
  <si>
    <t>\\hpl-backup\SQLBACKUP\24-MWP-DBS1_GarageRater_Full_202212042100.safe</t>
  </si>
  <si>
    <t>{3579579F-1C7E-40F9-9DC7-171C174FCFF4}14</t>
  </si>
  <si>
    <t>{A4868FED-9C56-4036-A999-A7945FCED165}14</t>
  </si>
  <si>
    <t>{2522839A-CAC5-49E5-97D0-F63E91BA9A95}14</t>
  </si>
  <si>
    <t>{3CFB54D0-B283-4EDD-A505-F18E7E93FDA3}14</t>
  </si>
  <si>
    <t>{E33D86C7-2A5D-4B6D-9C20-287A9F8580C2}14</t>
  </si>
  <si>
    <t>{F6EBDECA-3A1C-4F31-B193-E4D33E1BE93B}14</t>
  </si>
  <si>
    <t>{26C3D114-4D01-4DE7-AF99-0B665EE5831C}14</t>
  </si>
  <si>
    <t>E:\SQLBackups\GarageRater\GarageRater_backup_2022_12_11_010003_5285827.bak</t>
  </si>
  <si>
    <t>{6C77D5F4-D523-4B53-A0F8-7D6DE4F63433}14</t>
  </si>
  <si>
    <t>\\hpl-backup\SQLBACKUP\24-MWP-DBS1_GarageRater_Full_202212122100.safe</t>
  </si>
  <si>
    <t>{996948B0-7BB2-4A5D-8719-B8341C427B5F}14</t>
  </si>
  <si>
    <t>{0AD229A5-1959-4008-9191-F5A21AF9B832}14</t>
  </si>
  <si>
    <t>{BB0C28BA-127A-486E-ADFF-AD9B9DEF82B2}14</t>
  </si>
  <si>
    <t>E:\SQLBackups\GarageRater\GarageRater_backup_2022_12_15_010004_1757744.bak</t>
  </si>
  <si>
    <t>12/15/2022 1:00:05 AM</t>
  </si>
  <si>
    <t>{82DF9213-DB4B-4320-BE22-0FBA1F0EF0D8}14</t>
  </si>
  <si>
    <t>{8A929A1F-3974-4434-B860-997112FC947A}14</t>
  </si>
  <si>
    <t>{22BFF6C7-950B-496D-BB71-474A21D8658F}14</t>
  </si>
  <si>
    <t>{7928CDDF-686A-447C-9CBB-C61F4AE04664}14</t>
  </si>
  <si>
    <t>{EFBF4C88-261E-4A78-9E1E-72451D3A333C}14</t>
  </si>
  <si>
    <t>E:\SQLBackups\GarageRater\GarageRater_backup_2022_12_20_010005_2242037.bak</t>
  </si>
  <si>
    <t>12/20/2022 1:00:06 AM</t>
  </si>
  <si>
    <t>{1FC9EE58-2952-4C56-89B8-02B1D58BD83A}14</t>
  </si>
  <si>
    <t>{0A02128B-6DA5-41E9-895B-6800960878C1}14</t>
  </si>
  <si>
    <t>{DFB08EAA-00C2-4C9D-AD29-6E1D45A31D39}14</t>
  </si>
  <si>
    <t>\\hpl-backup\SQLBACKUP\24-MWP-DBS1_GarageRater_Full_202212232100.safe</t>
  </si>
  <si>
    <t>12/23/2022 9:00:12 PM</t>
  </si>
  <si>
    <t>{58FA8A54-4DC5-4E1D-9EB9-48838D1BC970}14</t>
  </si>
  <si>
    <t>{4FCBA3EC-E585-4604-8C2F-93568A7E5E0B}14</t>
  </si>
  <si>
    <t>{5C9D975E-D623-45F7-96FE-065DFCB8EE77}14</t>
  </si>
  <si>
    <t>E:\SQLBackups\GarageRater\GarageRater_backup_2022_12_26_010003_6237274.bak</t>
  </si>
  <si>
    <t>12/26/2022 1:00:04 AM</t>
  </si>
  <si>
    <t>{1C5F7A87-585B-4B1B-A2F7-A5593B97A9CA}14</t>
  </si>
  <si>
    <t>E:\SQLBackups\GarageRater\GarageRater_backup_2022_12_27_010005_4603479.bak</t>
  </si>
  <si>
    <t>12/27/2022 1:00:06 AM</t>
  </si>
  <si>
    <t>{820DA48A-9577-42F1-A21A-55A281110C45}14</t>
  </si>
  <si>
    <t>{677CA987-6A11-4D96-BB59-9F22A9C5C57C}14</t>
  </si>
  <si>
    <t>E:\SQLBackups\GarageRater\GarageRater_backup_2022_12_29_010004_4658261.bak</t>
  </si>
  <si>
    <t>12/29/2022 1:00:06 AM</t>
  </si>
  <si>
    <t>{AE653FD0-3433-417F-A425-42B027FB5B64}14</t>
  </si>
  <si>
    <t>{5C40102B-2C7A-44CF-9F09-A41D4A558C0C}14</t>
  </si>
  <si>
    <t>E:\SQLBackups\GarageRater\GarageRater_backup_2022_12_31_010003_2514938.bak</t>
  </si>
  <si>
    <t>12/31/2022 1:00:04 AM</t>
  </si>
  <si>
    <t>{779847A3-B612-40A8-A8D7-51217A961FFA}14</t>
  </si>
  <si>
    <t>{FD30F8F8-86B3-4FB8-A543-3720A7CC91A4}14</t>
  </si>
  <si>
    <t>{33D0A3FC-BA28-43D1-AE15-647E56691EE3}14</t>
  </si>
  <si>
    <t>{4A3E6D75-5B6F-4FC7-BDF5-C7565DA2F1B6}14</t>
  </si>
  <si>
    <t>\\hpl-backup\SQLBACKUP\24-MWP-DBS1_GarageRater_Full_202301042100.safe</t>
  </si>
  <si>
    <t>{59AE46E9-5288-4746-98C1-96097CCE06D1}14</t>
  </si>
  <si>
    <t>{A61C5206-1EC2-4C25-882D-1A1645789247}14</t>
  </si>
  <si>
    <t>{CE1BB1B2-66F0-4CF6-A35B-61569B9086F2}14</t>
  </si>
  <si>
    <t>{BBD293E2-D82E-4F35-886A-98358959DE32}14</t>
  </si>
  <si>
    <t>{EC3F8132-D07F-4E72-885D-37FE98AAEA66}14</t>
  </si>
  <si>
    <t>{B9BB880A-C817-4CE8-88FB-B43A7512B1EB}14</t>
  </si>
  <si>
    <t>E:\SQLBackups\GarageRater\GarageRater_backup_2023_01_10_010003_5842491.bak</t>
  </si>
  <si>
    <t>{9E4CABD7-5D93-4D94-AAA4-8EC8C76D7C5D}14</t>
  </si>
  <si>
    <t>{0B1CB385-1817-44F7-874D-53A8B6CB57B4}14</t>
  </si>
  <si>
    <t>{A33C2F40-B7AA-4069-AF21-2596E2356C55}14</t>
  </si>
  <si>
    <t>{F081FFCE-27DE-494E-BE18-A3CDFE16AEE9}14</t>
  </si>
  <si>
    <t>{CD50E157-62A1-4C0F-A9E9-47BB9F776BDC}14</t>
  </si>
  <si>
    <t>\\hpl-backup\SQLBACKUP\24-MWP-DBS1_GarageRater_Full_202301152100.safe</t>
  </si>
  <si>
    <t>1/15/2023 9:00:43 PM</t>
  </si>
  <si>
    <t>{16F25F66-BF80-4F07-996C-BB3235A20DC0}14</t>
  </si>
  <si>
    <t>{A39B4554-1AF1-4A41-90E3-53E015B4399E}14</t>
  </si>
  <si>
    <t>E:\SQLBackups\GarageRater\GarageRater_backup_2023_01_17_010004_7210602.bak</t>
  </si>
  <si>
    <t>1/17/2023 1:00:20 AM</t>
  </si>
  <si>
    <t>{DCA2F9FA-AC1E-4D21-B382-ECF28D6BA94F}14</t>
  </si>
  <si>
    <t>E:\SQLBackups\GarageRater\GarageRater_backup_2023_01_18_010006_8723079.bak</t>
  </si>
  <si>
    <t>1/18/2023 1:00:22 AM</t>
  </si>
  <si>
    <t>\\hpl-backup\SQLBACKUP\24-MWP-DBS1_GarageRater_Full_202301182100.safe</t>
  </si>
  <si>
    <t>1/18/2023 9:00:10 PM</t>
  </si>
  <si>
    <t>{90AB5630-062D-4CDC-B211-00285A16A98A}14</t>
  </si>
  <si>
    <t>\\hpl-backup\SQLBACKUP\24-MWP-DBS1_GarageRater_Full_202301192100.safe</t>
  </si>
  <si>
    <t>1/19/2023 9:00:27 PM</t>
  </si>
  <si>
    <t>{6A1B796B-5A18-4545-8B37-ECDE60BCE21E}14</t>
  </si>
  <si>
    <t>E:\SQLBackups\GarageRater\GarageRater_backup_2023_01_20_010003_5105796.bak</t>
  </si>
  <si>
    <t>1/20/2023 1:00:04 AM</t>
  </si>
  <si>
    <t>{45D1986D-79A5-40F1-9912-EDF4C7A9E3D8}14</t>
  </si>
  <si>
    <t>{89C0ADF2-C02E-41B2-A235-4D1C91C3D9BB}14</t>
  </si>
  <si>
    <t>{CEF43BB6-D212-498E-B948-11B816494489}14</t>
  </si>
  <si>
    <t>{C7BF6549-C4B9-4F07-BD7E-6B8DB894ED84}14</t>
  </si>
  <si>
    <t>{E04B3875-2762-4151-9E4D-DA76F585A280}14</t>
  </si>
  <si>
    <t>{1B98D946-4D31-4BC2-B3C6-3288ECC03EAE}14</t>
  </si>
  <si>
    <t>{32BD47C7-81C6-489E-B8D6-A986E3B7A8A6}14</t>
  </si>
  <si>
    <t>{86E8406A-FC36-4B6D-B1AD-5999C32ADF9E}14</t>
  </si>
  <si>
    <t>E:\SQLBackups\GarageRater\GarageRater_backup_2023_01_28_010004_9740212.bak</t>
  </si>
  <si>
    <t>1/28/2023 1:00:15 AM</t>
  </si>
  <si>
    <t>{652551E1-7642-42E3-AB5D-713D58BBF97D}20</t>
  </si>
  <si>
    <t>E:\SQLBackups\HazardHub\HazardHub_backup_2022_10_30_010004_5839612.bak</t>
  </si>
  <si>
    <t>10/30/2022 1:00:35 AM</t>
  </si>
  <si>
    <t>\\hpl-backup\SQLBACKUP\24-MWP-DBS1_HazardHub_Full_202210302100.safe</t>
  </si>
  <si>
    <t>10/30/2022 9:03:25 PM</t>
  </si>
  <si>
    <t>{52D1306D-F7E4-442B-87CC-1034D9D8CD52}20</t>
  </si>
  <si>
    <t>\\hpl-backup\SQLBACKUP\24-MWP-DBS1_HazardHub_Full_202210310004.safe</t>
  </si>
  <si>
    <t>10/31/2022 12:07:40 AM</t>
  </si>
  <si>
    <t>E:\SQLBackups\HazardHub\HazardHub_backup_2022_10_31_010005_4350539.bak</t>
  </si>
  <si>
    <t>10/31/2022 1:00:44 AM</t>
  </si>
  <si>
    <t>\\hpl-backup\SQLBACKUP\24-MWP-DBS1_HazardHub_Full_202210312100.safe</t>
  </si>
  <si>
    <t>10/31/2022 9:03:49 PM</t>
  </si>
  <si>
    <t>{B1C89D10-C6A5-47CB-8689-DC59E45C32DA}20</t>
  </si>
  <si>
    <t>E:\SQLBackups\HazardHub\HazardHub_backup_2022_11_01_010005_7466662.bak</t>
  </si>
  <si>
    <t>\\hpl-backup\SQLBACKUP\24-MWP-DBS1_HazardHub_Full_202211012100.safe</t>
  </si>
  <si>
    <t>{CCBDC508-B586-4975-91EA-ADB906412928}20</t>
  </si>
  <si>
    <t>E:\SQLBackups\HazardHub\HazardHub_backup_2022_11_02_010004_6072289.bak</t>
  </si>
  <si>
    <t>\\hpl-backup\SQLBACKUP\24-MWP-DBS1_HazardHub_Full_202211022100.safe</t>
  </si>
  <si>
    <t>{EEE8AC09-C902-4C35-A6CC-79B55AC795F0}20</t>
  </si>
  <si>
    <t>E:\SQLBackups\HazardHub\HazardHub_backup_2022_11_03_010004_8514163.bak</t>
  </si>
  <si>
    <t>\\hpl-backup\SQLBACKUP\24-MWP-DBS1_HazardHub_Full_202211032100.safe</t>
  </si>
  <si>
    <t>{ECBBD84C-F668-4A30-BDEB-D4F07969CE8A}20</t>
  </si>
  <si>
    <t>E:\SQLBackups\HazardHub\HazardHub_backup_2022_11_04_010007_1995242.bak</t>
  </si>
  <si>
    <t>\\hpl-backup\SQLBACKUP\24-MWP-DBS1_HazardHub_Full_202211042100.safe</t>
  </si>
  <si>
    <t>{FD37EBB8-D116-4E5E-80DF-9B3DF17B7708}20</t>
  </si>
  <si>
    <t>E:\SQLBackups\HazardHub\HazardHub_backup_2022_11_05_010004_5290387.bak</t>
  </si>
  <si>
    <t>{BC0F7B09-923A-4048-A44A-5F74EEA147FB}20</t>
  </si>
  <si>
    <t>E:\SQLBackups\HazardHub\HazardHub_backup_2022_11_06_010006_4056300.bak</t>
  </si>
  <si>
    <t>\\hpl-backup\SQLBACKUP\24-MWP-DBS1_HazardHub_Full_202211062100.safe</t>
  </si>
  <si>
    <t>{F20249A0-DC85-4777-9B43-8C4C67F5949A}20</t>
  </si>
  <si>
    <t>E:\SQLBackups\HazardHub\HazardHub_backup_2022_11_07_010006_0758800.bak</t>
  </si>
  <si>
    <t>\\hpl-backup\SQLBACKUP\24-MWP-DBS1_HazardHub_Full_202211072100.safe</t>
  </si>
  <si>
    <t>{1CC6C3C2-9A54-4BAC-AEA8-BB241B6E5478}20</t>
  </si>
  <si>
    <t>E:\SQLBackups\HazardHub\HazardHub_backup_2022_11_08_010004_9454727.bak</t>
  </si>
  <si>
    <t>\\hpl-backup\SQLBACKUP\24-MWP-DBS1_HazardHub_Full_202211082100.safe</t>
  </si>
  <si>
    <t>{57E68908-7267-463F-B673-B85787C062E4}20</t>
  </si>
  <si>
    <t>E:\SQLBackups\HazardHub\HazardHub_backup_2022_11_09_010005_3390329.bak</t>
  </si>
  <si>
    <t>\\hpl-backup\SQLBACKUP\24-MWP-DBS1_HazardHub_Full_202211092100.safe</t>
  </si>
  <si>
    <t>{80DECD8A-373B-4A20-AB48-317997A844A8}20</t>
  </si>
  <si>
    <t>E:\SQLBackups\HazardHub\HazardHub_backup_2022_11_10_010007_4313518.bak</t>
  </si>
  <si>
    <t>\\hpl-backup\SQLBACKUP\24-MWP-DBS1_HazardHub_Full_202211102100.safe</t>
  </si>
  <si>
    <t>{72CD4467-BC7D-4C63-892E-7227F5F83AA7}20</t>
  </si>
  <si>
    <t>E:\SQLBackups\HazardHub\HazardHub_backup_2022_11_11_010006_4928079.bak</t>
  </si>
  <si>
    <t>\\hpl-backup\SQLBACKUP\24-MWP-DBS1_HazardHub_Full_202211112100.safe</t>
  </si>
  <si>
    <t>{9EC35117-0844-4A2A-95D6-C967D4AFC31C}20</t>
  </si>
  <si>
    <t>E:\SQLBackups\HazardHub\HazardHub_backup_2022_11_12_010006_2899379.bak</t>
  </si>
  <si>
    <t>{3127D80D-2FAE-4063-8626-C0E793CF262F}20</t>
  </si>
  <si>
    <t>E:\SQLBackups\HazardHub\HazardHub_backup_2022_11_13_010005_7045782.bak</t>
  </si>
  <si>
    <t>11/13/2022 1:00:56 AM</t>
  </si>
  <si>
    <t>\\hpl-backup\SQLBACKUP\24-MWP-DBS1_HazardHub_Full_202211132100.safe</t>
  </si>
  <si>
    <t>11/13/2022 9:03:45 PM</t>
  </si>
  <si>
    <t>{F24537E5-006E-4FC2-862A-09ACED7F8559}20</t>
  </si>
  <si>
    <t>E:\SQLBackups\HazardHub\HazardHub_backup_2022_11_14_010007_0052634.bak</t>
  </si>
  <si>
    <t>11/14/2022 1:00:45 AM</t>
  </si>
  <si>
    <t>\\hpl-backup\SQLBACKUP\24-MWP-DBS1_HazardHub_Full_202211142100.safe</t>
  </si>
  <si>
    <t>11/14/2022 9:08:19 PM</t>
  </si>
  <si>
    <t>{ED265F07-ABC5-4EAD-ABC1-79A96E4EE1AE}20</t>
  </si>
  <si>
    <t>E:\SQLBackups\HazardHub\HazardHub_backup_2022_11_15_010006_1914740.bak</t>
  </si>
  <si>
    <t>11/15/2022 1:01:01 AM</t>
  </si>
  <si>
    <t>\\hpl-backup\SQLBACKUP\24-MWP-DBS1_HazardHub_Full_202211152100.safe</t>
  </si>
  <si>
    <t>11/15/2022 9:04:10 PM</t>
  </si>
  <si>
    <t>{0956428A-9CE5-49DE-B4BF-F40E45D27C3C}20</t>
  </si>
  <si>
    <t>E:\SQLBackups\HazardHub\HazardHub_backup_2022_11_16_010006_8968669.bak</t>
  </si>
  <si>
    <t>11/16/2022 1:00:40 AM</t>
  </si>
  <si>
    <t>\\hpl-backup\SQLBACKUP\24-MWP-DBS1_HazardHub_Full_202211162100.safe</t>
  </si>
  <si>
    <t>11/16/2022 9:08:23 PM</t>
  </si>
  <si>
    <t>{EB2FD54E-F842-4902-AEDE-1B02A7463ADC}20</t>
  </si>
  <si>
    <t>E:\SQLBackups\HazardHub\HazardHub_backup_2022_11_17_010006_7962683.bak</t>
  </si>
  <si>
    <t>11/17/2022 1:01:01 AM</t>
  </si>
  <si>
    <t>\\hpl-backup\SQLBACKUP\24-MWP-DBS1_HazardHub_Full_202211172100.safe</t>
  </si>
  <si>
    <t>11/17/2022 9:08:30 PM</t>
  </si>
  <si>
    <t>{3D9E4AAF-F112-4F2F-9149-10F38F2199A6}20</t>
  </si>
  <si>
    <t>E:\SQLBackups\HazardHub\HazardHub_backup_2022_11_18_010006_8946089.bak</t>
  </si>
  <si>
    <t>11/18/2022 1:00:57 AM</t>
  </si>
  <si>
    <t>\\hpl-backup\SQLBACKUP\24-MWP-DBS1_HazardHub_Full_202211182100.safe</t>
  </si>
  <si>
    <t>11/18/2022 9:08:14 PM</t>
  </si>
  <si>
    <t>{60DCFE9B-F85B-4CD5-829F-B1E8101F3041}20</t>
  </si>
  <si>
    <t>E:\SQLBackups\HazardHub\HazardHub_backup_2022_11_19_010006_0842898.bak</t>
  </si>
  <si>
    <t>11/19/2022 1:00:32 AM</t>
  </si>
  <si>
    <t>{6ECC69F3-B9CD-41E8-BF6D-CCEE2EA7F05F}20</t>
  </si>
  <si>
    <t>E:\SQLBackups\HazardHub\HazardHub_backup_2022_11_20_010006_3766859.bak</t>
  </si>
  <si>
    <t>11/20/2022 1:01:02 AM</t>
  </si>
  <si>
    <t>\\hpl-backup\SQLBACKUP\24-MWP-DBS1_HazardHub_Full_202211202100.safe</t>
  </si>
  <si>
    <t>11/20/2022 9:03:34 PM</t>
  </si>
  <si>
    <t>{58C8D973-3392-435E-89AF-742ACC3082B6}20</t>
  </si>
  <si>
    <t>E:\SQLBackups\HazardHub\HazardHub_backup_2022_11_21_010007_6573387.bak</t>
  </si>
  <si>
    <t>11/21/2022 1:00:56 AM</t>
  </si>
  <si>
    <t>\\hpl-backup\SQLBACKUP\24-MWP-DBS1_HazardHub_Full_202211212100.safe</t>
  </si>
  <si>
    <t>11/21/2022 9:03:30 PM</t>
  </si>
  <si>
    <t>{0277A3A7-E02C-4477-92B2-FBC730DED7A9}20</t>
  </si>
  <si>
    <t>E:\SQLBackups\HazardHub\HazardHub_backup_2022_11_22_010008_8514331.bak</t>
  </si>
  <si>
    <t>11/22/2022 1:00:42 AM</t>
  </si>
  <si>
    <t>\\hpl-backup\SQLBACKUP\24-MWP-DBS1_HazardHub_Full_202211222100.safe</t>
  </si>
  <si>
    <t>11/22/2022 9:08:20 PM</t>
  </si>
  <si>
    <t>{B593E91F-6212-4F67-8DD8-EE230F43875E}20</t>
  </si>
  <si>
    <t>11/23/2022 12:01:19 AM</t>
  </si>
  <si>
    <t>E:\SQLBackups\HazardHub\HazardHub_backup_2022_11_23_010006_5481173.bak</t>
  </si>
  <si>
    <t>11/23/2022 1:00:36 AM</t>
  </si>
  <si>
    <t>\\hpl-backup\SQLBACKUP\24-MWP-DBS1_HazardHub_Full_202211232100.safe</t>
  </si>
  <si>
    <t>11/23/2022 9:03:27 PM</t>
  </si>
  <si>
    <t>{94ED5B00-37DF-49B5-AF3F-C83B6AB66E4E}20</t>
  </si>
  <si>
    <t>E:\SQLBackups\HazardHub\HazardHub_backup_2022_11_24_010007_9240196.bak</t>
  </si>
  <si>
    <t>11/24/2022 1:01:16 AM</t>
  </si>
  <si>
    <t>\\hpl-backup\SQLBACKUP\24-MWP-DBS1_HazardHub_Full_202211242100.safe</t>
  </si>
  <si>
    <t>11/24/2022 9:03:59 PM</t>
  </si>
  <si>
    <t>{CC178AFA-12A2-4CC7-982A-8AE16095EA5F}20</t>
  </si>
  <si>
    <t>E:\SQLBackups\HazardHub\HazardHub_backup_2022_11_25_010005_6333786.bak</t>
  </si>
  <si>
    <t>11/25/2022 1:00:35 AM</t>
  </si>
  <si>
    <t>\\hpl-backup\SQLBACKUP\24-MWP-DBS1_HazardHub_Full_202211252100.safe</t>
  </si>
  <si>
    <t>11/25/2022 9:08:09 PM</t>
  </si>
  <si>
    <t>{6585637E-B987-49FA-A7F7-BAF83F8984FF}20</t>
  </si>
  <si>
    <t>E:\SQLBackups\HazardHub\HazardHub_backup_2022_11_26_010005_7094048.bak</t>
  </si>
  <si>
    <t>11/26/2022 1:01:06 AM</t>
  </si>
  <si>
    <t>{B5F886A6-3EB6-44FF-BDC9-69E0101F027C}20</t>
  </si>
  <si>
    <t>E:\SQLBackups\HazardHub\HazardHub_backup_2022_11_27_010006_2546858.bak</t>
  </si>
  <si>
    <t>11/27/2022 1:00:56 AM</t>
  </si>
  <si>
    <t>\\hpl-backup\SQLBACKUP\24-MWP-DBS1_HazardHub_Full_202211272100.safe</t>
  </si>
  <si>
    <t>11/27/2022 9:03:56 PM</t>
  </si>
  <si>
    <t>{2C44463D-AE7B-4832-9217-7A9CFCFEAA96}20</t>
  </si>
  <si>
    <t>E:\SQLBackups\HazardHub\HazardHub_backup_2022_11_28_010008_0777092.bak</t>
  </si>
  <si>
    <t>11/28/2022 1:01:10 AM</t>
  </si>
  <si>
    <t>\\hpl-backup\SQLBACKUP\24-MWP-DBS1_HazardHub_Full_202211282100.safe</t>
  </si>
  <si>
    <t>11/28/2022 9:03:20 PM</t>
  </si>
  <si>
    <t>{5DFBE6DB-41C0-4945-A7BB-B570A8C441EA}20</t>
  </si>
  <si>
    <t>E:\SQLBackups\HazardHub\HazardHub_backup_2022_11_29_010007_0600383.bak</t>
  </si>
  <si>
    <t>11/29/2022 1:00:38 AM</t>
  </si>
  <si>
    <t>\\hpl-backup\SQLBACKUP\24-MWP-DBS1_HazardHub_Full_202211292100.safe</t>
  </si>
  <si>
    <t>11/29/2022 9:03:52 PM</t>
  </si>
  <si>
    <t>{258B0398-4BFA-49A2-8A52-12328E3739CA}20</t>
  </si>
  <si>
    <t>E:\SQLBackups\HazardHub\HazardHub_backup_2022_11_30_010012_8948359.bak</t>
  </si>
  <si>
    <t>11/30/2022 1:01:11 AM</t>
  </si>
  <si>
    <t>\\hpl-backup\SQLBACKUP\24-MWP-DBS1_HazardHub_Full_202211302100.safe</t>
  </si>
  <si>
    <t>11/30/2022 9:08:12 PM</t>
  </si>
  <si>
    <t>{88F73565-7A83-4DAF-82E5-FC480579E655}20</t>
  </si>
  <si>
    <t>E:\SQLBackups\HazardHub\HazardHub_backup_2022_12_01_010008_2822820.bak</t>
  </si>
  <si>
    <t>\\hpl-backup\SQLBACKUP\24-MWP-DBS1_HazardHub_Full_202212012100.safe</t>
  </si>
  <si>
    <t>{7B9CAC0B-9879-4F26-9A54-0CBBCB025DA1}20</t>
  </si>
  <si>
    <t>E:\SQLBackups\HazardHub\HazardHub_backup_2022_12_02_010007_4639115.bak</t>
  </si>
  <si>
    <t>\\hpl-backup\SQLBACKUP\24-MWP-DBS1_HazardHub_Full_202212022100.safe</t>
  </si>
  <si>
    <t>{EE1D093A-5FBE-4E6F-8123-AE4591A1C101}20</t>
  </si>
  <si>
    <t>E:\SQLBackups\HazardHub\HazardHub_backup_2022_12_03_010007_1272662.bak</t>
  </si>
  <si>
    <t>{B71181BD-FC52-42D9-8576-67F735D5D73A}20</t>
  </si>
  <si>
    <t>E:\SQLBackups\HazardHub\HazardHub_backup_2022_12_04_010006_9963998.bak</t>
  </si>
  <si>
    <t>\\hpl-backup\SQLBACKUP\24-MWP-DBS1_HazardHub_Full_202212042100.safe</t>
  </si>
  <si>
    <t>{3579579F-1C7E-40F9-9DC7-171C174FCFF4}20</t>
  </si>
  <si>
    <t>E:\SQLBackups\HazardHub\HazardHub_backup_2022_12_05_010007_7265227.bak</t>
  </si>
  <si>
    <t>\\hpl-backup\SQLBACKUP\24-MWP-DBS1_HazardHub_Full_202212052100.safe</t>
  </si>
  <si>
    <t>{A4868FED-9C56-4036-A999-A7945FCED165}20</t>
  </si>
  <si>
    <t>E:\SQLBackups\HazardHub\HazardHub_backup_2022_12_06_010004_4641495.bak</t>
  </si>
  <si>
    <t>\\hpl-backup\SQLBACKUP\24-MWP-DBS1_HazardHub_Full_202212062100.safe</t>
  </si>
  <si>
    <t>{2522839A-CAC5-49E5-97D0-F63E91BA9A95}20</t>
  </si>
  <si>
    <t>E:\SQLBackups\HazardHub\HazardHub_backup_2022_12_07_010003_9039639.bak</t>
  </si>
  <si>
    <t>\\hpl-backup\SQLBACKUP\24-MWP-DBS1_HazardHub_Full_202212072100.safe</t>
  </si>
  <si>
    <t>{3CFB54D0-B283-4EDD-A505-F18E7E93FDA3}20</t>
  </si>
  <si>
    <t>E:\SQLBackups\HazardHub\HazardHub_backup_2022_12_08_010004_3024460.bak</t>
  </si>
  <si>
    <t>\\hpl-backup\SQLBACKUP\24-MWP-DBS1_HazardHub_Full_202212082100.safe</t>
  </si>
  <si>
    <t>{E33D86C7-2A5D-4B6D-9C20-287A9F8580C2}20</t>
  </si>
  <si>
    <t>E:\SQLBackups\HazardHub\HazardHub_backup_2022_12_09_010004_1581157.bak</t>
  </si>
  <si>
    <t>\\hpl-backup\SQLBACKUP\24-MWP-DBS1_HazardHub_Full_202212092100.safe</t>
  </si>
  <si>
    <t>{F6EBDECA-3A1C-4F31-B193-E4D33E1BE93B}20</t>
  </si>
  <si>
    <t>E:\SQLBackups\HazardHub\HazardHub_backup_2022_12_10_010003_7748641.bak</t>
  </si>
  <si>
    <t>{26C3D114-4D01-4DE7-AF99-0B665EE5831C}20</t>
  </si>
  <si>
    <t>E:\SQLBackups\HazardHub\HazardHub_backup_2022_12_11_010003_5285827.bak</t>
  </si>
  <si>
    <t>\\hpl-backup\SQLBACKUP\24-MWP-DBS1_HazardHub_Full_202212112100.safe</t>
  </si>
  <si>
    <t>{6C77D5F4-D523-4B53-A0F8-7D6DE4F63433}20</t>
  </si>
  <si>
    <t>E:\SQLBackups\HazardHub\HazardHub_backup_2022_12_12_010004_1079968.bak</t>
  </si>
  <si>
    <t>\\hpl-backup\SQLBACKUP\24-MWP-DBS1_HazardHub_Full_202212122100.safe</t>
  </si>
  <si>
    <t>{996948B0-7BB2-4A5D-8719-B8341C427B5F}20</t>
  </si>
  <si>
    <t>E:\SQLBackups\HazardHub\HazardHub_backup_2022_12_13_010004_1357233.bak</t>
  </si>
  <si>
    <t>12/13/2022 1:01:01 AM</t>
  </si>
  <si>
    <t>\\hpl-backup\SQLBACKUP\24-MWP-DBS1_HazardHub_Full_202212132100.safe</t>
  </si>
  <si>
    <t>12/13/2022 9:03:30 PM</t>
  </si>
  <si>
    <t>{0AD229A5-1959-4008-9191-F5A21AF9B832}20</t>
  </si>
  <si>
    <t>E:\SQLBackups\HazardHub\HazardHub_backup_2022_12_14_010003_6244813.bak</t>
  </si>
  <si>
    <t>12/14/2022 1:00:58 AM</t>
  </si>
  <si>
    <t>\\hpl-backup\SQLBACKUP\24-MWP-DBS1_HazardHub_Full_202212142100.safe</t>
  </si>
  <si>
    <t>12/14/2022 9:03:34 PM</t>
  </si>
  <si>
    <t>{BB0C28BA-127A-486E-ADFF-AD9B9DEF82B2}20</t>
  </si>
  <si>
    <t>E:\SQLBackups\HazardHub\HazardHub_backup_2022_12_15_010004_1757744.bak</t>
  </si>
  <si>
    <t>12/15/2022 1:00:51 AM</t>
  </si>
  <si>
    <t>\\hpl-backup\SQLBACKUP\24-MWP-DBS1_HazardHub_Full_202212152100.safe</t>
  </si>
  <si>
    <t>12/15/2022 9:03:41 PM</t>
  </si>
  <si>
    <t>{82DF9213-DB4B-4320-BE22-0FBA1F0EF0D8}20</t>
  </si>
  <si>
    <t>E:\SQLBackups\HazardHub\HazardHub_backup_2022_12_16_010003_8393898.bak</t>
  </si>
  <si>
    <t>12/16/2022 1:01:03 AM</t>
  </si>
  <si>
    <t>\\hpl-backup\SQLBACKUP\24-MWP-DBS1_HazardHub_Full_202212162100.safe</t>
  </si>
  <si>
    <t>12/16/2022 9:08:37 PM</t>
  </si>
  <si>
    <t>{8A929A1F-3974-4434-B860-997112FC947A}20</t>
  </si>
  <si>
    <t>E:\SQLBackups\HazardHub\HazardHub_backup_2022_12_17_010004_4687256.bak</t>
  </si>
  <si>
    <t>12/17/2022 1:00:59 AM</t>
  </si>
  <si>
    <t>{22BFF6C7-950B-496D-BB71-474A21D8658F}20</t>
  </si>
  <si>
    <t>E:\SQLBackups\HazardHub\HazardHub_backup_2022_12_18_010003_9390997.bak</t>
  </si>
  <si>
    <t>12/18/2022 1:00:39 AM</t>
  </si>
  <si>
    <t>\\hpl-backup\SQLBACKUP\24-MWP-DBS1_HazardHub_Full_202212182100.safe</t>
  </si>
  <si>
    <t>12/18/2022 9:08:28 PM</t>
  </si>
  <si>
    <t>{7928CDDF-686A-447C-9CBB-C61F4AE04664}20</t>
  </si>
  <si>
    <t>E:\SQLBackups\HazardHub\HazardHub_backup_2022_12_19_010004_3734756.bak</t>
  </si>
  <si>
    <t>12/19/2022 1:01:02 AM</t>
  </si>
  <si>
    <t>\\hpl-backup\SQLBACKUP\24-MWP-DBS1_HazardHub_Full_202212192100.safe</t>
  </si>
  <si>
    <t>12/19/2022 9:08:34 PM</t>
  </si>
  <si>
    <t>{EFBF4C88-261E-4A78-9E1E-72451D3A333C}20</t>
  </si>
  <si>
    <t>E:\SQLBackups\HazardHub\HazardHub_backup_2022_12_20_010005_2242037.bak</t>
  </si>
  <si>
    <t>12/20/2022 1:01:02 AM</t>
  </si>
  <si>
    <t>\\hpl-backup\SQLBACKUP\24-MWP-DBS1_HazardHub_Full_202212202100.safe</t>
  </si>
  <si>
    <t>12/20/2022 9:08:37 PM</t>
  </si>
  <si>
    <t>{1FC9EE58-2952-4C56-89B8-02B1D58BD83A}20</t>
  </si>
  <si>
    <t>E:\SQLBackups\HazardHub\HazardHub_backup_2022_12_21_010004_5043017.bak</t>
  </si>
  <si>
    <t>12/21/2022 1:00:57 AM</t>
  </si>
  <si>
    <t>\\hpl-backup\SQLBACKUP\24-MWP-DBS1_HazardHub_Full_202212212100.safe</t>
  </si>
  <si>
    <t>12/21/2022 9:08:28 PM</t>
  </si>
  <si>
    <t>{0A02128B-6DA5-41E9-895B-6800960878C1}20</t>
  </si>
  <si>
    <t>E:\SQLBackups\HazardHub\HazardHub_backup_2022_12_22_010003_1784025.bak</t>
  </si>
  <si>
    <t>12/22/2022 1:00:56 AM</t>
  </si>
  <si>
    <t>\\hpl-backup\SQLBACKUP\24-MWP-DBS1_HazardHub_Full_202212222100.safe</t>
  </si>
  <si>
    <t>12/22/2022 9:03:37 PM</t>
  </si>
  <si>
    <t>{DFB08EAA-00C2-4C9D-AD29-6E1D45A31D39}20</t>
  </si>
  <si>
    <t>E:\SQLBackups\HazardHub\HazardHub_backup_2022_12_23_010004_5905813.bak</t>
  </si>
  <si>
    <t>12/23/2022 1:01:12 AM</t>
  </si>
  <si>
    <t>\\hpl-backup\SQLBACKUP\24-MWP-DBS1_HazardHub_Full_202212232100.safe</t>
  </si>
  <si>
    <t>12/23/2022 9:04:07 PM</t>
  </si>
  <si>
    <t>{58FA8A54-4DC5-4E1D-9EB9-48838D1BC970}20</t>
  </si>
  <si>
    <t>E:\SQLBackups\HazardHub\HazardHub_backup_2022_12_24_010003_9833683.bak</t>
  </si>
  <si>
    <t>12/24/2022 1:01:02 AM</t>
  </si>
  <si>
    <t>{4FCBA3EC-E585-4604-8C2F-93568A7E5E0B}20</t>
  </si>
  <si>
    <t>E:\SQLBackups\HazardHub\HazardHub_backup_2022_12_25_010003_0781830.bak</t>
  </si>
  <si>
    <t>12/25/2022 1:00:48 AM</t>
  </si>
  <si>
    <t>\\hpl-backup\SQLBACKUP\24-MWP-DBS1_HazardHub_Full_202212252100.safe</t>
  </si>
  <si>
    <t>12/25/2022 9:07:05 PM</t>
  </si>
  <si>
    <t>{5C9D975E-D623-45F7-96FE-065DFCB8EE77}20</t>
  </si>
  <si>
    <t>E:\SQLBackups\HazardHub\HazardHub_backup_2022_12_26_010003_6237274.bak</t>
  </si>
  <si>
    <t>12/26/2022 1:00:59 AM</t>
  </si>
  <si>
    <t>\\hpl-backup\SQLBACKUP\24-MWP-DBS1_HazardHub_Full_202212262100.safe</t>
  </si>
  <si>
    <t>12/26/2022 9:03:28 PM</t>
  </si>
  <si>
    <t>{1C5F7A87-585B-4B1B-A2F7-A5593B97A9CA}20</t>
  </si>
  <si>
    <t>E:\SQLBackups\HazardHub\HazardHub_backup_2022_12_27_010005_4603479.bak</t>
  </si>
  <si>
    <t>12/27/2022 1:01:05 AM</t>
  </si>
  <si>
    <t>\\hpl-backup\SQLBACKUP\24-MWP-DBS1_HazardHub_Full_202212272100.safe</t>
  </si>
  <si>
    <t>12/27/2022 9:07:13 PM</t>
  </si>
  <si>
    <t>{820DA48A-9577-42F1-A21A-55A281110C45}20</t>
  </si>
  <si>
    <t>E:\SQLBackups\HazardHub\HazardHub_backup_2022_12_28_010006_1195146.bak</t>
  </si>
  <si>
    <t>12/28/2022 1:01:00 AM</t>
  </si>
  <si>
    <t>\\hpl-backup\SQLBACKUP\24-MWP-DBS1_HazardHub_Full_202212282100.safe</t>
  </si>
  <si>
    <t>12/28/2022 9:07:01 PM</t>
  </si>
  <si>
    <t>{677CA987-6A11-4D96-BB59-9F22A9C5C57C}20</t>
  </si>
  <si>
    <t>E:\SQLBackups\HazardHub\HazardHub_backup_2022_12_29_010004_4658261.bak</t>
  </si>
  <si>
    <t>12/29/2022 1:01:04 AM</t>
  </si>
  <si>
    <t>\\hpl-backup\SQLBACKUP\24-MWP-DBS1_HazardHub_Full_202212292100.safe</t>
  </si>
  <si>
    <t>12/29/2022 9:07:11 PM</t>
  </si>
  <si>
    <t>{AE653FD0-3433-417F-A425-42B027FB5B64}20</t>
  </si>
  <si>
    <t>E:\SQLBackups\HazardHub\HazardHub_backup_2022_12_30_010004_2782112.bak</t>
  </si>
  <si>
    <t>12/30/2022 1:00:55 AM</t>
  </si>
  <si>
    <t>\\hpl-backup\SQLBACKUP\24-MWP-DBS1_HazardHub_Full_202212302100.safe</t>
  </si>
  <si>
    <t>12/30/2022 9:07:42 PM</t>
  </si>
  <si>
    <t>{5C40102B-2C7A-44CF-9F09-A41D4A558C0C}20</t>
  </si>
  <si>
    <t>E:\SQLBackups\HazardHub\HazardHub_backup_2022_12_31_010003_2514938.bak</t>
  </si>
  <si>
    <t>12/31/2022 1:01:01 AM</t>
  </si>
  <si>
    <t>{779847A3-B612-40A8-A8D7-51217A961FFA}20</t>
  </si>
  <si>
    <t>E:\SQLBackups\HazardHub\HazardHub_backup_2023_01_01_010003_8324404.bak</t>
  </si>
  <si>
    <t>\\hpl-backup\SQLBACKUP\24-MWP-DBS1_HazardHub_Full_202301012100.safe</t>
  </si>
  <si>
    <t>{FD30F8F8-86B3-4FB8-A543-3720A7CC91A4}20</t>
  </si>
  <si>
    <t>E:\SQLBackups\HazardHub\HazardHub_backup_2023_01_02_010002_9170236.bak</t>
  </si>
  <si>
    <t>\\hpl-backup\SQLBACKUP\24-MWP-DBS1_HazardHub_Full_202301022100.safe</t>
  </si>
  <si>
    <t>{33D0A3FC-BA28-43D1-AE15-647E56691EE3}20</t>
  </si>
  <si>
    <t>E:\SQLBackups\HazardHub\HazardHub_backup_2023_01_03_010003_7496327.bak</t>
  </si>
  <si>
    <t>\\hpl-backup\SQLBACKUP\24-MWP-DBS1_HazardHub_Full_202301032100.safe</t>
  </si>
  <si>
    <t>{4A3E6D75-5B6F-4FC7-BDF5-C7565DA2F1B6}20</t>
  </si>
  <si>
    <t>E:\SQLBackups\HazardHub\HazardHub_backup_2023_01_04_010003_5344893.bak</t>
  </si>
  <si>
    <t>\\hpl-backup\SQLBACKUP\24-MWP-DBS1_HazardHub_Full_202301042100.safe</t>
  </si>
  <si>
    <t>{59AE46E9-5288-4746-98C1-96097CCE06D1}20</t>
  </si>
  <si>
    <t>E:\SQLBackups\HazardHub\HazardHub_backup_2023_01_05_010004_1586779.bak</t>
  </si>
  <si>
    <t>\\hpl-backup\SQLBACKUP\24-MWP-DBS1_HazardHub_Full_202301052100.safe</t>
  </si>
  <si>
    <t>{A61C5206-1EC2-4C25-882D-1A1645789247}20</t>
  </si>
  <si>
    <t>E:\SQLBackups\HazardHub\HazardHub_backup_2023_01_06_010004_6870621.bak</t>
  </si>
  <si>
    <t>\\hpl-backup\SQLBACKUP\24-MWP-DBS1_HazardHub_Full_202301062100.safe</t>
  </si>
  <si>
    <t>{CE1BB1B2-66F0-4CF6-A35B-61569B9086F2}20</t>
  </si>
  <si>
    <t>E:\SQLBackups\HazardHub\HazardHub_backup_2023_01_07_010003_6312386.bak</t>
  </si>
  <si>
    <t>{BBD293E2-D82E-4F35-886A-98358959DE32}20</t>
  </si>
  <si>
    <t>E:\SQLBackups\HazardHub\HazardHub_backup_2023_01_08_010003_6514721.bak</t>
  </si>
  <si>
    <t>\\hpl-backup\SQLBACKUP\24-MWP-DBS1_HazardHub_Full_202301082100.safe</t>
  </si>
  <si>
    <t>{EC3F8132-D07F-4E72-885D-37FE98AAEA66}20</t>
  </si>
  <si>
    <t>E:\SQLBackups\HazardHub\HazardHub_backup_2023_01_09_010003_6395691.bak</t>
  </si>
  <si>
    <t>\\hpl-backup\SQLBACKUP\24-MWP-DBS1_HazardHub_Full_202301092100.safe</t>
  </si>
  <si>
    <t>{B9BB880A-C817-4CE8-88FB-B43A7512B1EB}20</t>
  </si>
  <si>
    <t>E:\SQLBackups\HazardHub\HazardHub_backup_2023_01_10_010003_5842491.bak</t>
  </si>
  <si>
    <t>\\hpl-backup\SQLBACKUP\24-MWP-DBS1_HazardHub_Full_202301102100.safe</t>
  </si>
  <si>
    <t>{9E4CABD7-5D93-4D94-AAA4-8EC8C76D7C5D}20</t>
  </si>
  <si>
    <t>E:\SQLBackups\HazardHub\HazardHub_backup_2023_01_11_010003_6143278.bak</t>
  </si>
  <si>
    <t>\\hpl-backup\SQLBACKUP\24-MWP-DBS1_HazardHub_Full_202301112100.safe</t>
  </si>
  <si>
    <t>{0B1CB385-1817-44F7-874D-53A8B6CB57B4}20</t>
  </si>
  <si>
    <t>E:\SQLBackups\HazardHub\HazardHub_backup_2023_01_12_010003_5819138.bak</t>
  </si>
  <si>
    <t>\\hpl-backup\SQLBACKUP\24-MWP-DBS1_HazardHub_Full_202301122100.safe</t>
  </si>
  <si>
    <t>{A33C2F40-B7AA-4069-AF21-2596E2356C55}20</t>
  </si>
  <si>
    <t>E:\SQLBackups\HazardHub\HazardHub_backup_2023_01_13_010003_4116335.bak</t>
  </si>
  <si>
    <t>1/13/2023 1:00:49 AM</t>
  </si>
  <si>
    <t>\\hpl-backup\SQLBACKUP\24-MWP-DBS1_HazardHub_Full_202301132100.safe</t>
  </si>
  <si>
    <t>1/13/2023 9:03:42 PM</t>
  </si>
  <si>
    <t>{F081FFCE-27DE-494E-BE18-A3CDFE16AEE9}20</t>
  </si>
  <si>
    <t>1/14/2023 12:01:26 AM</t>
  </si>
  <si>
    <t>E:\SQLBackups\HazardHub\HazardHub_backup_2023_01_14_010003_4139708.bak</t>
  </si>
  <si>
    <t>1/14/2023 1:00:53 AM</t>
  </si>
  <si>
    <t>{CD50E157-62A1-4C0F-A9E9-47BB9F776BDC}20</t>
  </si>
  <si>
    <t>E:\SQLBackups\HazardHub\HazardHub_backup_2023_01_15_010003_8198931.bak</t>
  </si>
  <si>
    <t>1/15/2023 1:00:37 AM</t>
  </si>
  <si>
    <t>\\hpl-backup\SQLBACKUP\24-MWP-DBS1_HazardHub_Full_202301152100.safe</t>
  </si>
  <si>
    <t>1/15/2023 9:05:47 PM</t>
  </si>
  <si>
    <t>{16F25F66-BF80-4F07-996C-BB3235A20DC0}20</t>
  </si>
  <si>
    <t>E:\SQLBackups\HazardHub\HazardHub_backup_2023_01_16_010003_9753488.bak</t>
  </si>
  <si>
    <t>1/16/2023 1:00:55 AM</t>
  </si>
  <si>
    <t>\\hpl-backup\SQLBACKUP\24-MWP-DBS1_HazardHub_Full_202301162100.safe</t>
  </si>
  <si>
    <t>1/16/2023 9:04:12 PM</t>
  </si>
  <si>
    <t>{A39B4554-1AF1-4A41-90E3-53E015B4399E}20</t>
  </si>
  <si>
    <t>E:\SQLBackups\HazardHub\HazardHub_backup_2023_01_17_010004_7210602.bak</t>
  </si>
  <si>
    <t>1/17/2023 1:01:17 AM</t>
  </si>
  <si>
    <t>\\hpl-backup\SQLBACKUP\24-MWP-DBS1_HazardHub_Full_202301172100.safe</t>
  </si>
  <si>
    <t>1/17/2023 9:07:24 PM</t>
  </si>
  <si>
    <t>{DCA2F9FA-AC1E-4D21-B382-ECF28D6BA94F}20</t>
  </si>
  <si>
    <t>E:\SQLBackups\HazardHub\HazardHub_backup_2023_01_18_010006_8723079.bak</t>
  </si>
  <si>
    <t>1/18/2023 1:01:21 AM</t>
  </si>
  <si>
    <t>\\hpl-backup\SQLBACKUP\24-MWP-DBS1_HazardHub_Full_202301182100.safe</t>
  </si>
  <si>
    <t>1/18/2023 9:07:33 PM</t>
  </si>
  <si>
    <t>{90AB5630-062D-4CDC-B211-00285A16A98A}20</t>
  </si>
  <si>
    <t>E:\SQLBackups\HazardHub\HazardHub_backup_2023_01_19_010004_2468574.bak</t>
  </si>
  <si>
    <t>1/19/2023 1:01:08 AM</t>
  </si>
  <si>
    <t>\\hpl-backup\SQLBACKUP\24-MWP-DBS1_HazardHub_Full_202301192100.safe</t>
  </si>
  <si>
    <t>1/19/2023 9:03:52 PM</t>
  </si>
  <si>
    <t>{6A1B796B-5A18-4545-8B37-ECDE60BCE21E}20</t>
  </si>
  <si>
    <t>E:\SQLBackups\HazardHub\HazardHub_backup_2023_01_20_010003_5105796.bak</t>
  </si>
  <si>
    <t>1/20/2023 1:01:02 AM</t>
  </si>
  <si>
    <t>\\hpl-backup\SQLBACKUP\24-MWP-DBS1_HazardHub_Full_202301202100.safe</t>
  </si>
  <si>
    <t>1/20/2023 9:04:30 PM</t>
  </si>
  <si>
    <t>{45D1986D-79A5-40F1-9912-EDF4C7A9E3D8}20</t>
  </si>
  <si>
    <t>E:\SQLBackups\HazardHub\HazardHub_backup_2023_01_21_010004_0702377.bak</t>
  </si>
  <si>
    <t>1/21/2023 1:00:35 AM</t>
  </si>
  <si>
    <t>{89C0ADF2-C02E-41B2-A235-4D1C91C3D9BB}20</t>
  </si>
  <si>
    <t>E:\SQLBackups\HazardHub\HazardHub_backup_2023_01_22_010003_1564095.bak</t>
  </si>
  <si>
    <t>1/22/2023 1:01:01 AM</t>
  </si>
  <si>
    <t>\\hpl-backup\SQLBACKUP\24-MWP-DBS1_HazardHub_Full_202301222100.safe</t>
  </si>
  <si>
    <t>1/22/2023 9:03:40 PM</t>
  </si>
  <si>
    <t>{CEF43BB6-D212-498E-B948-11B816494489}20</t>
  </si>
  <si>
    <t>E:\SQLBackups\HazardHub\HazardHub_backup_2023_01_23_010003_2449951.bak</t>
  </si>
  <si>
    <t>1/23/2023 1:00:59 AM</t>
  </si>
  <si>
    <t>\\hpl-backup\SQLBACKUP\24-MWP-DBS1_HazardHub_Full_202301232100.safe</t>
  </si>
  <si>
    <t>1/23/2023 9:03:42 PM</t>
  </si>
  <si>
    <t>{C7BF6549-C4B9-4F07-BD7E-6B8DB894ED84}20</t>
  </si>
  <si>
    <t>E:\SQLBackups\HazardHub\HazardHub_backup_2023_01_24_010004_9263310.bak</t>
  </si>
  <si>
    <t>1/24/2023 1:01:07 AM</t>
  </si>
  <si>
    <t>\\hpl-backup\SQLBACKUP\24-MWP-DBS1_HazardHub_Full_202301242100.safe</t>
  </si>
  <si>
    <t>1/24/2023 9:04:12 PM</t>
  </si>
  <si>
    <t>{E04B3875-2762-4151-9E4D-DA76F585A280}20</t>
  </si>
  <si>
    <t>E:\SQLBackups\HazardHub\HazardHub_backup_2023_01_25_010003_8101434.bak</t>
  </si>
  <si>
    <t>1/25/2023 1:00:54 AM</t>
  </si>
  <si>
    <t>\\hpl-backup\SQLBACKUP\24-MWP-DBS1_HazardHub_Full_202301252100.safe</t>
  </si>
  <si>
    <t>1/25/2023 9:08:56 PM</t>
  </si>
  <si>
    <t>{1B98D946-4D31-4BC2-B3C6-3288ECC03EAE}20</t>
  </si>
  <si>
    <t>E:\SQLBackups\HazardHub\HazardHub_backup_2023_01_26_010004_6643465.bak</t>
  </si>
  <si>
    <t>1/26/2023 1:00:55 AM</t>
  </si>
  <si>
    <t>\\hpl-backup\SQLBACKUP\24-MWP-DBS1_HazardHub_Full_202301262100.safe</t>
  </si>
  <si>
    <t>1/26/2023 9:03:59 PM</t>
  </si>
  <si>
    <t>{32BD47C7-81C6-489E-B8D6-A986E3B7A8A6}20</t>
  </si>
  <si>
    <t>E:\SQLBackups\HazardHub\HazardHub_backup_2023_01_27_010003_4064808.bak</t>
  </si>
  <si>
    <t>1/27/2023 1:01:07 AM</t>
  </si>
  <si>
    <t>\\hpl-backup\SQLBACKUP\24-MWP-DBS1_HazardHub_Full_202301272100.safe</t>
  </si>
  <si>
    <t>1/27/2023 9:04:48 PM</t>
  </si>
  <si>
    <t>{86E8406A-FC36-4B6D-B1AD-5999C32ADF9E}20</t>
  </si>
  <si>
    <t>E:\SQLBackups\HazardHub\HazardHub_backup_2023_01_28_010004_9740212.bak</t>
  </si>
  <si>
    <t>{652551E1-7642-42E3-AB5D-713D58BBF97D}19</t>
  </si>
  <si>
    <t>E:\SQLBackups\HOPPY\HOPPY_backup_2022_10_30_010004_5839612.bak</t>
  </si>
  <si>
    <t>10/30/2022 1:00:41 AM</t>
  </si>
  <si>
    <t>\\hpl-backup\SQLBACKUP\24-MWP-DBS1_HOPPY_Full_202210302100.safe</t>
  </si>
  <si>
    <t>10/30/2022 9:01:34 PM</t>
  </si>
  <si>
    <t>{52D1306D-F7E4-442B-87CC-1034D9D8CD52}19</t>
  </si>
  <si>
    <t>\\hpl-backup\SQLBACKUP\24-MWP-DBS1_HOPPY_Full_202210310005.safe</t>
  </si>
  <si>
    <t>10/31/2022 12:05:51 AM</t>
  </si>
  <si>
    <t>E:\SQLBackups\HOPPY\HOPPY_backup_2022_10_31_010005_4350539.bak</t>
  </si>
  <si>
    <t>10/31/2022 1:00:49 AM</t>
  </si>
  <si>
    <t>\\hpl-backup\SQLBACKUP\24-MWP-DBS1_HOPPY_Full_202210312100.safe</t>
  </si>
  <si>
    <t>10/31/2022 9:01:26 PM</t>
  </si>
  <si>
    <t>{B1C89D10-C6A5-47CB-8689-DC59E45C32DA}19</t>
  </si>
  <si>
    <t>E:\SQLBackups\HOPPY\HOPPY_backup_2022_11_01_010005_7466662.bak</t>
  </si>
  <si>
    <t>\\hpl-backup\SQLBACKUP\24-MWP-DBS1_HOPPY_Full_202211012100.safe</t>
  </si>
  <si>
    <t>{CCBDC508-B586-4975-91EA-ADB906412928}19</t>
  </si>
  <si>
    <t>E:\SQLBackups\HOPPY\HOPPY_backup_2022_11_02_010004_6072289.bak</t>
  </si>
  <si>
    <t>\\hpl-backup\SQLBACKUP\24-MWP-DBS1_HOPPY_Full_202211022100.safe</t>
  </si>
  <si>
    <t>{EEE8AC09-C902-4C35-A6CC-79B55AC795F0}19</t>
  </si>
  <si>
    <t>E:\SQLBackups\HOPPY\HOPPY_backup_2022_11_03_010004_8514163.bak</t>
  </si>
  <si>
    <t>\\hpl-backup\SQLBACKUP\24-MWP-DBS1_HOPPY_Full_202211032100.safe</t>
  </si>
  <si>
    <t>{ECBBD84C-F668-4A30-BDEB-D4F07969CE8A}19</t>
  </si>
  <si>
    <t>E:\SQLBackups\HOPPY\HOPPY_backup_2022_11_04_010007_1995242.bak</t>
  </si>
  <si>
    <t>\\hpl-backup\SQLBACKUP\24-MWP-DBS1_HOPPY_Full_202211042100.safe</t>
  </si>
  <si>
    <t>{FD37EBB8-D116-4E5E-80DF-9B3DF17B7708}19</t>
  </si>
  <si>
    <t>E:\SQLBackups\HOPPY\HOPPY_backup_2022_11_05_010004_5290387.bak</t>
  </si>
  <si>
    <t>E:\SQLBackups\HOPPY\HOPPY_Promo_20221105.bak</t>
  </si>
  <si>
    <t>{BC0F7B09-923A-4048-A44A-5F74EEA147FB}19</t>
  </si>
  <si>
    <t>E:\SQLBackups\HOPPY\HOPPY_backup_2022_11_06_010006_4056300.bak</t>
  </si>
  <si>
    <t>\\hpl-backup\SQLBACKUP\24-MWP-DBS1_HOPPY_Full_202211062100.safe</t>
  </si>
  <si>
    <t>{F20249A0-DC85-4777-9B43-8C4C67F5949A}19</t>
  </si>
  <si>
    <t>E:\SQLBackups\HOPPY\HOPPY_backup_2022_11_07_010006_0758800.bak</t>
  </si>
  <si>
    <t>\\hpl-backup\SQLBACKUP\24-MWP-DBS1_HOPPY_Full_202211072100.safe</t>
  </si>
  <si>
    <t>{1CC6C3C2-9A54-4BAC-AEA8-BB241B6E5478}19</t>
  </si>
  <si>
    <t>E:\SQLBackups\HOPPY\HOPPY_backup_2022_11_08_010004_9454727.bak</t>
  </si>
  <si>
    <t>\\hpl-backup\SQLBACKUP\24-MWP-DBS1_HOPPY_Full_202211082100.safe</t>
  </si>
  <si>
    <t>{57E68908-7267-463F-B673-B85787C062E4}19</t>
  </si>
  <si>
    <t>E:\SQLBackups\HOPPY\HOPPY_backup_2022_11_09_010005_3390329.bak</t>
  </si>
  <si>
    <t>\\hpl-backup\SQLBACKUP\24-MWP-DBS1_HOPPY_Full_202211092100.safe</t>
  </si>
  <si>
    <t>{80DECD8A-373B-4A20-AB48-317997A844A8}19</t>
  </si>
  <si>
    <t>E:\SQLBackups\HOPPY\HOPPY_backup_2022_11_10_010007_4313518.bak</t>
  </si>
  <si>
    <t>\\hpl-backup\SQLBACKUP\24-MWP-DBS1_HOPPY_Full_202211102100.safe</t>
  </si>
  <si>
    <t>{72CD4467-BC7D-4C63-892E-7227F5F83AA7}19</t>
  </si>
  <si>
    <t>E:\SQLBackups\HOPPY\HOPPY_backup_2022_11_11_010006_4928079.bak</t>
  </si>
  <si>
    <t>\\hpl-backup\SQLBACKUP\24-MWP-DBS1_HOPPY_Full_202211112100.safe</t>
  </si>
  <si>
    <t>{9EC35117-0844-4A2A-95D6-C967D4AFC31C}19</t>
  </si>
  <si>
    <t>E:\SQLBackups\HOPPY\HOPPY_backup_2022_11_12_010006_2899379.bak</t>
  </si>
  <si>
    <t>{3127D80D-2FAE-4063-8626-C0E793CF262F}19</t>
  </si>
  <si>
    <t>E:\SQLBackups\HOPPY\HOPPY_backup_2022_11_13_010005_7045782.bak</t>
  </si>
  <si>
    <t>11/13/2022 1:01:04 AM</t>
  </si>
  <si>
    <t>\\hpl-backup\SQLBACKUP\24-MWP-DBS1_HOPPY_Full_202211132100.safe</t>
  </si>
  <si>
    <t>11/13/2022 9:01:11 PM</t>
  </si>
  <si>
    <t>{F24537E5-006E-4FC2-862A-09ACED7F8559}19</t>
  </si>
  <si>
    <t>E:\SQLBackups\HOPPY\HOPPY_backup_2022_11_14_010007_0052634.bak</t>
  </si>
  <si>
    <t>11/14/2022 1:00:58 AM</t>
  </si>
  <si>
    <t>\\hpl-backup\SQLBACKUP\24-MWP-DBS1_HOPPY_Full_202211142100.safe</t>
  </si>
  <si>
    <t>11/14/2022 9:01:32 PM</t>
  </si>
  <si>
    <t>{ED265F07-ABC5-4EAD-ABC1-79A96E4EE1AE}19</t>
  </si>
  <si>
    <t>E:\SQLBackups\HOPPY\HOPPY_backup_2022_11_15_010006_1914740.bak</t>
  </si>
  <si>
    <t>11/15/2022 1:01:12 AM</t>
  </si>
  <si>
    <t>\\hpl-backup\SQLBACKUP\24-MWP-DBS1_HOPPY_Full_202211152100.safe</t>
  </si>
  <si>
    <t>11/15/2022 9:01:29 PM</t>
  </si>
  <si>
    <t>{0956428A-9CE5-49DE-B4BF-F40E45D27C3C}19</t>
  </si>
  <si>
    <t>E:\SQLBackups\HOPPY\HOPPY_backup_2022_11_16_010006_8968669.bak</t>
  </si>
  <si>
    <t>11/16/2022 1:00:46 AM</t>
  </si>
  <si>
    <t>\\hpl-backup\SQLBACKUP\24-MWP-DBS1_HOPPY_Full_202211162100.safe</t>
  </si>
  <si>
    <t>11/16/2022 9:01:35 PM</t>
  </si>
  <si>
    <t>{EB2FD54E-F842-4902-AEDE-1B02A7463ADC}19</t>
  </si>
  <si>
    <t>E:\SQLBackups\HOPPY\HOPPY_backup_2022_11_17_010006_7962683.bak</t>
  </si>
  <si>
    <t>11/17/2022 1:01:16 AM</t>
  </si>
  <si>
    <t>\\hpl-backup\SQLBACKUP\24-MWP-DBS1_HOPPY_Full_202211172100.safe</t>
  </si>
  <si>
    <t>11/17/2022 9:01:36 PM</t>
  </si>
  <si>
    <t>{3D9E4AAF-F112-4F2F-9149-10F38F2199A6}19</t>
  </si>
  <si>
    <t>E:\SQLBackups\HOPPY\HOPPY_backup_2022_11_18_010006_8946089.bak</t>
  </si>
  <si>
    <t>11/18/2022 1:01:11 AM</t>
  </si>
  <si>
    <t>\\hpl-backup\SQLBACKUP\24-MWP-DBS1_HOPPY_Full_202211182100.safe</t>
  </si>
  <si>
    <t>11/18/2022 9:01:34 PM</t>
  </si>
  <si>
    <t>{60DCFE9B-F85B-4CD5-829F-B1E8101F3041}19</t>
  </si>
  <si>
    <t>E:\SQLBackups\HOPPY\HOPPY_backup_2022_11_19_010006_0842898.bak</t>
  </si>
  <si>
    <t>11/19/2022 1:00:36 AM</t>
  </si>
  <si>
    <t>{6ECC69F3-B9CD-41E8-BF6D-CCEE2EA7F05F}19</t>
  </si>
  <si>
    <t>E:\SQLBackups\HOPPY\HOPPY_backup_2022_11_20_010006_3766859.bak</t>
  </si>
  <si>
    <t>11/20/2022 1:01:10 AM</t>
  </si>
  <si>
    <t>\\hpl-backup\SQLBACKUP\24-MWP-DBS1_HOPPY_Full_202211202100.safe</t>
  </si>
  <si>
    <t>11/20/2022 9:01:31 PM</t>
  </si>
  <si>
    <t>{58C8D973-3392-435E-89AF-742ACC3082B6}19</t>
  </si>
  <si>
    <t>E:\SQLBackups\HOPPY\HOPPY_backup_2022_11_21_010007_6573387.bak</t>
  </si>
  <si>
    <t>11/21/2022 1:01:09 AM</t>
  </si>
  <si>
    <t>\\hpl-backup\SQLBACKUP\24-MWP-DBS1_HOPPY_Full_202211212100.safe</t>
  </si>
  <si>
    <t>11/21/2022 9:01:33 PM</t>
  </si>
  <si>
    <t>{0277A3A7-E02C-4477-92B2-FBC730DED7A9}19</t>
  </si>
  <si>
    <t>E:\SQLBackups\HOPPY\HOPPY_backup_2022_11_22_010008_8514331.bak</t>
  </si>
  <si>
    <t>11/22/2022 1:00:53 AM</t>
  </si>
  <si>
    <t>\\hpl-backup\SQLBACKUP\24-MWP-DBS1_HOPPY_Full_202211222100.safe</t>
  </si>
  <si>
    <t>11/22/2022 9:01:23 PM</t>
  </si>
  <si>
    <t>{B593E91F-6212-4F67-8DD8-EE230F43875E}19</t>
  </si>
  <si>
    <t>E:\SQLBackups\HOPPY\HOPPY_backup_2022_11_23_010006_5481173.bak</t>
  </si>
  <si>
    <t>11/23/2022 1:00:48 AM</t>
  </si>
  <si>
    <t>\\hpl-backup\SQLBACKUP\24-MWP-DBS1_HOPPY_Full_202211232100.safe</t>
  </si>
  <si>
    <t>11/23/2022 9:01:36 PM</t>
  </si>
  <si>
    <t>{94ED5B00-37DF-49B5-AF3F-C83B6AB66E4E}19</t>
  </si>
  <si>
    <t>E:\SQLBackups\HOPPY\HOPPY_backup_2022_11_24_010007_9240196.bak</t>
  </si>
  <si>
    <t>11/24/2022 1:01:25 AM</t>
  </si>
  <si>
    <t>\\hpl-backup\SQLBACKUP\24-MWP-DBS1_HOPPY_Full_202211242100.safe</t>
  </si>
  <si>
    <t>11/24/2022 9:01:22 PM</t>
  </si>
  <si>
    <t>{CC178AFA-12A2-4CC7-982A-8AE16095EA5F}19</t>
  </si>
  <si>
    <t>E:\SQLBackups\HOPPY\HOPPY_backup_2022_11_25_010005_6333786.bak</t>
  </si>
  <si>
    <t>11/25/2022 1:00:46 AM</t>
  </si>
  <si>
    <t>\\hpl-backup\SQLBACKUP\24-MWP-DBS1_HOPPY_Full_202211252100.safe</t>
  </si>
  <si>
    <t>11/25/2022 9:01:31 PM</t>
  </si>
  <si>
    <t>{6585637E-B987-49FA-A7F7-BAF83F8984FF}19</t>
  </si>
  <si>
    <t>E:\SQLBackups\HOPPY\HOPPY_backup_2022_11_26_010005_7094048.bak</t>
  </si>
  <si>
    <t>11/26/2022 1:01:13 AM</t>
  </si>
  <si>
    <t>{B5F886A6-3EB6-44FF-BDC9-69E0101F027C}19</t>
  </si>
  <si>
    <t>E:\SQLBackups\HOPPY\HOPPY_backup_2022_11_27_010006_2546858.bak</t>
  </si>
  <si>
    <t>11/27/2022 1:01:09 AM</t>
  </si>
  <si>
    <t>\\hpl-backup\SQLBACKUP\24-MWP-DBS1_HOPPY_Full_202211272100.safe</t>
  </si>
  <si>
    <t>11/27/2022 9:01:10 PM</t>
  </si>
  <si>
    <t>{2C44463D-AE7B-4832-9217-7A9CFCFEAA96}19</t>
  </si>
  <si>
    <t>E:\SQLBackups\HOPPY\HOPPY_backup_2022_11_28_010008_0777092.bak</t>
  </si>
  <si>
    <t>11/28/2022 1:01:15 AM</t>
  </si>
  <si>
    <t>\\hpl-backup\SQLBACKUP\24-MWP-DBS1_HOPPY_Full_202211282100.safe</t>
  </si>
  <si>
    <t>11/28/2022 9:01:22 PM</t>
  </si>
  <si>
    <t>{5DFBE6DB-41C0-4945-A7BB-B570A8C441EA}19</t>
  </si>
  <si>
    <t>E:\SQLBackups\HOPPY\HOPPY_backup_2022_11_29_010007_0600383.bak</t>
  </si>
  <si>
    <t>11/29/2022 1:00:48 AM</t>
  </si>
  <si>
    <t>\\hpl-backup\SQLBACKUP\24-MWP-DBS1_HOPPY_Full_202211292100.safe</t>
  </si>
  <si>
    <t>11/29/2022 9:01:22 PM</t>
  </si>
  <si>
    <t>{258B0398-4BFA-49A2-8A52-12328E3739CA}19</t>
  </si>
  <si>
    <t>E:\SQLBackups\HOPPY\HOPPY_backup_2022_11_30_010012_8948359.bak</t>
  </si>
  <si>
    <t>11/30/2022 1:01:17 AM</t>
  </si>
  <si>
    <t>\\hpl-backup\SQLBACKUP\24-MWP-DBS1_HOPPY_Full_202211302100.safe</t>
  </si>
  <si>
    <t>11/30/2022 9:01:40 PM</t>
  </si>
  <si>
    <t>{88F73565-7A83-4DAF-82E5-FC480579E655}19</t>
  </si>
  <si>
    <t>E:\SQLBackups\HOPPY\HOPPY_backup_2022_12_01_010008_2822820.bak</t>
  </si>
  <si>
    <t>\\hpl-backup\SQLBACKUP\24-MWP-DBS1_HOPPY_Full_202212012100.safe</t>
  </si>
  <si>
    <t>{7B9CAC0B-9879-4F26-9A54-0CBBCB025DA1}19</t>
  </si>
  <si>
    <t>E:\SQLBackups\HOPPY\HOPPY_backup_2022_12_02_010007_4639115.bak</t>
  </si>
  <si>
    <t>\\hpl-backup\SQLBACKUP\24-MWP-DBS1_HOPPY_Full_202212022100.safe</t>
  </si>
  <si>
    <t>{EE1D093A-5FBE-4E6F-8123-AE4591A1C101}19</t>
  </si>
  <si>
    <t>E:\SQLBackups\HOPPY\HOPPY_backup_2022_12_03_010007_1272662.bak</t>
  </si>
  <si>
    <t>{B71181BD-FC52-42D9-8576-67F735D5D73A}19</t>
  </si>
  <si>
    <t>E:\SQLBackups\HOPPY\HOPPY_backup_2022_12_04_010006_9963998.bak</t>
  </si>
  <si>
    <t>\\hpl-backup\SQLBACKUP\24-MWP-DBS1_HOPPY_Full_202212042100.safe</t>
  </si>
  <si>
    <t>{3579579F-1C7E-40F9-9DC7-171C174FCFF4}19</t>
  </si>
  <si>
    <t>E:\SQLBackups\HOPPY\HOPPY_backup_2022_12_05_010007_7265227.bak</t>
  </si>
  <si>
    <t>\\hpl-backup\SQLBACKUP\24-MWP-DBS1_HOPPY_Full_202212052100.safe</t>
  </si>
  <si>
    <t>{A4868FED-9C56-4036-A999-A7945FCED165}19</t>
  </si>
  <si>
    <t>E:\SQLBackups\HOPPY\HOPPY_backup_2022_12_06_010004_4641495.bak</t>
  </si>
  <si>
    <t>\\hpl-backup\SQLBACKUP\24-MWP-DBS1_HOPPY_Full_202212062100.safe</t>
  </si>
  <si>
    <t>{2522839A-CAC5-49E5-97D0-F63E91BA9A95}19</t>
  </si>
  <si>
    <t>E:\SQLBackups\HOPPY\HOPPY_backup_2022_12_07_010003_9039639.bak</t>
  </si>
  <si>
    <t>\\hpl-backup\SQLBACKUP\24-MWP-DBS1_HOPPY_Full_202212072100.safe</t>
  </si>
  <si>
    <t>{3CFB54D0-B283-4EDD-A505-F18E7E93FDA3}19</t>
  </si>
  <si>
    <t>E:\SQLBackups\HOPPY\HOPPY_backup_2022_12_08_010004_3024460.bak</t>
  </si>
  <si>
    <t>\\hpl-backup\SQLBACKUP\24-MWP-DBS1_HOPPY_Full_202212082100.safe</t>
  </si>
  <si>
    <t>{E33D86C7-2A5D-4B6D-9C20-287A9F8580C2}19</t>
  </si>
  <si>
    <t>E:\SQLBackups\HOPPY\HOPPY_backup_2022_12_09_010004_1581157.bak</t>
  </si>
  <si>
    <t>\\hpl-backup\SQLBACKUP\24-MWP-DBS1_HOPPY_Full_202212092100.safe</t>
  </si>
  <si>
    <t>{F6EBDECA-3A1C-4F31-B193-E4D33E1BE93B}19</t>
  </si>
  <si>
    <t>E:\SQLBackups\HOPPY\HOPPY_backup_2022_12_10_010003_7748641.bak</t>
  </si>
  <si>
    <t>{26C3D114-4D01-4DE7-AF99-0B665EE5831C}19</t>
  </si>
  <si>
    <t>E:\SQLBackups\HOPPY\HOPPY_backup_2022_12_11_010003_5285827.bak</t>
  </si>
  <si>
    <t>\\hpl-backup\SQLBACKUP\24-MWP-DBS1_HOPPY_Full_202212112100.safe</t>
  </si>
  <si>
    <t>{6C77D5F4-D523-4B53-A0F8-7D6DE4F63433}19</t>
  </si>
  <si>
    <t>E:\SQLBackups\HOPPY\HOPPY_backup_2022_12_12_010004_1079968.bak</t>
  </si>
  <si>
    <t>\\hpl-backup\SQLBACKUP\24-MWP-DBS1_HOPPY_Full_202212122100.safe</t>
  </si>
  <si>
    <t>{996948B0-7BB2-4A5D-8719-B8341C427B5F}19</t>
  </si>
  <si>
    <t>E:\SQLBackups\HOPPY\HOPPY_backup_2022_12_13_010004_1357233.bak</t>
  </si>
  <si>
    <t>12/13/2022 1:01:14 AM</t>
  </si>
  <si>
    <t>\\hpl-backup\SQLBACKUP\24-MWP-DBS1_HOPPY_Full_202212132100.safe</t>
  </si>
  <si>
    <t>12/13/2022 9:01:31 PM</t>
  </si>
  <si>
    <t>{0AD229A5-1959-4008-9191-F5A21AF9B832}19</t>
  </si>
  <si>
    <t>E:\SQLBackups\HOPPY\HOPPY_backup_2022_12_14_010003_6244813.bak</t>
  </si>
  <si>
    <t>12/14/2022 1:01:08 AM</t>
  </si>
  <si>
    <t>\\hpl-backup\SQLBACKUP\24-MWP-DBS1_HOPPY_Full_202212142100.safe</t>
  </si>
  <si>
    <t>12/14/2022 9:01:37 PM</t>
  </si>
  <si>
    <t>{BB0C28BA-127A-486E-ADFF-AD9B9DEF82B2}19</t>
  </si>
  <si>
    <t>E:\SQLBackups\HOPPY\HOPPY_backup_2022_12_15_010004_1757744.bak</t>
  </si>
  <si>
    <t>12/15/2022 1:01:08 AM</t>
  </si>
  <si>
    <t>\\hpl-backup\SQLBACKUP\24-MWP-DBS1_HOPPY_Full_202212152100.safe</t>
  </si>
  <si>
    <t>12/15/2022 9:01:35 PM</t>
  </si>
  <si>
    <t>{82DF9213-DB4B-4320-BE22-0FBA1F0EF0D8}19</t>
  </si>
  <si>
    <t>E:\SQLBackups\HOPPY\HOPPY_backup_2022_12_16_010003_8393898.bak</t>
  </si>
  <si>
    <t>12/16/2022 1:01:13 AM</t>
  </si>
  <si>
    <t>\\hpl-backup\SQLBACKUP\24-MWP-DBS1_HOPPY_Full_202212162100.safe</t>
  </si>
  <si>
    <t>12/16/2022 9:01:27 PM</t>
  </si>
  <si>
    <t>{8A929A1F-3974-4434-B860-997112FC947A}19</t>
  </si>
  <si>
    <t>E:\SQLBackups\HOPPY\HOPPY_backup_2022_12_17_010004_4687256.bak</t>
  </si>
  <si>
    <t>12/17/2022 1:01:10 AM</t>
  </si>
  <si>
    <t>{22BFF6C7-950B-496D-BB71-474A21D8658F}19</t>
  </si>
  <si>
    <t>E:\SQLBackups\HOPPY\HOPPY_backup_2022_12_18_010003_9390997.bak</t>
  </si>
  <si>
    <t>12/18/2022 1:00:47 AM</t>
  </si>
  <si>
    <t>\\hpl-backup\SQLBACKUP\24-MWP-DBS1_HOPPY_Full_202212182100.safe</t>
  </si>
  <si>
    <t>12/18/2022 9:01:30 PM</t>
  </si>
  <si>
    <t>{7928CDDF-686A-447C-9CBB-C61F4AE04664}19</t>
  </si>
  <si>
    <t>E:\SQLBackups\HOPPY\HOPPY_backup_2022_12_19_010004_3734756.bak</t>
  </si>
  <si>
    <t>12/19/2022 1:01:10 AM</t>
  </si>
  <si>
    <t>\\hpl-backup\SQLBACKUP\24-MWP-DBS1_HOPPY_Full_202212192100.safe</t>
  </si>
  <si>
    <t>12/19/2022 9:01:31 PM</t>
  </si>
  <si>
    <t>{EFBF4C88-261E-4A78-9E1E-72451D3A333C}19</t>
  </si>
  <si>
    <t>E:\SQLBackups\HOPPY\HOPPY_backup_2022_12_20_010005_2242037.bak</t>
  </si>
  <si>
    <t>12/20/2022 1:01:11 AM</t>
  </si>
  <si>
    <t>\\hpl-backup\SQLBACKUP\24-MWP-DBS1_HOPPY_Full_202212202100.safe</t>
  </si>
  <si>
    <t>12/20/2022 9:01:31 PM</t>
  </si>
  <si>
    <t>{1FC9EE58-2952-4C56-89B8-02B1D58BD83A}19</t>
  </si>
  <si>
    <t>E:\SQLBackups\HOPPY\HOPPY_backup_2022_12_21_010004_5043017.bak</t>
  </si>
  <si>
    <t>12/21/2022 1:01:09 AM</t>
  </si>
  <si>
    <t>\\hpl-backup\SQLBACKUP\24-MWP-DBS1_HOPPY_Full_202212212100.safe</t>
  </si>
  <si>
    <t>12/21/2022 9:01:32 PM</t>
  </si>
  <si>
    <t>{0A02128B-6DA5-41E9-895B-6800960878C1}19</t>
  </si>
  <si>
    <t>E:\SQLBackups\HOPPY\HOPPY_backup_2022_12_22_010003_1784025.bak</t>
  </si>
  <si>
    <t>12/22/2022 1:01:08 AM</t>
  </si>
  <si>
    <t>\\hpl-backup\SQLBACKUP\24-MWP-DBS1_HOPPY_Full_202212222100.safe</t>
  </si>
  <si>
    <t>12/22/2022 9:01:30 PM</t>
  </si>
  <si>
    <t>{DFB08EAA-00C2-4C9D-AD29-6E1D45A31D39}19</t>
  </si>
  <si>
    <t>E:\SQLBackups\HOPPY\HOPPY_backup_2022_12_23_010004_5905813.bak</t>
  </si>
  <si>
    <t>12/23/2022 1:01:19 AM</t>
  </si>
  <si>
    <t>\\hpl-backup\SQLBACKUP\24-MWP-DBS1_HOPPY_Full_202212232100.safe</t>
  </si>
  <si>
    <t>12/23/2022 9:01:25 PM</t>
  </si>
  <si>
    <t>{58FA8A54-4DC5-4E1D-9EB9-48838D1BC970}19</t>
  </si>
  <si>
    <t>E:\SQLBackups\HOPPY\HOPPY_backup_2022_12_24_010003_9833683.bak</t>
  </si>
  <si>
    <t>12/24/2022 1:01:10 AM</t>
  </si>
  <si>
    <t>{4FCBA3EC-E585-4604-8C2F-93568A7E5E0B}19</t>
  </si>
  <si>
    <t>E:\SQLBackups\HOPPY\HOPPY_backup_2022_12_25_010003_0781830.bak</t>
  </si>
  <si>
    <t>12/25/2022 1:00:59 AM</t>
  </si>
  <si>
    <t>\\hpl-backup\SQLBACKUP\24-MWP-DBS1_HOPPY_Full_202212252100.safe</t>
  </si>
  <si>
    <t>12/25/2022 9:01:12 PM</t>
  </si>
  <si>
    <t>{5C9D975E-D623-45F7-96FE-065DFCB8EE77}19</t>
  </si>
  <si>
    <t>E:\SQLBackups\HOPPY\HOPPY_backup_2022_12_26_010003_6237274.bak</t>
  </si>
  <si>
    <t>12/26/2022 1:01:08 AM</t>
  </si>
  <si>
    <t>\\hpl-backup\SQLBACKUP\24-MWP-DBS1_HOPPY_Full_202212262100.safe</t>
  </si>
  <si>
    <t>12/26/2022 9:01:16 PM</t>
  </si>
  <si>
    <t>{1C5F7A87-585B-4B1B-A2F7-A5593B97A9CA}19</t>
  </si>
  <si>
    <t>E:\SQLBackups\HOPPY\HOPPY_backup_2022_12_27_010005_4603479.bak</t>
  </si>
  <si>
    <t>12/27/2022 1:01:11 AM</t>
  </si>
  <si>
    <t>\\hpl-backup\SQLBACKUP\24-MWP-DBS1_HOPPY_Full_202212272100.safe</t>
  </si>
  <si>
    <t>12/27/2022 9:01:23 PM</t>
  </si>
  <si>
    <t>{820DA48A-9577-42F1-A21A-55A281110C45}19</t>
  </si>
  <si>
    <t>E:\SQLBackups\HOPPY\HOPPY_backup_2022_12_28_010006_1195146.bak</t>
  </si>
  <si>
    <t>12/28/2022 1:01:09 AM</t>
  </si>
  <si>
    <t>\\hpl-backup\SQLBACKUP\24-MWP-DBS1_HOPPY_Full_202212282100.safe</t>
  </si>
  <si>
    <t>12/28/2022 9:01:13 PM</t>
  </si>
  <si>
    <t>{677CA987-6A11-4D96-BB59-9F22A9C5C57C}19</t>
  </si>
  <si>
    <t>E:\SQLBackups\HOPPY\HOPPY_backup_2022_12_29_010004_4658261.bak</t>
  </si>
  <si>
    <t>12/29/2022 1:01:14 AM</t>
  </si>
  <si>
    <t>\\hpl-backup\SQLBACKUP\24-MWP-DBS1_HOPPY_Full_202212292100.safe</t>
  </si>
  <si>
    <t>12/29/2022 9:01:14 PM</t>
  </si>
  <si>
    <t>{AE653FD0-3433-417F-A425-42B027FB5B64}19</t>
  </si>
  <si>
    <t>E:\SQLBackups\HOPPY\HOPPY_backup_2022_12_30_010004_2782112.bak</t>
  </si>
  <si>
    <t>12/30/2022 1:01:07 AM</t>
  </si>
  <si>
    <t>\\hpl-backup\SQLBACKUP\24-MWP-DBS1_HOPPY_Full_202212302100.safe</t>
  </si>
  <si>
    <t>12/30/2022 9:01:30 PM</t>
  </si>
  <si>
    <t>{5C40102B-2C7A-44CF-9F09-A41D4A558C0C}19</t>
  </si>
  <si>
    <t>E:\SQLBackups\HOPPY\HOPPY_backup_2022_12_31_010003_2514938.bak</t>
  </si>
  <si>
    <t>12/31/2022 1:01:10 AM</t>
  </si>
  <si>
    <t>{779847A3-B612-40A8-A8D7-51217A961FFA}19</t>
  </si>
  <si>
    <t>E:\SQLBackups\HOPPY\HOPPY_backup_2023_01_01_010003_8324404.bak</t>
  </si>
  <si>
    <t>\\hpl-backup\SQLBACKUP\24-MWP-DBS1_HOPPY_Full_202301012100.safe</t>
  </si>
  <si>
    <t>{FD30F8F8-86B3-4FB8-A543-3720A7CC91A4}19</t>
  </si>
  <si>
    <t>E:\SQLBackups\HOPPY\HOPPY_backup_2023_01_02_010002_9170236.bak</t>
  </si>
  <si>
    <t>\\hpl-backup\SQLBACKUP\24-MWP-DBS1_HOPPY_Full_202301022100.safe</t>
  </si>
  <si>
    <t>{33D0A3FC-BA28-43D1-AE15-647E56691EE3}19</t>
  </si>
  <si>
    <t>E:\SQLBackups\HOPPY\HOPPY_backup_2023_01_03_010003_7496327.bak</t>
  </si>
  <si>
    <t>\\hpl-backup\SQLBACKUP\24-MWP-DBS1_HOPPY_Full_202301032100.safe</t>
  </si>
  <si>
    <t>{4A3E6D75-5B6F-4FC7-BDF5-C7565DA2F1B6}19</t>
  </si>
  <si>
    <t>E:\SQLBackups\HOPPY\HOPPY_backup_2023_01_04_010003_5344893.bak</t>
  </si>
  <si>
    <t>\\hpl-backup\SQLBACKUP\24-MWP-DBS1_HOPPY_Full_202301042100.safe</t>
  </si>
  <si>
    <t>{59AE46E9-5288-4746-98C1-96097CCE06D1}19</t>
  </si>
  <si>
    <t>E:\SQLBackups\HOPPY\HOPPY_backup_2023_01_05_010004_1586779.bak</t>
  </si>
  <si>
    <t>\\hpl-backup\SQLBACKUP\24-MWP-DBS1_HOPPY_Full_202301052100.safe</t>
  </si>
  <si>
    <t>{A61C5206-1EC2-4C25-882D-1A1645789247}19</t>
  </si>
  <si>
    <t>E:\SQLBackups\HOPPY\HOPPY_backup_2023_01_06_010004_6870621.bak</t>
  </si>
  <si>
    <t>\\hpl-backup\SQLBACKUP\24-MWP-DBS1_HOPPY_Full_202301062100.safe</t>
  </si>
  <si>
    <t>{CE1BB1B2-66F0-4CF6-A35B-61569B9086F2}19</t>
  </si>
  <si>
    <t>E:\SQLBackups\HOPPY\HOPPY_backup_2023_01_07_010003_6312386.bak</t>
  </si>
  <si>
    <t>{BBD293E2-D82E-4F35-886A-98358959DE32}19</t>
  </si>
  <si>
    <t>E:\SQLBackups\HOPPY\HOPPY_backup_2023_01_08_010003_6514721.bak</t>
  </si>
  <si>
    <t>\\hpl-backup\SQLBACKUP\24-MWP-DBS1_HOPPY_Full_202301082100.safe</t>
  </si>
  <si>
    <t>{EC3F8132-D07F-4E72-885D-37FE98AAEA66}19</t>
  </si>
  <si>
    <t>E:\SQLBackups\HOPPY\HOPPY_backup_2023_01_09_010003_6395691.bak</t>
  </si>
  <si>
    <t>\\hpl-backup\SQLBACKUP\24-MWP-DBS1_HOPPY_Full_202301092100.safe</t>
  </si>
  <si>
    <t>{B9BB880A-C817-4CE8-88FB-B43A7512B1EB}19</t>
  </si>
  <si>
    <t>E:\SQLBackups\HOPPY\HOPPY_backup_2023_01_10_010003_5842491.bak</t>
  </si>
  <si>
    <t>\\hpl-backup\SQLBACKUP\24-MWP-DBS1_HOPPY_Full_202301102100.safe</t>
  </si>
  <si>
    <t>{9E4CABD7-5D93-4D94-AAA4-8EC8C76D7C5D}19</t>
  </si>
  <si>
    <t>E:\SQLBackups\HOPPY\HOPPY_backup_2023_01_11_010003_6143278.bak</t>
  </si>
  <si>
    <t>\\hpl-backup\SQLBACKUP\24-MWP-DBS1_HOPPY_Full_202301112100.safe</t>
  </si>
  <si>
    <t>{0B1CB385-1817-44F7-874D-53A8B6CB57B4}19</t>
  </si>
  <si>
    <t>E:\SQLBackups\HOPPY\HOPPY_backup_2023_01_12_010003_5819138.bak</t>
  </si>
  <si>
    <t>\\hpl-backup\SQLBACKUP\24-MWP-DBS1_HOPPY_Full_202301122100.safe</t>
  </si>
  <si>
    <t>{A33C2F40-B7AA-4069-AF21-2596E2356C55}19</t>
  </si>
  <si>
    <t>E:\SQLBackups\HOPPY\HOPPY_backup_2023_01_13_010003_4116335.bak</t>
  </si>
  <si>
    <t>1/13/2023 1:01:03 AM</t>
  </si>
  <si>
    <t>\\hpl-backup\SQLBACKUP\24-MWP-DBS1_HOPPY_Full_202301132100.safe</t>
  </si>
  <si>
    <t>1/13/2023 9:01:19 PM</t>
  </si>
  <si>
    <t>{F081FFCE-27DE-494E-BE18-A3CDFE16AEE9}19</t>
  </si>
  <si>
    <t>E:\SQLBackups\HOPPY\HOPPY_backup_2023_01_14_010003_4139708.bak</t>
  </si>
  <si>
    <t>1/14/2023 1:01:05 AM</t>
  </si>
  <si>
    <t>{CD50E157-62A1-4C0F-A9E9-47BB9F776BDC}19</t>
  </si>
  <si>
    <t>E:\SQLBackups\HOPPY\HOPPY_backup_2023_01_15_010003_8198931.bak</t>
  </si>
  <si>
    <t>1/15/2023 1:00:44 AM</t>
  </si>
  <si>
    <t>\\hpl-backup\SQLBACKUP\24-MWP-DBS1_HOPPY_Full_202301152101.safe</t>
  </si>
  <si>
    <t>1/15/2023 9:02:14 PM</t>
  </si>
  <si>
    <t>{16F25F66-BF80-4F07-996C-BB3235A20DC0}19</t>
  </si>
  <si>
    <t>E:\SQLBackups\HOPPY\HOPPY_backup_2023_01_16_010003_9753488.bak</t>
  </si>
  <si>
    <t>1/16/2023 1:01:08 AM</t>
  </si>
  <si>
    <t>\\hpl-backup\SQLBACKUP\24-MWP-DBS1_HOPPY_Full_202301162100.safe</t>
  </si>
  <si>
    <t>1/16/2023 9:01:12 PM</t>
  </si>
  <si>
    <t>{A39B4554-1AF1-4A41-90E3-53E015B4399E}19</t>
  </si>
  <si>
    <t>E:\SQLBackups\HOPPY\HOPPY_backup_2023_01_17_010004_7210602.bak</t>
  </si>
  <si>
    <t>1/17/2023 1:01:22 AM</t>
  </si>
  <si>
    <t>\\hpl-backup\SQLBACKUP\24-MWP-DBS1_HOPPY_Full_202301172100.safe</t>
  </si>
  <si>
    <t>1/17/2023 9:01:18 PM</t>
  </si>
  <si>
    <t>{DCA2F9FA-AC1E-4D21-B382-ECF28D6BA94F}19</t>
  </si>
  <si>
    <t>E:\SQLBackups\HOPPY\HOPPY_backup_2023_01_18_010006_8723079.bak</t>
  </si>
  <si>
    <t>1/18/2023 1:01:28 AM</t>
  </si>
  <si>
    <t>\\hpl-backup\SQLBACKUP\24-MWP-DBS1_HOPPY_Full_202301182100.safe</t>
  </si>
  <si>
    <t>1/18/2023 9:01:14 PM</t>
  </si>
  <si>
    <t>{90AB5630-062D-4CDC-B211-00285A16A98A}19</t>
  </si>
  <si>
    <t>E:\SQLBackups\HOPPY\HOPPY_backup_2023_01_19_010004_2625029.bak</t>
  </si>
  <si>
    <t>1/19/2023 1:01:14 AM</t>
  </si>
  <si>
    <t>\\hpl-backup\SQLBACKUP\24-MWP-DBS1_HOPPY_Full_202301192100.safe</t>
  </si>
  <si>
    <t>1/19/2023 9:01:40 PM</t>
  </si>
  <si>
    <t>{6A1B796B-5A18-4545-8B37-ECDE60BCE21E}19</t>
  </si>
  <si>
    <t>E:\SQLBackups\HOPPY\HOPPY_backup_2023_01_20_010003_5105796.bak</t>
  </si>
  <si>
    <t>1/20/2023 1:01:12 AM</t>
  </si>
  <si>
    <t>\\hpl-backup\SQLBACKUP\24-MWP-DBS1_HOPPY_Full_202301202100.safe</t>
  </si>
  <si>
    <t>1/20/2023 9:01:26 PM</t>
  </si>
  <si>
    <t>{45D1986D-79A5-40F1-9912-EDF4C7A9E3D8}19</t>
  </si>
  <si>
    <t>E:\SQLBackups\HOPPY\HOPPY_backup_2023_01_21_010004_0702377.bak</t>
  </si>
  <si>
    <t>1/21/2023 1:00:43 AM</t>
  </si>
  <si>
    <t>{89C0ADF2-C02E-41B2-A235-4D1C91C3D9BB}19</t>
  </si>
  <si>
    <t>E:\SQLBackups\HOPPY\HOPPY_backup_2023_01_22_010003_1564095.bak</t>
  </si>
  <si>
    <t>1/22/2023 1:01:08 AM</t>
  </si>
  <si>
    <t>\\hpl-backup\SQLBACKUP\24-MWP-DBS1_HOPPY_Full_202301222100.safe</t>
  </si>
  <si>
    <t>1/22/2023 9:01:21 PM</t>
  </si>
  <si>
    <t>{CEF43BB6-D212-498E-B948-11B816494489}19</t>
  </si>
  <si>
    <t>E:\SQLBackups\HOPPY\HOPPY_backup_2023_01_23_010003_2449951.bak</t>
  </si>
  <si>
    <t>1/23/2023 1:01:13 AM</t>
  </si>
  <si>
    <t>\\hpl-backup\SQLBACKUP\24-MWP-DBS1_HOPPY_Full_202301232100.safe</t>
  </si>
  <si>
    <t>1/23/2023 9:01:25 PM</t>
  </si>
  <si>
    <t>{C7BF6549-C4B9-4F07-BD7E-6B8DB894ED84}19</t>
  </si>
  <si>
    <t>E:\SQLBackups\HOPPY\HOPPY_backup_2023_01_24_010004_9263310.bak</t>
  </si>
  <si>
    <t>1/24/2023 1:01:14 AM</t>
  </si>
  <si>
    <t>\\hpl-backup\SQLBACKUP\24-MWP-DBS1_HOPPY_Full_202301242100.safe</t>
  </si>
  <si>
    <t>1/24/2023 9:01:24 PM</t>
  </si>
  <si>
    <t>{E04B3875-2762-4151-9E4D-DA76F585A280}19</t>
  </si>
  <si>
    <t>E:\SQLBackups\HOPPY\HOPPY_backup_2023_01_25_010003_8101434.bak</t>
  </si>
  <si>
    <t>1/25/2023 1:01:10 AM</t>
  </si>
  <si>
    <t>\\hpl-backup\SQLBACKUP\24-MWP-DBS1_HOPPY_Full_202301252100.safe</t>
  </si>
  <si>
    <t>1/25/2023 9:01:29 PM</t>
  </si>
  <si>
    <t>{1B98D946-4D31-4BC2-B3C6-3288ECC03EAE}19</t>
  </si>
  <si>
    <t>E:\SQLBackups\HOPPY\HOPPY_backup_2023_01_26_010004_6643465.bak</t>
  </si>
  <si>
    <t>1/26/2023 1:01:09 AM</t>
  </si>
  <si>
    <t>\\hpl-backup\SQLBACKUP\24-MWP-DBS1_HOPPY_Full_202301262100.safe</t>
  </si>
  <si>
    <t>1/26/2023 9:01:19 PM</t>
  </si>
  <si>
    <t>{32BD47C7-81C6-489E-B8D6-A986E3B7A8A6}19</t>
  </si>
  <si>
    <t>E:\SQLBackups\HOPPY\HOPPY_backup_2023_01_27_010003_4064808.bak</t>
  </si>
  <si>
    <t>1/27/2023 1:01:14 AM</t>
  </si>
  <si>
    <t>\\hpl-backup\SQLBACKUP\24-MWP-DBS1_HOPPY_Full_202301272100.safe</t>
  </si>
  <si>
    <t>1/27/2023 9:01:35 PM</t>
  </si>
  <si>
    <t>{86E8406A-FC36-4B6D-B1AD-5999C32ADF9E}19</t>
  </si>
  <si>
    <t>E:\SQLBackups\HOPPY\HOPPY_backup_2023_01_28_010004_9740212.bak</t>
  </si>
  <si>
    <t>1/28/2023 1:01:28 AM</t>
  </si>
  <si>
    <t>{652551E1-7642-42E3-AB5D-713D58BBF97D}23</t>
  </si>
  <si>
    <t>{52D1306D-F7E4-442B-87CC-1034D9D8CD52}23</t>
  </si>
  <si>
    <t>\\hpl-backup\SQLBACKUP\24-MWP-DBS1_master_Full_202210310004.safe</t>
  </si>
  <si>
    <t>10/31/2022 12:04:55 AM</t>
  </si>
  <si>
    <t>{B1C89D10-C6A5-47CB-8689-DC59E45C32DA}23</t>
  </si>
  <si>
    <t>{CCBDC508-B586-4975-91EA-ADB906412928}23</t>
  </si>
  <si>
    <t>\\hpl-backup\SQLBACKUP\24-MWP-DBS1_master_Full_202211022100.safe</t>
  </si>
  <si>
    <t>{EEE8AC09-C902-4C35-A6CC-79B55AC795F0}23</t>
  </si>
  <si>
    <t>{ECBBD84C-F668-4A30-BDEB-D4F07969CE8A}23</t>
  </si>
  <si>
    <t>{FD37EBB8-D116-4E5E-80DF-9B3DF17B7708}23</t>
  </si>
  <si>
    <t>{BC0F7B09-923A-4048-A44A-5F74EEA147FB}23</t>
  </si>
  <si>
    <t>{F20249A0-DC85-4777-9B43-8C4C67F5949A}23</t>
  </si>
  <si>
    <t>\\hpl-backup\SQLBACKUP\24-MWP-DBS1_master_Full_202211072100.safe</t>
  </si>
  <si>
    <t>{1CC6C3C2-9A54-4BAC-AEA8-BB241B6E5478}23</t>
  </si>
  <si>
    <t>{57E68908-7267-463F-B673-B85787C062E4}23</t>
  </si>
  <si>
    <t>\\hpl-backup\SQLBACKUP\24-MWP-DBS1_master_Full_202211092100.safe</t>
  </si>
  <si>
    <t>{80DECD8A-373B-4A20-AB48-317997A844A8}23</t>
  </si>
  <si>
    <t>{72CD4467-BC7D-4C63-892E-7227F5F83AA7}23</t>
  </si>
  <si>
    <t>{9EC35117-0844-4A2A-95D6-C967D4AFC31C}23</t>
  </si>
  <si>
    <t>{3127D80D-2FAE-4063-8626-C0E793CF262F}23</t>
  </si>
  <si>
    <t>\\hpl-backup\SQLBACKUP\24-MWP-DBS1_master_Full_202211132100.safe</t>
  </si>
  <si>
    <t>11/13/2022 9:00:07 PM</t>
  </si>
  <si>
    <t>{F24537E5-006E-4FC2-862A-09ACED7F8559}23</t>
  </si>
  <si>
    <t>{ED265F07-ABC5-4EAD-ABC1-79A96E4EE1AE}23</t>
  </si>
  <si>
    <t>{0956428A-9CE5-49DE-B4BF-F40E45D27C3C}23</t>
  </si>
  <si>
    <t>{EB2FD54E-F842-4902-AEDE-1B02A7463ADC}23</t>
  </si>
  <si>
    <t>{3D9E4AAF-F112-4F2F-9149-10F38F2199A6}23</t>
  </si>
  <si>
    <t>{60DCFE9B-F85B-4CD5-829F-B1E8101F3041}23</t>
  </si>
  <si>
    <t>{6ECC69F3-B9CD-41E8-BF6D-CCEE2EA7F05F}23</t>
  </si>
  <si>
    <t>\\hpl-backup\SQLBACKUP\24-MWP-DBS1_master_Full_202211202100.safe</t>
  </si>
  <si>
    <t>11/20/2022 9:00:08 PM</t>
  </si>
  <si>
    <t>{58C8D973-3392-435E-89AF-742ACC3082B6}23</t>
  </si>
  <si>
    <t>\\hpl-backup\SQLBACKUP\24-MWP-DBS1_master_Full_202211212100.safe</t>
  </si>
  <si>
    <t>11/21/2022 9:00:07 PM</t>
  </si>
  <si>
    <t>{0277A3A7-E02C-4477-92B2-FBC730DED7A9}23</t>
  </si>
  <si>
    <t>{B593E91F-6212-4F67-8DD8-EE230F43875E}23</t>
  </si>
  <si>
    <t>{94ED5B00-37DF-49B5-AF3F-C83B6AB66E4E}23</t>
  </si>
  <si>
    <t>{CC178AFA-12A2-4CC7-982A-8AE16095EA5F}23</t>
  </si>
  <si>
    <t>{6585637E-B987-49FA-A7F7-BAF83F8984FF}23</t>
  </si>
  <si>
    <t>{B5F886A6-3EB6-44FF-BDC9-69E0101F027C}23</t>
  </si>
  <si>
    <t>{2C44463D-AE7B-4832-9217-7A9CFCFEAA96}23</t>
  </si>
  <si>
    <t>\\hpl-backup\SQLBACKUP\24-MWP-DBS1_master_Full_202211282100.safe</t>
  </si>
  <si>
    <t>11/28/2022 9:00:07 PM</t>
  </si>
  <si>
    <t>{5DFBE6DB-41C0-4945-A7BB-B570A8C441EA}23</t>
  </si>
  <si>
    <t>{258B0398-4BFA-49A2-8A52-12328E3739CA}23</t>
  </si>
  <si>
    <t>{88F73565-7A83-4DAF-82E5-FC480579E655}23</t>
  </si>
  <si>
    <t>{7B9CAC0B-9879-4F26-9A54-0CBBCB025DA1}23</t>
  </si>
  <si>
    <t>{EE1D093A-5FBE-4E6F-8123-AE4591A1C101}23</t>
  </si>
  <si>
    <t>{B71181BD-FC52-42D9-8576-67F735D5D73A}23</t>
  </si>
  <si>
    <t>{3579579F-1C7E-40F9-9DC7-171C174FCFF4}23</t>
  </si>
  <si>
    <t>{A4868FED-9C56-4036-A999-A7945FCED165}23</t>
  </si>
  <si>
    <t>{2522839A-CAC5-49E5-97D0-F63E91BA9A95}23</t>
  </si>
  <si>
    <t>{3CFB54D0-B283-4EDD-A505-F18E7E93FDA3}23</t>
  </si>
  <si>
    <t>\\hpl-backup\SQLBACKUP\24-MWP-DBS1_master_Full_202212082100.safe</t>
  </si>
  <si>
    <t>{E33D86C7-2A5D-4B6D-9C20-287A9F8580C2}23</t>
  </si>
  <si>
    <t>{F6EBDECA-3A1C-4F31-B193-E4D33E1BE93B}23</t>
  </si>
  <si>
    <t>{26C3D114-4D01-4DE7-AF99-0B665EE5831C}23</t>
  </si>
  <si>
    <t>{6C77D5F4-D523-4B53-A0F8-7D6DE4F63433}23</t>
  </si>
  <si>
    <t>{996948B0-7BB2-4A5D-8719-B8341C427B5F}23</t>
  </si>
  <si>
    <t>{0AD229A5-1959-4008-9191-F5A21AF9B832}23</t>
  </si>
  <si>
    <t>{BB0C28BA-127A-486E-ADFF-AD9B9DEF82B2}23</t>
  </si>
  <si>
    <t>{82DF9213-DB4B-4320-BE22-0FBA1F0EF0D8}23</t>
  </si>
  <si>
    <t>{8A929A1F-3974-4434-B860-997112FC947A}23</t>
  </si>
  <si>
    <t>{22BFF6C7-950B-496D-BB71-474A21D8658F}23</t>
  </si>
  <si>
    <t>\\hpl-backup\SQLBACKUP\24-MWP-DBS1_master_Full_202212182100.safe</t>
  </si>
  <si>
    <t>12/18/2022 9:00:05 PM</t>
  </si>
  <si>
    <t>{7928CDDF-686A-447C-9CBB-C61F4AE04664}23</t>
  </si>
  <si>
    <t>{EFBF4C88-261E-4A78-9E1E-72451D3A333C}23</t>
  </si>
  <si>
    <t>{1FC9EE58-2952-4C56-89B8-02B1D58BD83A}23</t>
  </si>
  <si>
    <t>{0A02128B-6DA5-41E9-895B-6800960878C1}23</t>
  </si>
  <si>
    <t>{DFB08EAA-00C2-4C9D-AD29-6E1D45A31D39}23</t>
  </si>
  <si>
    <t>{58FA8A54-4DC5-4E1D-9EB9-48838D1BC970}23</t>
  </si>
  <si>
    <t>{4FCBA3EC-E585-4604-8C2F-93568A7E5E0B}23</t>
  </si>
  <si>
    <t>{5C9D975E-D623-45F7-96FE-065DFCB8EE77}23</t>
  </si>
  <si>
    <t>{1C5F7A87-585B-4B1B-A2F7-A5593B97A9CA}23</t>
  </si>
  <si>
    <t>{820DA48A-9577-42F1-A21A-55A281110C45}23</t>
  </si>
  <si>
    <t>{677CA987-6A11-4D96-BB59-9F22A9C5C57C}23</t>
  </si>
  <si>
    <t>{AE653FD0-3433-417F-A425-42B027FB5B64}23</t>
  </si>
  <si>
    <t>{5C40102B-2C7A-44CF-9F09-A41D4A558C0C}23</t>
  </si>
  <si>
    <t>{779847A3-B612-40A8-A8D7-51217A961FFA}23</t>
  </si>
  <si>
    <t>\\hpl-backup\SQLBACKUP\24-MWP-DBS1_master_Full_202301012100.safe</t>
  </si>
  <si>
    <t>{FD30F8F8-86B3-4FB8-A543-3720A7CC91A4}23</t>
  </si>
  <si>
    <t>{33D0A3FC-BA28-43D1-AE15-647E56691EE3}23</t>
  </si>
  <si>
    <t>{4A3E6D75-5B6F-4FC7-BDF5-C7565DA2F1B6}23</t>
  </si>
  <si>
    <t>\\hpl-backup\SQLBACKUP\24-MWP-DBS1_master_Full_202301042100.safe</t>
  </si>
  <si>
    <t>{59AE46E9-5288-4746-98C1-96097CCE06D1}23</t>
  </si>
  <si>
    <t>{A61C5206-1EC2-4C25-882D-1A1645789247}23</t>
  </si>
  <si>
    <t>{CE1BB1B2-66F0-4CF6-A35B-61569B9086F2}23</t>
  </si>
  <si>
    <t>{BBD293E2-D82E-4F35-886A-98358959DE32}23</t>
  </si>
  <si>
    <t>\\hpl-backup\SQLBACKUP\24-MWP-DBS1_master_Full_202301082100.safe</t>
  </si>
  <si>
    <t>{EC3F8132-D07F-4E72-885D-37FE98AAEA66}23</t>
  </si>
  <si>
    <t>{B9BB880A-C817-4CE8-88FB-B43A7512B1EB}23</t>
  </si>
  <si>
    <t>{9E4CABD7-5D93-4D94-AAA4-8EC8C76D7C5D}23</t>
  </si>
  <si>
    <t>{0B1CB385-1817-44F7-874D-53A8B6CB57B4}23</t>
  </si>
  <si>
    <t>{A33C2F40-B7AA-4069-AF21-2596E2356C55}23</t>
  </si>
  <si>
    <t>{F081FFCE-27DE-494E-BE18-A3CDFE16AEE9}23</t>
  </si>
  <si>
    <t>{CD50E157-62A1-4C0F-A9E9-47BB9F776BDC}23</t>
  </si>
  <si>
    <t>\\hpl-backup\SQLBACKUP\24-MWP-DBS1_master_Full_202301152100.safe</t>
  </si>
  <si>
    <t>1/15/2023 9:00:26 PM</t>
  </si>
  <si>
    <t>{16F25F66-BF80-4F07-996C-BB3235A20DC0}23</t>
  </si>
  <si>
    <t>{A39B4554-1AF1-4A41-90E3-53E015B4399E}23</t>
  </si>
  <si>
    <t>{DCA2F9FA-AC1E-4D21-B382-ECF28D6BA94F}23</t>
  </si>
  <si>
    <t>{90AB5630-062D-4CDC-B211-00285A16A98A}23</t>
  </si>
  <si>
    <t>{6A1B796B-5A18-4545-8B37-ECDE60BCE21E}23</t>
  </si>
  <si>
    <t>\\hpl-backup\SQLBACKUP\24-MWP-DBS1_master_Full_202301202100.safe</t>
  </si>
  <si>
    <t>1/20/2023 9:00:06 PM</t>
  </si>
  <si>
    <t>{45D1986D-79A5-40F1-9912-EDF4C7A9E3D8}23</t>
  </si>
  <si>
    <t>{89C0ADF2-C02E-41B2-A235-4D1C91C3D9BB}23</t>
  </si>
  <si>
    <t>{CEF43BB6-D212-498E-B948-11B816494489}23</t>
  </si>
  <si>
    <t>{C7BF6549-C4B9-4F07-BD7E-6B8DB894ED84}23</t>
  </si>
  <si>
    <t>{E04B3875-2762-4151-9E4D-DA76F585A280}23</t>
  </si>
  <si>
    <t>{1B98D946-4D31-4BC2-B3C6-3288ECC03EAE}23</t>
  </si>
  <si>
    <t>{32BD47C7-81C6-489E-B8D6-A986E3B7A8A6}23</t>
  </si>
  <si>
    <t>{86E8406A-FC36-4B6D-B1AD-5999C32ADF9E}23</t>
  </si>
  <si>
    <t>{652551E1-7642-42E3-AB5D-713D58BBF97D}16</t>
  </si>
  <si>
    <t>E:\SQLBackups\MEDI\MEDI_backup_2022_10_30_010004_5839612.bak</t>
  </si>
  <si>
    <t>10/30/2022 1:05:51 AM</t>
  </si>
  <si>
    <t>{52D1306D-F7E4-442B-87CC-1034D9D8CD52}16</t>
  </si>
  <si>
    <t>\\hpl-backup\SQLBACKUP\24-MWP-DBS1_MEDI_Full_202210310005.safe</t>
  </si>
  <si>
    <t>10/31/2022 12:24:10 AM</t>
  </si>
  <si>
    <t>E:\SQLBackups\MEDI\MEDI_backup_2022_10_31_010005_4350539.bak</t>
  </si>
  <si>
    <t>10/31/2022 1:06:01 AM</t>
  </si>
  <si>
    <t>\\hpl-backup\SQLBACKUP\24-MWP-DBS1_MEDI_Full_202210312100.safe</t>
  </si>
  <si>
    <t>10/31/2022 9:34:47 PM</t>
  </si>
  <si>
    <t>{B1C89D10-C6A5-47CB-8689-DC59E45C32DA}16</t>
  </si>
  <si>
    <t>E:\SQLBackups\MEDI\MEDI_backup_2022_11_01_010005_7466662.bak</t>
  </si>
  <si>
    <t>\\hpl-backup\SQLBACKUP\24-MWP-DBS1_MEDI_Full_202211012100.safe</t>
  </si>
  <si>
    <t>{CCBDC508-B586-4975-91EA-ADB906412928}16</t>
  </si>
  <si>
    <t>E:\SQLBackups\MEDI\MEDI_backup_2022_11_02_010004_6072289.bak</t>
  </si>
  <si>
    <t>\\hpl-backup\SQLBACKUP\24-MWP-DBS1_MEDI_Full_202211022100.safe</t>
  </si>
  <si>
    <t>{EEE8AC09-C902-4C35-A6CC-79B55AC795F0}16</t>
  </si>
  <si>
    <t>E:\SQLBackups\MEDI\MEDI_backup_2022_11_03_010004_8514163.bak</t>
  </si>
  <si>
    <t>\\hpl-backup\SQLBACKUP\24-MWP-DBS1_MEDI_Full_202211032100.safe</t>
  </si>
  <si>
    <t>{ECBBD84C-F668-4A30-BDEB-D4F07969CE8A}16</t>
  </si>
  <si>
    <t>E:\SQLBackups\MEDI\MEDI_backup_2022_11_04_010007_1995242.bak</t>
  </si>
  <si>
    <t>\\hpl-backup\SQLBACKUP\24-MWP-DBS1_MEDI_Full_202211042100.safe</t>
  </si>
  <si>
    <t>{FD37EBB8-D116-4E5E-80DF-9B3DF17B7708}16</t>
  </si>
  <si>
    <t>E:\SQLBackups\MEDI\MEDI_backup_2022_11_05_010004_5290387.bak</t>
  </si>
  <si>
    <t>{BC0F7B09-923A-4048-A44A-5F74EEA147FB}16</t>
  </si>
  <si>
    <t>E:\SQLBackups\MEDI\MEDI_backup_2022_11_06_010006_4056300.bak</t>
  </si>
  <si>
    <t>\\hpl-backup\SQLBACKUP\24-MWP-DBS1_MEDI_Full_202211062100.safe</t>
  </si>
  <si>
    <t>{F20249A0-DC85-4777-9B43-8C4C67F5949A}16</t>
  </si>
  <si>
    <t>E:\SQLBackups\MEDI\MEDI_backup_2022_11_07_010006_0758800.bak</t>
  </si>
  <si>
    <t>\\hpl-backup\SQLBACKUP\24-MWP-DBS1_MEDI_Full_202211072100.safe</t>
  </si>
  <si>
    <t>{1CC6C3C2-9A54-4BAC-AEA8-BB241B6E5478}16</t>
  </si>
  <si>
    <t>E:\SQLBackups\MEDI\MEDI_backup_2022_11_08_010004_9454727.bak</t>
  </si>
  <si>
    <t>\\hpl-backup\SQLBACKUP\24-MWP-DBS1_MEDI_Full_202211082100.safe</t>
  </si>
  <si>
    <t>{57E68908-7267-463F-B673-B85787C062E4}16</t>
  </si>
  <si>
    <t>E:\SQLBackups\MEDI\MEDI_backup_2022_11_09_010005_3390329.bak</t>
  </si>
  <si>
    <t>\\hpl-backup\SQLBACKUP\24-MWP-DBS1_MEDI_Full_202211092100.safe</t>
  </si>
  <si>
    <t>{80DECD8A-373B-4A20-AB48-317997A844A8}16</t>
  </si>
  <si>
    <t>E:\SQLBackups\MEDI\MEDI_backup_2022_11_10_010007_4313518.bak</t>
  </si>
  <si>
    <t>\\hpl-backup\SQLBACKUP\24-MWP-DBS1_MEDI_Full_202211102100.safe</t>
  </si>
  <si>
    <t>{72CD4467-BC7D-4C63-892E-7227F5F83AA7}16</t>
  </si>
  <si>
    <t>E:\SQLBackups\MEDI\MEDI_backup_2022_11_11_010006_4928079.bak</t>
  </si>
  <si>
    <t>\\hpl-backup\SQLBACKUP\24-MWP-DBS1_MEDI_Full_202211112100.safe</t>
  </si>
  <si>
    <t>{9EC35117-0844-4A2A-95D6-C967D4AFC31C}16</t>
  </si>
  <si>
    <t>E:\SQLBackups\MEDI\MEDI_backup_2022_11_12_010006_2899379.bak</t>
  </si>
  <si>
    <t>{3127D80D-2FAE-4063-8626-C0E793CF262F}16</t>
  </si>
  <si>
    <t>E:\SQLBackups\MEDI\MEDI_backup_2022_11_13_010005_7045782.bak</t>
  </si>
  <si>
    <t>11/13/2022 1:05:45 AM</t>
  </si>
  <si>
    <t>\\hpl-backup\SQLBACKUP\24-MWP-DBS1_MEDI_Full_202211132100.safe</t>
  </si>
  <si>
    <t>11/13/2022 9:34:42 PM</t>
  </si>
  <si>
    <t>{F24537E5-006E-4FC2-862A-09ACED7F8559}16</t>
  </si>
  <si>
    <t>E:\SQLBackups\MEDI\MEDI_backup_2022_11_14_010007_0052634.bak</t>
  </si>
  <si>
    <t>11/14/2022 1:05:43 AM</t>
  </si>
  <si>
    <t>\\hpl-backup\SQLBACKUP\24-MWP-DBS1_MEDI_Full_202211142100.safe</t>
  </si>
  <si>
    <t>11/14/2022 9:37:08 PM</t>
  </si>
  <si>
    <t>{ED265F07-ABC5-4EAD-ABC1-79A96E4EE1AE}16</t>
  </si>
  <si>
    <t>E:\SQLBackups\MEDI\MEDI_backup_2022_11_15_010006_1914740.bak</t>
  </si>
  <si>
    <t>11/15/2022 1:06:17 AM</t>
  </si>
  <si>
    <t>\\hpl-backup\SQLBACKUP\24-MWP-DBS1_MEDI_Full_202211152100.safe</t>
  </si>
  <si>
    <t>11/15/2022 9:36:04 PM</t>
  </si>
  <si>
    <t>{0956428A-9CE5-49DE-B4BF-F40E45D27C3C}16</t>
  </si>
  <si>
    <t>E:\SQLBackups\MEDI\MEDI_backup_2022_11_16_010006_8968669.bak</t>
  </si>
  <si>
    <t>11/16/2022 1:06:34 AM</t>
  </si>
  <si>
    <t>\\hpl-backup\SQLBACKUP\24-MWP-DBS1_MEDI_Full_202211162100.safe</t>
  </si>
  <si>
    <t>11/16/2022 9:38:08 PM</t>
  </si>
  <si>
    <t>{EB2FD54E-F842-4902-AEDE-1B02A7463ADC}16</t>
  </si>
  <si>
    <t>E:\SQLBackups\MEDI\MEDI_backup_2022_11_17_010006_7962683.bak</t>
  </si>
  <si>
    <t>11/17/2022 1:06:21 AM</t>
  </si>
  <si>
    <t>\\hpl-backup\SQLBACKUP\24-MWP-DBS1_MEDI_Full_202211172100.safe</t>
  </si>
  <si>
    <t>11/17/2022 9:38:09 PM</t>
  </si>
  <si>
    <t>{3D9E4AAF-F112-4F2F-9149-10F38F2199A6}16</t>
  </si>
  <si>
    <t>E:\SQLBackups\MEDI\MEDI_backup_2022_11_18_010006_8946089.bak</t>
  </si>
  <si>
    <t>11/18/2022 1:05:48 AM</t>
  </si>
  <si>
    <t>\\hpl-backup\SQLBACKUP\24-MWP-DBS1_MEDI_Full_202211182100.safe</t>
  </si>
  <si>
    <t>11/18/2022 9:44:18 PM</t>
  </si>
  <si>
    <t>{60DCFE9B-F85B-4CD5-829F-B1E8101F3041}16</t>
  </si>
  <si>
    <t>E:\SQLBackups\MEDI\MEDI_backup_2022_11_19_010006_0842898.bak</t>
  </si>
  <si>
    <t>11/19/2022 1:05:14 AM</t>
  </si>
  <si>
    <t>{6ECC69F3-B9CD-41E8-BF6D-CCEE2EA7F05F}16</t>
  </si>
  <si>
    <t>E:\SQLBackups\MEDI\MEDI_backup_2022_11_20_010006_3766859.bak</t>
  </si>
  <si>
    <t>11/20/2022 1:06:03 AM</t>
  </si>
  <si>
    <t>\\hpl-backup\SQLBACKUP\24-MWP-DBS1_MEDI_Full_202211202101.safe</t>
  </si>
  <si>
    <t>11/20/2022 9:35:32 PM</t>
  </si>
  <si>
    <t>{58C8D973-3392-435E-89AF-742ACC3082B6}16</t>
  </si>
  <si>
    <t>E:\SQLBackups\MEDI\MEDI_backup_2022_11_21_010007_6573387.bak</t>
  </si>
  <si>
    <t>11/21/2022 1:06:33 AM</t>
  </si>
  <si>
    <t>\\hpl-backup\SQLBACKUP\24-MWP-DBS1_MEDI_Full_202211212101.safe</t>
  </si>
  <si>
    <t>11/21/2022 9:34:51 PM</t>
  </si>
  <si>
    <t>{0277A3A7-E02C-4477-92B2-FBC730DED7A9}16</t>
  </si>
  <si>
    <t>E:\SQLBackups\MEDI\MEDI_backup_2022_11_22_010008_8514331.bak</t>
  </si>
  <si>
    <t>11/22/2022 1:05:36 AM</t>
  </si>
  <si>
    <t>\\hpl-backup\SQLBACKUP\24-MWP-DBS1_MEDI_Full_202211222100.safe</t>
  </si>
  <si>
    <t>11/22/2022 9:37:44 PM</t>
  </si>
  <si>
    <t>{B593E91F-6212-4F67-8DD8-EE230F43875E}16</t>
  </si>
  <si>
    <t>E:\SQLBackups\MEDI\MEDI_backup_2022_11_23_010006_5481173.bak</t>
  </si>
  <si>
    <t>11/23/2022 1:05:27 AM</t>
  </si>
  <si>
    <t>{94ED5B00-37DF-49B5-AF3F-C83B6AB66E4E}16</t>
  </si>
  <si>
    <t>E:\SQLBackups\MEDI\MEDI_backup_2022_11_24_010007_9240196.bak</t>
  </si>
  <si>
    <t>11/24/2022 1:07:50 AM</t>
  </si>
  <si>
    <t>\\hpl-backup\SQLBACKUP\24-MWP-DBS1_MEDI_Full_202211242100.safe</t>
  </si>
  <si>
    <t>11/24/2022 9:34:44 PM</t>
  </si>
  <si>
    <t>{CC178AFA-12A2-4CC7-982A-8AE16095EA5F}16</t>
  </si>
  <si>
    <t>E:\SQLBackups\MEDI\MEDI_backup_2022_11_25_010005_6333786.bak</t>
  </si>
  <si>
    <t>11/25/2022 1:05:19 AM</t>
  </si>
  <si>
    <t>\\hpl-backup\SQLBACKUP\24-MWP-DBS1_MEDI_Full_202211252100.safe</t>
  </si>
  <si>
    <t>11/25/2022 9:36:19 PM</t>
  </si>
  <si>
    <t>{6585637E-B987-49FA-A7F7-BAF83F8984FF}16</t>
  </si>
  <si>
    <t>E:\SQLBackups\MEDI\MEDI_backup_2022_11_26_010005_7094048.bak</t>
  </si>
  <si>
    <t>11/26/2022 1:06:20 AM</t>
  </si>
  <si>
    <t>{B5F886A6-3EB6-44FF-BDC9-69E0101F027C}16</t>
  </si>
  <si>
    <t>E:\SQLBackups\MEDI\MEDI_backup_2022_11_27_010006_2546858.bak</t>
  </si>
  <si>
    <t>11/27/2022 1:06:16 AM</t>
  </si>
  <si>
    <t>\\hpl-backup\SQLBACKUP\24-MWP-DBS1_MEDI_Full_202211272100.safe</t>
  </si>
  <si>
    <t>11/27/2022 9:34:18 PM</t>
  </si>
  <si>
    <t>{2C44463D-AE7B-4832-9217-7A9CFCFEAA96}16</t>
  </si>
  <si>
    <t>E:\SQLBackups\MEDI\MEDI_backup_2022_11_28_010008_0777092.bak</t>
  </si>
  <si>
    <t>11/28/2022 1:06:49 AM</t>
  </si>
  <si>
    <t>\\hpl-backup\SQLBACKUP\24-MWP-DBS1_MEDI_Full_202211282101.safe</t>
  </si>
  <si>
    <t>11/28/2022 9:35:24 PM</t>
  </si>
  <si>
    <t>{5DFBE6DB-41C0-4945-A7BB-B570A8C441EA}16</t>
  </si>
  <si>
    <t>E:\SQLBackups\MEDI\MEDI_backup_2022_11_29_010007_0600383.bak</t>
  </si>
  <si>
    <t>11/29/2022 1:06:13 AM</t>
  </si>
  <si>
    <t>\\hpl-backup\SQLBACKUP\24-MWP-DBS1_MEDI_Full_202211292100.safe</t>
  </si>
  <si>
    <t>11/29/2022 9:35:41 PM</t>
  </si>
  <si>
    <t>{258B0398-4BFA-49A2-8A52-12328E3739CA}16</t>
  </si>
  <si>
    <t>E:\SQLBackups\MEDI\MEDI_backup_2022_11_30_010012_8958363.bak</t>
  </si>
  <si>
    <t>11/30/2022 1:06:20 AM</t>
  </si>
  <si>
    <t>\\hpl-backup\SQLBACKUP\24-MWP-DBS1_MEDI_Full_202211302101.safe</t>
  </si>
  <si>
    <t>11/30/2022 9:38:05 PM</t>
  </si>
  <si>
    <t>{88F73565-7A83-4DAF-82E5-FC480579E655}16</t>
  </si>
  <si>
    <t>E:\SQLBackups\MEDI\MEDI_backup_2022_12_01_010008_2822820.bak</t>
  </si>
  <si>
    <t>\\hpl-backup\SQLBACKUP\24-MWP-DBS1_MEDI_Full_202212012100.safe</t>
  </si>
  <si>
    <t>{7B9CAC0B-9879-4F26-9A54-0CBBCB025DA1}16</t>
  </si>
  <si>
    <t>E:\SQLBackups\MEDI\MEDI_backup_2022_12_02_010007_4639115.bak</t>
  </si>
  <si>
    <t>\\hpl-backup\SQLBACKUP\24-MWP-DBS1_MEDI_Full_202212022100.safe</t>
  </si>
  <si>
    <t>{EE1D093A-5FBE-4E6F-8123-AE4591A1C101}16</t>
  </si>
  <si>
    <t>E:\SQLBackups\MEDI\MEDI_backup_2022_12_03_010007_1272662.bak</t>
  </si>
  <si>
    <t>{B71181BD-FC52-42D9-8576-67F735D5D73A}16</t>
  </si>
  <si>
    <t>E:\SQLBackups\MEDI\MEDI_backup_2022_12_04_010006_9963998.bak</t>
  </si>
  <si>
    <t>\\hpl-backup\SQLBACKUP\24-MWP-DBS1_MEDI_Full_202212042100.safe</t>
  </si>
  <si>
    <t>{3579579F-1C7E-40F9-9DC7-171C174FCFF4}16</t>
  </si>
  <si>
    <t>E:\SQLBackups\MEDI\MEDI_backup_2022_12_05_010007_7265227.bak</t>
  </si>
  <si>
    <t>\\hpl-backup\SQLBACKUP\24-MWP-DBS1_MEDI_Full_202212052100.safe</t>
  </si>
  <si>
    <t>{A4868FED-9C56-4036-A999-A7945FCED165}16</t>
  </si>
  <si>
    <t>E:\SQLBackups\MEDI\MEDI_backup_2022_12_06_010004_4641495.bak</t>
  </si>
  <si>
    <t>\\hpl-backup\SQLBACKUP\24-MWP-DBS1_MEDI_Full_202212062100.safe</t>
  </si>
  <si>
    <t>{2522839A-CAC5-49E5-97D0-F63E91BA9A95}16</t>
  </si>
  <si>
    <t>E:\SQLBackups\MEDI\MEDI_backup_2022_12_07_010003_9039639.bak</t>
  </si>
  <si>
    <t>\\hpl-backup\SQLBACKUP\24-MWP-DBS1_MEDI_Full_202212072100.safe</t>
  </si>
  <si>
    <t>{3CFB54D0-B283-4EDD-A505-F18E7E93FDA3}16</t>
  </si>
  <si>
    <t>E:\SQLBackups\MEDI\MEDI_backup_2022_12_08_010004_3024460.bak</t>
  </si>
  <si>
    <t>\\hpl-backup\SQLBACKUP\24-MWP-DBS1_MEDI_Full_202212082100.safe</t>
  </si>
  <si>
    <t>{E33D86C7-2A5D-4B6D-9C20-287A9F8580C2}16</t>
  </si>
  <si>
    <t>E:\SQLBackups\MEDI\MEDI_backup_2022_12_09_010004_1581157.bak</t>
  </si>
  <si>
    <t>\\hpl-backup\SQLBACKUP\24-MWP-DBS1_MEDI_Full_202212092100.safe</t>
  </si>
  <si>
    <t>{F6EBDECA-3A1C-4F31-B193-E4D33E1BE93B}16</t>
  </si>
  <si>
    <t>E:\SQLBackups\MEDI\MEDI_backup_2022_12_10_010003_7748641.bak</t>
  </si>
  <si>
    <t>{26C3D114-4D01-4DE7-AF99-0B665EE5831C}16</t>
  </si>
  <si>
    <t>E:\SQLBackups\MEDI\MEDI_backup_2022_12_11_010003_5285827.bak</t>
  </si>
  <si>
    <t>\\hpl-backup\SQLBACKUP\24-MWP-DBS1_MEDI_Full_202212112101.safe</t>
  </si>
  <si>
    <t>{6C77D5F4-D523-4B53-A0F8-7D6DE4F63433}16</t>
  </si>
  <si>
    <t>E:\SQLBackups\MEDI\MEDI_backup_2022_12_12_010004_1079968.bak</t>
  </si>
  <si>
    <t>\\hpl-backup\SQLBACKUP\24-MWP-DBS1_MEDI_Full_202212122101.safe</t>
  </si>
  <si>
    <t>{996948B0-7BB2-4A5D-8719-B8341C427B5F}16</t>
  </si>
  <si>
    <t>E:\SQLBackups\MEDI\MEDI_backup_2022_12_13_010004_1357233.bak</t>
  </si>
  <si>
    <t>12/13/2022 1:06:34 AM</t>
  </si>
  <si>
    <t>\\hpl-backup\SQLBACKUP\24-MWP-DBS1_MEDI_Full_202212132101.safe</t>
  </si>
  <si>
    <t>12/13/2022 9:34:24 PM</t>
  </si>
  <si>
    <t>{0AD229A5-1959-4008-9191-F5A21AF9B832}16</t>
  </si>
  <si>
    <t>E:\SQLBackups\MEDI\MEDI_backup_2022_12_14_010003_6244813.bak</t>
  </si>
  <si>
    <t>12/14/2022 1:06:18 AM</t>
  </si>
  <si>
    <t>\\hpl-backup\SQLBACKUP\24-MWP-DBS1_MEDI_Full_202212142101.safe</t>
  </si>
  <si>
    <t>12/14/2022 9:36:26 PM</t>
  </si>
  <si>
    <t>{BB0C28BA-127A-486E-ADFF-AD9B9DEF82B2}16</t>
  </si>
  <si>
    <t>E:\SQLBackups\MEDI\MEDI_backup_2022_12_15_010004_1757744.bak</t>
  </si>
  <si>
    <t>12/15/2022 1:05:39 AM</t>
  </si>
  <si>
    <t>\\hpl-backup\SQLBACKUP\24-MWP-DBS1_MEDI_Full_202212152101.safe</t>
  </si>
  <si>
    <t>12/15/2022 9:35:43 PM</t>
  </si>
  <si>
    <t>{82DF9213-DB4B-4320-BE22-0FBA1F0EF0D8}16</t>
  </si>
  <si>
    <t>E:\SQLBackups\MEDI\MEDI_backup_2022_12_16_010003_8393898.bak</t>
  </si>
  <si>
    <t>12/16/2022 1:06:49 AM</t>
  </si>
  <si>
    <t>\\hpl-backup\SQLBACKUP\24-MWP-DBS1_MEDI_Full_202212162100.safe</t>
  </si>
  <si>
    <t>12/16/2022 9:38:45 PM</t>
  </si>
  <si>
    <t>{8A929A1F-3974-4434-B860-997112FC947A}16</t>
  </si>
  <si>
    <t>E:\SQLBackups\MEDI\MEDI_backup_2022_12_17_010004_4687256.bak</t>
  </si>
  <si>
    <t>12/17/2022 1:06:26 AM</t>
  </si>
  <si>
    <t>{22BFF6C7-950B-496D-BB71-474A21D8658F}16</t>
  </si>
  <si>
    <t>E:\SQLBackups\MEDI\MEDI_backup_2022_12_18_010003_9390997.bak</t>
  </si>
  <si>
    <t>12/18/2022 1:05:57 AM</t>
  </si>
  <si>
    <t>\\hpl-backup\SQLBACKUP\24-MWP-DBS1_MEDI_Full_202212182100.safe</t>
  </si>
  <si>
    <t>12/18/2022 9:36:57 PM</t>
  </si>
  <si>
    <t>{7928CDDF-686A-447C-9CBB-C61F4AE04664}16</t>
  </si>
  <si>
    <t>E:\SQLBackups\MEDI\MEDI_backup_2022_12_19_010004_3734756.bak</t>
  </si>
  <si>
    <t>12/19/2022 1:06:19 AM</t>
  </si>
  <si>
    <t>\\hpl-backup\SQLBACKUP\24-MWP-DBS1_MEDI_Full_202212192101.safe</t>
  </si>
  <si>
    <t>12/19/2022 9:38:35 PM</t>
  </si>
  <si>
    <t>{EFBF4C88-261E-4A78-9E1E-72451D3A333C}16</t>
  </si>
  <si>
    <t>E:\SQLBackups\MEDI\MEDI_backup_2022_12_20_010005_2242037.bak</t>
  </si>
  <si>
    <t>12/20/2022 1:06:22 AM</t>
  </si>
  <si>
    <t>\\hpl-backup\SQLBACKUP\24-MWP-DBS1_MEDI_Full_202212202100.safe</t>
  </si>
  <si>
    <t>12/20/2022 9:38:18 PM</t>
  </si>
  <si>
    <t>{1FC9EE58-2952-4C56-89B8-02B1D58BD83A}16</t>
  </si>
  <si>
    <t>E:\SQLBackups\MEDI\MEDI_backup_2022_12_21_010004_5043017.bak</t>
  </si>
  <si>
    <t>12/21/2022 1:06:21 AM</t>
  </si>
  <si>
    <t>\\hpl-backup\SQLBACKUP\24-MWP-DBS1_MEDI_Full_202212212101.safe</t>
  </si>
  <si>
    <t>12/21/2022 9:37:49 PM</t>
  </si>
  <si>
    <t>{0A02128B-6DA5-41E9-895B-6800960878C1}16</t>
  </si>
  <si>
    <t>E:\SQLBackups\MEDI\MEDI_backup_2022_12_22_010003_1784025.bak</t>
  </si>
  <si>
    <t>12/22/2022 1:06:28 AM</t>
  </si>
  <si>
    <t>\\hpl-backup\SQLBACKUP\24-MWP-DBS1_MEDI_Full_202212222100.safe</t>
  </si>
  <si>
    <t>12/22/2022 9:35:16 PM</t>
  </si>
  <si>
    <t>{DFB08EAA-00C2-4C9D-AD29-6E1D45A31D39}16</t>
  </si>
  <si>
    <t>E:\SQLBackups\MEDI\MEDI_backup_2022_12_23_010004_5905813.bak</t>
  </si>
  <si>
    <t>12/23/2022 1:08:06 AM</t>
  </si>
  <si>
    <t>\\hpl-backup\SQLBACKUP\24-MWP-DBS1_MEDI_Full_202212232100.safe</t>
  </si>
  <si>
    <t>12/23/2022 9:35:30 PM</t>
  </si>
  <si>
    <t>{58FA8A54-4DC5-4E1D-9EB9-48838D1BC970}16</t>
  </si>
  <si>
    <t>E:\SQLBackups\MEDI\MEDI_backup_2022_12_24_010003_9833683.bak</t>
  </si>
  <si>
    <t>12/24/2022 1:06:05 AM</t>
  </si>
  <si>
    <t>{4FCBA3EC-E585-4604-8C2F-93568A7E5E0B}16</t>
  </si>
  <si>
    <t>E:\SQLBackups\MEDI\MEDI_backup_2022_12_25_010003_0781830.bak</t>
  </si>
  <si>
    <t>12/25/2022 1:06:18 AM</t>
  </si>
  <si>
    <t>\\hpl-backup\SQLBACKUP\24-MWP-DBS1_MEDI_Full_202212252100.safe</t>
  </si>
  <si>
    <t>12/25/2022 9:30:33 PM</t>
  </si>
  <si>
    <t>{5C9D975E-D623-45F7-96FE-065DFCB8EE77}16</t>
  </si>
  <si>
    <t>E:\SQLBackups\MEDI\MEDI_backup_2022_12_26_010003_6237274.bak</t>
  </si>
  <si>
    <t>12/26/2022 1:06:08 AM</t>
  </si>
  <si>
    <t>\\hpl-backup\SQLBACKUP\24-MWP-DBS1_MEDI_Full_202212262100.safe</t>
  </si>
  <si>
    <t>12/26/2022 9:28:23 PM</t>
  </si>
  <si>
    <t>{1C5F7A87-585B-4B1B-A2F7-A5593B97A9CA}16</t>
  </si>
  <si>
    <t>E:\SQLBackups\MEDI\MEDI_backup_2022_12_27_010005_4603479.bak</t>
  </si>
  <si>
    <t>12/27/2022 1:06:31 AM</t>
  </si>
  <si>
    <t>\\hpl-backup\SQLBACKUP\24-MWP-DBS1_MEDI_Full_202212272101.safe</t>
  </si>
  <si>
    <t>12/27/2022 9:30:56 PM</t>
  </si>
  <si>
    <t>{820DA48A-9577-42F1-A21A-55A281110C45}16</t>
  </si>
  <si>
    <t>E:\SQLBackups\MEDI\MEDI_backup_2022_12_28_010006_1195146.bak</t>
  </si>
  <si>
    <t>12/28/2022 1:06:11 AM</t>
  </si>
  <si>
    <t>\\hpl-backup\SQLBACKUP\24-MWP-DBS1_MEDI_Full_202212282100.safe</t>
  </si>
  <si>
    <t>12/28/2022 9:29:46 PM</t>
  </si>
  <si>
    <t>{677CA987-6A11-4D96-BB59-9F22A9C5C57C}16</t>
  </si>
  <si>
    <t>E:\SQLBackups\MEDI\MEDI_backup_2022_12_29_010004_4658261.bak</t>
  </si>
  <si>
    <t>12/29/2022 1:06:22 AM</t>
  </si>
  <si>
    <t>\\hpl-backup\SQLBACKUP\24-MWP-DBS1_MEDI_Full_202212292100.safe</t>
  </si>
  <si>
    <t>12/29/2022 9:30:18 PM</t>
  </si>
  <si>
    <t>{AE653FD0-3433-417F-A425-42B027FB5B64}16</t>
  </si>
  <si>
    <t>E:\SQLBackups\MEDI\MEDI_backup_2022_12_30_010004_2782112.bak</t>
  </si>
  <si>
    <t>12/30/2022 1:06:16 AM</t>
  </si>
  <si>
    <t>\\hpl-backup\SQLBACKUP\24-MWP-DBS1_MEDI_Full_202212302100.safe</t>
  </si>
  <si>
    <t>12/30/2022 9:37:15 PM</t>
  </si>
  <si>
    <t>{5C40102B-2C7A-44CF-9F09-A41D4A558C0C}16</t>
  </si>
  <si>
    <t>E:\SQLBackups\MEDI\MEDI_backup_2022_12_31_010003_2514938.bak</t>
  </si>
  <si>
    <t>12/31/2022 1:06:14 AM</t>
  </si>
  <si>
    <t>{779847A3-B612-40A8-A8D7-51217A961FFA}16</t>
  </si>
  <si>
    <t>E:\SQLBackups\MEDI\MEDI_backup_2023_01_01_010003_8324404.bak</t>
  </si>
  <si>
    <t>\\hpl-backup\SQLBACKUP\24-MWP-DBS1_MEDI_Full_202301012100.safe</t>
  </si>
  <si>
    <t>{FD30F8F8-86B3-4FB8-A543-3720A7CC91A4}16</t>
  </si>
  <si>
    <t>E:\SQLBackups\MEDI\MEDI_backup_2023_01_02_010002_9170236.bak</t>
  </si>
  <si>
    <t>\\hpl-backup\SQLBACKUP\24-MWP-DBS1_MEDI_Full_202301022100.safe</t>
  </si>
  <si>
    <t>{33D0A3FC-BA28-43D1-AE15-647E56691EE3}16</t>
  </si>
  <si>
    <t>E:\SQLBackups\MEDI\MEDI_backup_2023_01_03_010003_7496327.bak</t>
  </si>
  <si>
    <t>\\hpl-backup\SQLBACKUP\24-MWP-DBS1_MEDI_Full_202301032100.safe</t>
  </si>
  <si>
    <t>{4A3E6D75-5B6F-4FC7-BDF5-C7565DA2F1B6}16</t>
  </si>
  <si>
    <t>E:\SQLBackups\MEDI\MEDI_backup_2023_01_04_010003_5344893.bak</t>
  </si>
  <si>
    <t>\\hpl-backup\SQLBACKUP\24-MWP-DBS1_MEDI_Full_202301042101.safe</t>
  </si>
  <si>
    <t>{59AE46E9-5288-4746-98C1-96097CCE06D1}16</t>
  </si>
  <si>
    <t>E:\SQLBackups\MEDI\MEDI_backup_2023_01_05_010004_1586779.bak</t>
  </si>
  <si>
    <t>\\hpl-backup\SQLBACKUP\24-MWP-DBS1_MEDI_Full_202301052100.safe</t>
  </si>
  <si>
    <t>{A61C5206-1EC2-4C25-882D-1A1645789247}16</t>
  </si>
  <si>
    <t>E:\SQLBackups\MEDI\MEDI_backup_2023_01_06_010004_6870621.bak</t>
  </si>
  <si>
    <t>\\hpl-backup\SQLBACKUP\24-MWP-DBS1_MEDI_Full_202301062100.safe</t>
  </si>
  <si>
    <t>{CE1BB1B2-66F0-4CF6-A35B-61569B9086F2}16</t>
  </si>
  <si>
    <t>E:\SQLBackups\MEDI\MEDI_backup_2023_01_07_010003_6312386.bak</t>
  </si>
  <si>
    <t>{BBD293E2-D82E-4F35-886A-98358959DE32}16</t>
  </si>
  <si>
    <t>E:\SQLBackups\MEDI\MEDI_backup_2023_01_08_010003_6514721.bak</t>
  </si>
  <si>
    <t>\\hpl-backup\SQLBACKUP\24-MWP-DBS1_MEDI_Full_202301082100.safe</t>
  </si>
  <si>
    <t>{EC3F8132-D07F-4E72-885D-37FE98AAEA66}16</t>
  </si>
  <si>
    <t>E:\SQLBackups\MEDI\MEDI_backup_2023_01_09_010003_6395691.bak</t>
  </si>
  <si>
    <t>\\hpl-backup\SQLBACKUP\24-MWP-DBS1_MEDI_Full_202301092100.safe</t>
  </si>
  <si>
    <t>{B9BB880A-C817-4CE8-88FB-B43A7512B1EB}16</t>
  </si>
  <si>
    <t>E:\SQLBackups\MEDI\MEDI_backup_2023_01_10_010003_5842491.bak</t>
  </si>
  <si>
    <t>\\hpl-backup\SQLBACKUP\24-MWP-DBS1_MEDI_Full_202301102100.safe</t>
  </si>
  <si>
    <t>{9E4CABD7-5D93-4D94-AAA4-8EC8C76D7C5D}16</t>
  </si>
  <si>
    <t>E:\SQLBackups\MEDI\MEDI_backup_2023_01_11_010003_6143278.bak</t>
  </si>
  <si>
    <t>\\hpl-backup\SQLBACKUP\24-MWP-DBS1_MEDI_Full_202301112100.safe</t>
  </si>
  <si>
    <t>{0B1CB385-1817-44F7-874D-53A8B6CB57B4}16</t>
  </si>
  <si>
    <t>E:\SQLBackups\MEDI\MEDI_backup_2023_01_12_010003_5819138.bak</t>
  </si>
  <si>
    <t>\\hpl-backup\SQLBACKUP\24-MWP-DBS1_MEDI_Full_202301122101.safe</t>
  </si>
  <si>
    <t>{A33C2F40-B7AA-4069-AF21-2596E2356C55}16</t>
  </si>
  <si>
    <t>E:\SQLBackups\MEDI\MEDI_backup_2023_01_13_010003_4116335.bak</t>
  </si>
  <si>
    <t>1/13/2023 1:05:50 AM</t>
  </si>
  <si>
    <t>\\hpl-backup\SQLBACKUP\24-MWP-DBS1_MEDI_Full_202301132100.safe</t>
  </si>
  <si>
    <t>1/13/2023 9:44:07 PM</t>
  </si>
  <si>
    <t>{F081FFCE-27DE-494E-BE18-A3CDFE16AEE9}16</t>
  </si>
  <si>
    <t>E:\SQLBackups\MEDI\MEDI_backup_2023_01_14_010003_4139708.bak</t>
  </si>
  <si>
    <t>1/14/2023 1:06:06 AM</t>
  </si>
  <si>
    <t>{CD50E157-62A1-4C0F-A9E9-47BB9F776BDC}16</t>
  </si>
  <si>
    <t>E:\SQLBackups\MEDI\MEDI_backup_2023_01_15_010003_8198931.bak</t>
  </si>
  <si>
    <t>1/15/2023 1:05:26 AM</t>
  </si>
  <si>
    <t>\\hpl-backup\SQLBACKUP\24-MWP-DBS1_MEDI_Full_202301152102.safe</t>
  </si>
  <si>
    <t>1/15/2023 9:54:59 PM</t>
  </si>
  <si>
    <t>{16F25F66-BF80-4F07-996C-BB3235A20DC0}16</t>
  </si>
  <si>
    <t>E:\SQLBackups\MEDI\MEDI_backup_2023_01_16_010003_9753488.bak</t>
  </si>
  <si>
    <t>1/16/2023 1:06:01 AM</t>
  </si>
  <si>
    <t>\\hpl-backup\SQLBACKUP\24-MWP-DBS1_MEDI_Full_202301162100.safe</t>
  </si>
  <si>
    <t>1/16/2023 9:36:04 PM</t>
  </si>
  <si>
    <t>{A39B4554-1AF1-4A41-90E3-53E015B4399E}16</t>
  </si>
  <si>
    <t>E:\SQLBackups\MEDI\MEDI_backup_2023_01_17_010004_7210602.bak</t>
  </si>
  <si>
    <t>1/17/2023 1:06:39 AM</t>
  </si>
  <si>
    <t>\\hpl-backup\SQLBACKUP\24-MWP-DBS1_MEDI_Full_202301172100.safe</t>
  </si>
  <si>
    <t>1/17/2023 9:30:46 PM</t>
  </si>
  <si>
    <t>{DCA2F9FA-AC1E-4D21-B382-ECF28D6BA94F}16</t>
  </si>
  <si>
    <t>E:\SQLBackups\MEDI\MEDI_backup_2023_01_18_010006_8723079.bak</t>
  </si>
  <si>
    <t>1/18/2023 1:06:42 AM</t>
  </si>
  <si>
    <t>\\hpl-backup\SQLBACKUP\24-MWP-DBS1_MEDI_Full_202301182100.safe</t>
  </si>
  <si>
    <t>1/18/2023 9:31:18 PM</t>
  </si>
  <si>
    <t>{90AB5630-062D-4CDC-B211-00285A16A98A}16</t>
  </si>
  <si>
    <t>E:\SQLBackups\MEDI\MEDI_backup_2023_01_19_010004_2625029.bak</t>
  </si>
  <si>
    <t>1/19/2023 1:06:40 AM</t>
  </si>
  <si>
    <t>\\hpl-backup\SQLBACKUP\24-MWP-DBS1_MEDI_Full_202301192101.safe</t>
  </si>
  <si>
    <t>1/19/2023 9:37:28 PM</t>
  </si>
  <si>
    <t>{6A1B796B-5A18-4545-8B37-ECDE60BCE21E}16</t>
  </si>
  <si>
    <t>E:\SQLBackups\MEDI\MEDI_backup_2023_01_20_010003_5105796.bak</t>
  </si>
  <si>
    <t>1/20/2023 1:06:48 AM</t>
  </si>
  <si>
    <t>E:\SQLArchive\MEDI\MEDI_promo_20230120.bak</t>
  </si>
  <si>
    <t>1/20/2023 8:05:59 PM</t>
  </si>
  <si>
    <t>\\hpl-backup\SQLBACKUP\24-MWP-DBS1_MEDI_Full_202301202100.safe</t>
  </si>
  <si>
    <t>1/20/2023 9:37:56 PM</t>
  </si>
  <si>
    <t>{45D1986D-79A5-40F1-9912-EDF4C7A9E3D8}16</t>
  </si>
  <si>
    <t>E:\SQLBackups\MEDI\MEDI_backup_2023_01_21_010004_0702377.bak</t>
  </si>
  <si>
    <t>1/21/2023 1:05:37 AM</t>
  </si>
  <si>
    <t>{89C0ADF2-C02E-41B2-A235-4D1C91C3D9BB}16</t>
  </si>
  <si>
    <t>E:\SQLBackups\MEDI\MEDI_backup_2023_01_22_010003_1564095.bak</t>
  </si>
  <si>
    <t>1/22/2023 1:06:20 AM</t>
  </si>
  <si>
    <t>\\hpl-backup\SQLBACKUP\24-MWP-DBS1_MEDI_Full_202301222100.safe</t>
  </si>
  <si>
    <t>1/22/2023 9:35:22 PM</t>
  </si>
  <si>
    <t>{CEF43BB6-D212-498E-B948-11B816494489}16</t>
  </si>
  <si>
    <t>E:\SQLBackups\MEDI\MEDI_backup_2023_01_23_010003_2449951.bak</t>
  </si>
  <si>
    <t>1/23/2023 1:06:24 AM</t>
  </si>
  <si>
    <t>\\hpl-backup\SQLBACKUP\24-MWP-DBS1_MEDI_Full_202301232100.safe</t>
  </si>
  <si>
    <t>1/23/2023 9:36:04 PM</t>
  </si>
  <si>
    <t>{C7BF6549-C4B9-4F07-BD7E-6B8DB894ED84}16</t>
  </si>
  <si>
    <t>E:\SQLBackups\MEDI\MEDI_backup_2023_01_24_010004_9263310.bak</t>
  </si>
  <si>
    <t>1/24/2023 1:07:01 AM</t>
  </si>
  <si>
    <t>\\hpl-backup\SQLBACKUP\24-MWP-DBS1_MEDI_Full_202301242100.safe</t>
  </si>
  <si>
    <t>1/24/2023 9:36:13 PM</t>
  </si>
  <si>
    <t>{E04B3875-2762-4151-9E4D-DA76F585A280}16</t>
  </si>
  <si>
    <t>E:\SQLBackups\MEDI\MEDI_backup_2023_01_25_010003_8101434.bak</t>
  </si>
  <si>
    <t>1/25/2023 1:06:50 AM</t>
  </si>
  <si>
    <t>\\hpl-backup\SQLBACKUP\24-MWP-DBS1_MEDI_Full_202301252100.safe</t>
  </si>
  <si>
    <t>1/25/2023 9:39:19 PM</t>
  </si>
  <si>
    <t>{1B98D946-4D31-4BC2-B3C6-3288ECC03EAE}16</t>
  </si>
  <si>
    <t>E:\SQLBackups\MEDI\MEDI_backup_2023_01_26_010004_6643465.bak</t>
  </si>
  <si>
    <t>1/26/2023 1:06:48 AM</t>
  </si>
  <si>
    <t>\\hpl-backup\SQLBACKUP\24-MWP-DBS1_MEDI_Full_202301262100.safe</t>
  </si>
  <si>
    <t>1/26/2023 9:35:55 PM</t>
  </si>
  <si>
    <t>{32BD47C7-81C6-489E-B8D6-A986E3B7A8A6}16</t>
  </si>
  <si>
    <t>E:\SQLBackups\MEDI\MEDI_backup_2023_01_27_010003_4064808.bak</t>
  </si>
  <si>
    <t>1/27/2023 1:07:05 AM</t>
  </si>
  <si>
    <t>\\hpl-backup\SQLBACKUP\24-MWP-DBS1_MEDI_Full_202301272100.safe</t>
  </si>
  <si>
    <t>1/27/2023 9:44:06 PM</t>
  </si>
  <si>
    <t>{86E8406A-FC36-4B6D-B1AD-5999C32ADF9E}16</t>
  </si>
  <si>
    <t>E:\SQLBackups\MEDI\MEDI_backup_2023_01_28_010004_9740212.bak</t>
  </si>
  <si>
    <t>{652551E1-7642-42E3-AB5D-713D58BBF97D}1</t>
  </si>
  <si>
    <t>{52D1306D-F7E4-442B-87CC-1034D9D8CD52}1</t>
  </si>
  <si>
    <t>\\hpl-backup\SQLBACKUP\24-MWP-DBS1_model_Full_202210310004.safe</t>
  </si>
  <si>
    <t>{B1C89D10-C6A5-47CB-8689-DC59E45C32DA}1</t>
  </si>
  <si>
    <t>{CCBDC508-B586-4975-91EA-ADB906412928}1</t>
  </si>
  <si>
    <t>\\hpl-backup\SQLBACKUP\24-MWP-DBS1_model_Full_202211022100.safe</t>
  </si>
  <si>
    <t>{EEE8AC09-C902-4C35-A6CC-79B55AC795F0}1</t>
  </si>
  <si>
    <t>{ECBBD84C-F668-4A30-BDEB-D4F07969CE8A}1</t>
  </si>
  <si>
    <t>{FD37EBB8-D116-4E5E-80DF-9B3DF17B7708}1</t>
  </si>
  <si>
    <t>{BC0F7B09-923A-4048-A44A-5F74EEA147FB}1</t>
  </si>
  <si>
    <t>{F20249A0-DC85-4777-9B43-8C4C67F5949A}1</t>
  </si>
  <si>
    <t>{1CC6C3C2-9A54-4BAC-AEA8-BB241B6E5478}1</t>
  </si>
  <si>
    <t>{57E68908-7267-463F-B673-B85787C062E4}1</t>
  </si>
  <si>
    <t>{80DECD8A-373B-4A20-AB48-317997A844A8}1</t>
  </si>
  <si>
    <t>{72CD4467-BC7D-4C63-892E-7227F5F83AA7}1</t>
  </si>
  <si>
    <t>{9EC35117-0844-4A2A-95D6-C967D4AFC31C}1</t>
  </si>
  <si>
    <t>{3127D80D-2FAE-4063-8626-C0E793CF262F}1</t>
  </si>
  <si>
    <t>{F24537E5-006E-4FC2-862A-09ACED7F8559}1</t>
  </si>
  <si>
    <t>{ED265F07-ABC5-4EAD-ABC1-79A96E4EE1AE}1</t>
  </si>
  <si>
    <t>{0956428A-9CE5-49DE-B4BF-F40E45D27C3C}1</t>
  </si>
  <si>
    <t>{EB2FD54E-F842-4902-AEDE-1B02A7463ADC}1</t>
  </si>
  <si>
    <t>{3D9E4AAF-F112-4F2F-9149-10F38F2199A6}1</t>
  </si>
  <si>
    <t>{60DCFE9B-F85B-4CD5-829F-B1E8101F3041}1</t>
  </si>
  <si>
    <t>{6ECC69F3-B9CD-41E8-BF6D-CCEE2EA7F05F}1</t>
  </si>
  <si>
    <t>\\hpl-backup\SQLBACKUP\24-MWP-DBS1_model_Full_202211202100.safe</t>
  </si>
  <si>
    <t>{58C8D973-3392-435E-89AF-742ACC3082B6}1</t>
  </si>
  <si>
    <t>\\hpl-backup\SQLBACKUP\24-MWP-DBS1_model_Full_202211212100.safe</t>
  </si>
  <si>
    <t>{0277A3A7-E02C-4477-92B2-FBC730DED7A9}1</t>
  </si>
  <si>
    <t>{B593E91F-6212-4F67-8DD8-EE230F43875E}1</t>
  </si>
  <si>
    <t>{94ED5B00-37DF-49B5-AF3F-C83B6AB66E4E}1</t>
  </si>
  <si>
    <t>{CC178AFA-12A2-4CC7-982A-8AE16095EA5F}1</t>
  </si>
  <si>
    <t>{6585637E-B987-49FA-A7F7-BAF83F8984FF}1</t>
  </si>
  <si>
    <t>{B5F886A6-3EB6-44FF-BDC9-69E0101F027C}1</t>
  </si>
  <si>
    <t>{2C44463D-AE7B-4832-9217-7A9CFCFEAA96}1</t>
  </si>
  <si>
    <t>{5DFBE6DB-41C0-4945-A7BB-B570A8C441EA}1</t>
  </si>
  <si>
    <t>{258B0398-4BFA-49A2-8A52-12328E3739CA}1</t>
  </si>
  <si>
    <t>{88F73565-7A83-4DAF-82E5-FC480579E655}1</t>
  </si>
  <si>
    <t>{7B9CAC0B-9879-4F26-9A54-0CBBCB025DA1}1</t>
  </si>
  <si>
    <t>{EE1D093A-5FBE-4E6F-8123-AE4591A1C101}1</t>
  </si>
  <si>
    <t>{B71181BD-FC52-42D9-8576-67F735D5D73A}1</t>
  </si>
  <si>
    <t>{3579579F-1C7E-40F9-9DC7-171C174FCFF4}1</t>
  </si>
  <si>
    <t>{A4868FED-9C56-4036-A999-A7945FCED165}1</t>
  </si>
  <si>
    <t>{2522839A-CAC5-49E5-97D0-F63E91BA9A95}1</t>
  </si>
  <si>
    <t>{3CFB54D0-B283-4EDD-A505-F18E7E93FDA3}1</t>
  </si>
  <si>
    <t>{E33D86C7-2A5D-4B6D-9C20-287A9F8580C2}1</t>
  </si>
  <si>
    <t>{F6EBDECA-3A1C-4F31-B193-E4D33E1BE93B}1</t>
  </si>
  <si>
    <t>{26C3D114-4D01-4DE7-AF99-0B665EE5831C}1</t>
  </si>
  <si>
    <t>{6C77D5F4-D523-4B53-A0F8-7D6DE4F63433}1</t>
  </si>
  <si>
    <t>{996948B0-7BB2-4A5D-8719-B8341C427B5F}1</t>
  </si>
  <si>
    <t>{0AD229A5-1959-4008-9191-F5A21AF9B832}1</t>
  </si>
  <si>
    <t>{BB0C28BA-127A-486E-ADFF-AD9B9DEF82B2}1</t>
  </si>
  <si>
    <t>{82DF9213-DB4B-4320-BE22-0FBA1F0EF0D8}1</t>
  </si>
  <si>
    <t>{8A929A1F-3974-4434-B860-997112FC947A}1</t>
  </si>
  <si>
    <t>{22BFF6C7-950B-496D-BB71-474A21D8658F}1</t>
  </si>
  <si>
    <t>{7928CDDF-686A-447C-9CBB-C61F4AE04664}1</t>
  </si>
  <si>
    <t>{EFBF4C88-261E-4A78-9E1E-72451D3A333C}1</t>
  </si>
  <si>
    <t>{1FC9EE58-2952-4C56-89B8-02B1D58BD83A}1</t>
  </si>
  <si>
    <t>{0A02128B-6DA5-41E9-895B-6800960878C1}1</t>
  </si>
  <si>
    <t>{DFB08EAA-00C2-4C9D-AD29-6E1D45A31D39}1</t>
  </si>
  <si>
    <t>{58FA8A54-4DC5-4E1D-9EB9-48838D1BC970}1</t>
  </si>
  <si>
    <t>{4FCBA3EC-E585-4604-8C2F-93568A7E5E0B}1</t>
  </si>
  <si>
    <t>{5C9D975E-D623-45F7-96FE-065DFCB8EE77}1</t>
  </si>
  <si>
    <t>{1C5F7A87-585B-4B1B-A2F7-A5593B97A9CA}1</t>
  </si>
  <si>
    <t>{820DA48A-9577-42F1-A21A-55A281110C45}1</t>
  </si>
  <si>
    <t>{677CA987-6A11-4D96-BB59-9F22A9C5C57C}1</t>
  </si>
  <si>
    <t>{AE653FD0-3433-417F-A425-42B027FB5B64}1</t>
  </si>
  <si>
    <t>{5C40102B-2C7A-44CF-9F09-A41D4A558C0C}1</t>
  </si>
  <si>
    <t>{779847A3-B612-40A8-A8D7-51217A961FFA}1</t>
  </si>
  <si>
    <t>{FD30F8F8-86B3-4FB8-A543-3720A7CC91A4}1</t>
  </si>
  <si>
    <t>{33D0A3FC-BA28-43D1-AE15-647E56691EE3}1</t>
  </si>
  <si>
    <t>{4A3E6D75-5B6F-4FC7-BDF5-C7565DA2F1B6}1</t>
  </si>
  <si>
    <t>{59AE46E9-5288-4746-98C1-96097CCE06D1}1</t>
  </si>
  <si>
    <t>{A61C5206-1EC2-4C25-882D-1A1645789247}1</t>
  </si>
  <si>
    <t>{CE1BB1B2-66F0-4CF6-A35B-61569B9086F2}1</t>
  </si>
  <si>
    <t>{BBD293E2-D82E-4F35-886A-98358959DE32}1</t>
  </si>
  <si>
    <t>\\hpl-backup\SQLBACKUP\24-MWP-DBS1_model_Full_202301082100.safe</t>
  </si>
  <si>
    <t>{EC3F8132-D07F-4E72-885D-37FE98AAEA66}1</t>
  </si>
  <si>
    <t>{B9BB880A-C817-4CE8-88FB-B43A7512B1EB}1</t>
  </si>
  <si>
    <t>\\hpl-backup\SQLBACKUP\24-MWP-DBS1_model_Full_202301102100.safe</t>
  </si>
  <si>
    <t>{9E4CABD7-5D93-4D94-AAA4-8EC8C76D7C5D}1</t>
  </si>
  <si>
    <t>{0B1CB385-1817-44F7-874D-53A8B6CB57B4}1</t>
  </si>
  <si>
    <t>{A33C2F40-B7AA-4069-AF21-2596E2356C55}1</t>
  </si>
  <si>
    <t>{F081FFCE-27DE-494E-BE18-A3CDFE16AEE9}1</t>
  </si>
  <si>
    <t>{CD50E157-62A1-4C0F-A9E9-47BB9F776BDC}1</t>
  </si>
  <si>
    <t>\\hpl-backup\SQLBACKUP\24-MWP-DBS1_model_Full_202301152100.safe</t>
  </si>
  <si>
    <t>1/15/2023 9:00:27 PM</t>
  </si>
  <si>
    <t>{16F25F66-BF80-4F07-996C-BB3235A20DC0}1</t>
  </si>
  <si>
    <t>{A39B4554-1AF1-4A41-90E3-53E015B4399E}1</t>
  </si>
  <si>
    <t>{DCA2F9FA-AC1E-4D21-B382-ECF28D6BA94F}1</t>
  </si>
  <si>
    <t>{90AB5630-062D-4CDC-B211-00285A16A98A}1</t>
  </si>
  <si>
    <t>{6A1B796B-5A18-4545-8B37-ECDE60BCE21E}1</t>
  </si>
  <si>
    <t>\\hpl-backup\SQLBACKUP\24-MWP-DBS1_model_Full_202301202100.safe</t>
  </si>
  <si>
    <t>{45D1986D-79A5-40F1-9912-EDF4C7A9E3D8}1</t>
  </si>
  <si>
    <t>{89C0ADF2-C02E-41B2-A235-4D1C91C3D9BB}1</t>
  </si>
  <si>
    <t>{CEF43BB6-D212-498E-B948-11B816494489}1</t>
  </si>
  <si>
    <t>{C7BF6549-C4B9-4F07-BD7E-6B8DB894ED84}1</t>
  </si>
  <si>
    <t>{E04B3875-2762-4151-9E4D-DA76F585A280}1</t>
  </si>
  <si>
    <t>{1B98D946-4D31-4BC2-B3C6-3288ECC03EAE}1</t>
  </si>
  <si>
    <t>{32BD47C7-81C6-489E-B8D6-A986E3B7A8A6}1</t>
  </si>
  <si>
    <t>{86E8406A-FC36-4B6D-B1AD-5999C32ADF9E}1</t>
  </si>
  <si>
    <t>{652551E1-7642-42E3-AB5D-713D58BBF97D}2</t>
  </si>
  <si>
    <t>\\hpl-backup\SQLBACKUP\24-MWP-DBS1_msdb_Full_202210302100.safe</t>
  </si>
  <si>
    <t>10/30/2022 9:00:21 PM</t>
  </si>
  <si>
    <t>{52D1306D-F7E4-442B-87CC-1034D9D8CD52}2</t>
  </si>
  <si>
    <t>\\hpl-backup\SQLBACKUP\24-MWP-DBS1_msdb_Full_202210310004.safe</t>
  </si>
  <si>
    <t>10/31/2022 12:05:03 AM</t>
  </si>
  <si>
    <t>\\hpl-backup\SQLBACKUP\24-MWP-DBS1_msdb_Full_202210312100.safe</t>
  </si>
  <si>
    <t>10/31/2022 9:00:12 PM</t>
  </si>
  <si>
    <t>{B1C89D10-C6A5-47CB-8689-DC59E45C32DA}2</t>
  </si>
  <si>
    <t>\\hpl-backup\SQLBACKUP\24-MWP-DBS1_msdb_Full_202211012100.safe</t>
  </si>
  <si>
    <t>{CCBDC508-B586-4975-91EA-ADB906412928}2</t>
  </si>
  <si>
    <t>\\hpl-backup\SQLBACKUP\24-MWP-DBS1_msdb_Full_202211022100.safe</t>
  </si>
  <si>
    <t>{EEE8AC09-C902-4C35-A6CC-79B55AC795F0}2</t>
  </si>
  <si>
    <t>\\hpl-backup\SQLBACKUP\24-MWP-DBS1_msdb_Full_202211032100.safe</t>
  </si>
  <si>
    <t>{ECBBD84C-F668-4A30-BDEB-D4F07969CE8A}2</t>
  </si>
  <si>
    <t>\\hpl-backup\SQLBACKUP\24-MWP-DBS1_msdb_Full_202211042100.safe</t>
  </si>
  <si>
    <t>{FD37EBB8-D116-4E5E-80DF-9B3DF17B7708}2</t>
  </si>
  <si>
    <t>{BC0F7B09-923A-4048-A44A-5F74EEA147FB}2</t>
  </si>
  <si>
    <t>\\hpl-backup\SQLBACKUP\24-MWP-DBS1_msdb_Full_202211062100.safe</t>
  </si>
  <si>
    <t>{F20249A0-DC85-4777-9B43-8C4C67F5949A}2</t>
  </si>
  <si>
    <t>\\hpl-backup\SQLBACKUP\24-MWP-DBS1_msdb_Full_202211072100.safe</t>
  </si>
  <si>
    <t>{1CC6C3C2-9A54-4BAC-AEA8-BB241B6E5478}2</t>
  </si>
  <si>
    <t>\\hpl-backup\SQLBACKUP\24-MWP-DBS1_msdb_Full_202211082100.safe</t>
  </si>
  <si>
    <t>{57E68908-7267-463F-B673-B85787C062E4}2</t>
  </si>
  <si>
    <t>\\hpl-backup\SQLBACKUP\24-MWP-DBS1_msdb_Full_202211092100.safe</t>
  </si>
  <si>
    <t>{80DECD8A-373B-4A20-AB48-317997A844A8}2</t>
  </si>
  <si>
    <t>\\hpl-backup\SQLBACKUP\24-MWP-DBS1_msdb_Full_202211102100.safe</t>
  </si>
  <si>
    <t>{72CD4467-BC7D-4C63-892E-7227F5F83AA7}2</t>
  </si>
  <si>
    <t>\\hpl-backup\SQLBACKUP\24-MWP-DBS1_msdb_Full_202211112100.safe</t>
  </si>
  <si>
    <t>{9EC35117-0844-4A2A-95D6-C967D4AFC31C}2</t>
  </si>
  <si>
    <t>{3127D80D-2FAE-4063-8626-C0E793CF262F}2</t>
  </si>
  <si>
    <t>\\hpl-backup\SQLBACKUP\24-MWP-DBS1_msdb_Full_202211132100.safe</t>
  </si>
  <si>
    <t>11/13/2022 9:00:12 PM</t>
  </si>
  <si>
    <t>{F24537E5-006E-4FC2-862A-09ACED7F8559}2</t>
  </si>
  <si>
    <t>\\hpl-backup\SQLBACKUP\24-MWP-DBS1_msdb_Full_202211142100.safe</t>
  </si>
  <si>
    <t>11/14/2022 9:00:13 PM</t>
  </si>
  <si>
    <t>{ED265F07-ABC5-4EAD-ABC1-79A96E4EE1AE}2</t>
  </si>
  <si>
    <t>\\hpl-backup\SQLBACKUP\24-MWP-DBS1_msdb_Full_202211152100.safe</t>
  </si>
  <si>
    <t>11/15/2022 9:00:14 PM</t>
  </si>
  <si>
    <t>{0956428A-9CE5-49DE-B4BF-F40E45D27C3C}2</t>
  </si>
  <si>
    <t>\\hpl-backup\SQLBACKUP\24-MWP-DBS1_msdb_Full_202211162100.safe</t>
  </si>
  <si>
    <t>11/16/2022 9:00:12 PM</t>
  </si>
  <si>
    <t>{EB2FD54E-F842-4902-AEDE-1B02A7463ADC}2</t>
  </si>
  <si>
    <t>\\hpl-backup\SQLBACKUP\24-MWP-DBS1_msdb_Full_202211172100.safe</t>
  </si>
  <si>
    <t>11/17/2022 9:00:13 PM</t>
  </si>
  <si>
    <t>{3D9E4AAF-F112-4F2F-9149-10F38F2199A6}2</t>
  </si>
  <si>
    <t>\\hpl-backup\SQLBACKUP\24-MWP-DBS1_msdb_Full_202211182100.safe</t>
  </si>
  <si>
    <t>11/18/2022 9:00:12 PM</t>
  </si>
  <si>
    <t>{60DCFE9B-F85B-4CD5-829F-B1E8101F3041}2</t>
  </si>
  <si>
    <t>{6ECC69F3-B9CD-41E8-BF6D-CCEE2EA7F05F}2</t>
  </si>
  <si>
    <t>\\hpl-backup\SQLBACKUP\24-MWP-DBS1_msdb_Full_202211202100.safe</t>
  </si>
  <si>
    <t>11/20/2022 9:00:16 PM</t>
  </si>
  <si>
    <t>{58C8D973-3392-435E-89AF-742ACC3082B6}2</t>
  </si>
  <si>
    <t>\\hpl-backup\SQLBACKUP\24-MWP-DBS1_msdb_Full_202211212100.safe</t>
  </si>
  <si>
    <t>11/21/2022 9:00:14 PM</t>
  </si>
  <si>
    <t>{0277A3A7-E02C-4477-92B2-FBC730DED7A9}2</t>
  </si>
  <si>
    <t>\\hpl-backup\SQLBACKUP\24-MWP-DBS1_msdb_Full_202211222100.safe</t>
  </si>
  <si>
    <t>11/22/2022 9:00:13 PM</t>
  </si>
  <si>
    <t>{B593E91F-6212-4F67-8DD8-EE230F43875E}2</t>
  </si>
  <si>
    <t>\\hpl-backup\SQLBACKUP\24-MWP-DBS1_msdb_Full_202211232100.safe</t>
  </si>
  <si>
    <t>11/23/2022 9:00:17 PM</t>
  </si>
  <si>
    <t>{94ED5B00-37DF-49B5-AF3F-C83B6AB66E4E}2</t>
  </si>
  <si>
    <t>\\hpl-backup\SQLBACKUP\24-MWP-DBS1_msdb_Full_202211242100.safe</t>
  </si>
  <si>
    <t>11/24/2022 9:00:13 PM</t>
  </si>
  <si>
    <t>{CC178AFA-12A2-4CC7-982A-8AE16095EA5F}2</t>
  </si>
  <si>
    <t>\\hpl-backup\SQLBACKUP\24-MWP-DBS1_msdb_Full_202211252100.safe</t>
  </si>
  <si>
    <t>11/25/2022 9:00:14 PM</t>
  </si>
  <si>
    <t>{6585637E-B987-49FA-A7F7-BAF83F8984FF}2</t>
  </si>
  <si>
    <t>{B5F886A6-3EB6-44FF-BDC9-69E0101F027C}2</t>
  </si>
  <si>
    <t>\\hpl-backup\SQLBACKUP\24-MWP-DBS1_msdb_Full_202211272100.safe</t>
  </si>
  <si>
    <t>11/27/2022 9:00:12 PM</t>
  </si>
  <si>
    <t>{2C44463D-AE7B-4832-9217-7A9CFCFEAA96}2</t>
  </si>
  <si>
    <t>\\hpl-backup\SQLBACKUP\24-MWP-DBS1_msdb_Full_202211282100.safe</t>
  </si>
  <si>
    <t>11/28/2022 9:00:15 PM</t>
  </si>
  <si>
    <t>{5DFBE6DB-41C0-4945-A7BB-B570A8C441EA}2</t>
  </si>
  <si>
    <t>\\hpl-backup\SQLBACKUP\24-MWP-DBS1_msdb_Full_202211292100.safe</t>
  </si>
  <si>
    <t>11/29/2022 9:00:12 PM</t>
  </si>
  <si>
    <t>{258B0398-4BFA-49A2-8A52-12328E3739CA}2</t>
  </si>
  <si>
    <t>\\hpl-backup\SQLBACKUP\24-MWP-DBS1_msdb_Full_202211302100.safe</t>
  </si>
  <si>
    <t>11/30/2022 9:00:30 PM</t>
  </si>
  <si>
    <t>{88F73565-7A83-4DAF-82E5-FC480579E655}2</t>
  </si>
  <si>
    <t>\\hpl-backup\SQLBACKUP\24-MWP-DBS1_msdb_Full_202212012100.safe</t>
  </si>
  <si>
    <t>{7B9CAC0B-9879-4F26-9A54-0CBBCB025DA1}2</t>
  </si>
  <si>
    <t>\\hpl-backup\SQLBACKUP\24-MWP-DBS1_msdb_Full_202212022100.safe</t>
  </si>
  <si>
    <t>{EE1D093A-5FBE-4E6F-8123-AE4591A1C101}2</t>
  </si>
  <si>
    <t>{B71181BD-FC52-42D9-8576-67F735D5D73A}2</t>
  </si>
  <si>
    <t>\\hpl-backup\SQLBACKUP\24-MWP-DBS1_msdb_Full_202212042100.safe</t>
  </si>
  <si>
    <t>{3579579F-1C7E-40F9-9DC7-171C174FCFF4}2</t>
  </si>
  <si>
    <t>\\hpl-backup\SQLBACKUP\24-MWP-DBS1_msdb_Full_202212052100.safe</t>
  </si>
  <si>
    <t>{A4868FED-9C56-4036-A999-A7945FCED165}2</t>
  </si>
  <si>
    <t>\\hpl-backup\SQLBACKUP\24-MWP-DBS1_msdb_Full_202212062100.safe</t>
  </si>
  <si>
    <t>{2522839A-CAC5-49E5-97D0-F63E91BA9A95}2</t>
  </si>
  <si>
    <t>\\hpl-backup\SQLBACKUP\24-MWP-DBS1_msdb_Full_202212072100.safe</t>
  </si>
  <si>
    <t>{3CFB54D0-B283-4EDD-A505-F18E7E93FDA3}2</t>
  </si>
  <si>
    <t>\\hpl-backup\SQLBACKUP\24-MWP-DBS1_msdb_Full_202212082100.safe</t>
  </si>
  <si>
    <t>{E33D86C7-2A5D-4B6D-9C20-287A9F8580C2}2</t>
  </si>
  <si>
    <t>\\hpl-backup\SQLBACKUP\24-MWP-DBS1_msdb_Full_202212092100.safe</t>
  </si>
  <si>
    <t>{F6EBDECA-3A1C-4F31-B193-E4D33E1BE93B}2</t>
  </si>
  <si>
    <t>{26C3D114-4D01-4DE7-AF99-0B665EE5831C}2</t>
  </si>
  <si>
    <t>\\hpl-backup\SQLBACKUP\24-MWP-DBS1_msdb_Full_202212112100.safe</t>
  </si>
  <si>
    <t>{6C77D5F4-D523-4B53-A0F8-7D6DE4F63433}2</t>
  </si>
  <si>
    <t>\\hpl-backup\SQLBACKUP\24-MWP-DBS1_msdb_Full_202212122100.safe</t>
  </si>
  <si>
    <t>{996948B0-7BB2-4A5D-8719-B8341C427B5F}2</t>
  </si>
  <si>
    <t>\\hpl-backup\SQLBACKUP\24-MWP-DBS1_msdb_Full_202212132100.safe</t>
  </si>
  <si>
    <t>12/13/2022 9:00:27 PM</t>
  </si>
  <si>
    <t>{0AD229A5-1959-4008-9191-F5A21AF9B832}2</t>
  </si>
  <si>
    <t>\\hpl-backup\SQLBACKUP\24-MWP-DBS1_msdb_Full_202212142100.safe</t>
  </si>
  <si>
    <t>12/14/2022 9:00:23 PM</t>
  </si>
  <si>
    <t>{BB0C28BA-127A-486E-ADFF-AD9B9DEF82B2}2</t>
  </si>
  <si>
    <t>\\hpl-backup\SQLBACKUP\24-MWP-DBS1_msdb_Full_202212152100.safe</t>
  </si>
  <si>
    <t>12/15/2022 9:00:26 PM</t>
  </si>
  <si>
    <t>{82DF9213-DB4B-4320-BE22-0FBA1F0EF0D8}2</t>
  </si>
  <si>
    <t>\\hpl-backup\SQLBACKUP\24-MWP-DBS1_msdb_Full_202212162100.safe</t>
  </si>
  <si>
    <t>12/16/2022 9:00:21 PM</t>
  </si>
  <si>
    <t>{8A929A1F-3974-4434-B860-997112FC947A}2</t>
  </si>
  <si>
    <t>{22BFF6C7-950B-496D-BB71-474A21D8658F}2</t>
  </si>
  <si>
    <t>\\hpl-backup\SQLBACKUP\24-MWP-DBS1_msdb_Full_202212182100.safe</t>
  </si>
  <si>
    <t>12/18/2022 9:00:26 PM</t>
  </si>
  <si>
    <t>{7928CDDF-686A-447C-9CBB-C61F4AE04664}2</t>
  </si>
  <si>
    <t>\\hpl-backup\SQLBACKUP\24-MWP-DBS1_msdb_Full_202212192100.safe</t>
  </si>
  <si>
    <t>12/19/2022 9:00:26 PM</t>
  </si>
  <si>
    <t>{EFBF4C88-261E-4A78-9E1E-72451D3A333C}2</t>
  </si>
  <si>
    <t>\\hpl-backup\SQLBACKUP\24-MWP-DBS1_msdb_Full_202212202100.safe</t>
  </si>
  <si>
    <t>12/20/2022 9:00:20 PM</t>
  </si>
  <si>
    <t>{1FC9EE58-2952-4C56-89B8-02B1D58BD83A}2</t>
  </si>
  <si>
    <t>\\hpl-backup\SQLBACKUP\24-MWP-DBS1_msdb_Full_202212212100.safe</t>
  </si>
  <si>
    <t>12/21/2022 9:00:24 PM</t>
  </si>
  <si>
    <t>{0A02128B-6DA5-41E9-895B-6800960878C1}2</t>
  </si>
  <si>
    <t>\\hpl-backup\SQLBACKUP\24-MWP-DBS1_msdb_Full_202212222100.safe</t>
  </si>
  <si>
    <t>12/22/2022 9:00:17 PM</t>
  </si>
  <si>
    <t>{DFB08EAA-00C2-4C9D-AD29-6E1D45A31D39}2</t>
  </si>
  <si>
    <t>\\hpl-backup\SQLBACKUP\24-MWP-DBS1_msdb_Full_202212232100.safe</t>
  </si>
  <si>
    <t>12/23/2022 9:00:20 PM</t>
  </si>
  <si>
    <t>{58FA8A54-4DC5-4E1D-9EB9-48838D1BC970}2</t>
  </si>
  <si>
    <t>{4FCBA3EC-E585-4604-8C2F-93568A7E5E0B}2</t>
  </si>
  <si>
    <t>\\hpl-backup\SQLBACKUP\24-MWP-DBS1_msdb_Full_202212252100.safe</t>
  </si>
  <si>
    <t>12/25/2022 9:00:19 PM</t>
  </si>
  <si>
    <t>{5C9D975E-D623-45F7-96FE-065DFCB8EE77}2</t>
  </si>
  <si>
    <t>\\hpl-backup\SQLBACKUP\24-MWP-DBS1_msdb_Full_202212262100.safe</t>
  </si>
  <si>
    <t>12/26/2022 9:00:15 PM</t>
  </si>
  <si>
    <t>{1C5F7A87-585B-4B1B-A2F7-A5593B97A9CA}2</t>
  </si>
  <si>
    <t>\\hpl-backup\SQLBACKUP\24-MWP-DBS1_msdb_Full_202212272100.safe</t>
  </si>
  <si>
    <t>12/27/2022 9:00:24 PM</t>
  </si>
  <si>
    <t>{820DA48A-9577-42F1-A21A-55A281110C45}2</t>
  </si>
  <si>
    <t>\\hpl-backup\SQLBACKUP\24-MWP-DBS1_msdb_Full_202212282100.safe</t>
  </si>
  <si>
    <t>12/28/2022 9:00:21 PM</t>
  </si>
  <si>
    <t>{677CA987-6A11-4D96-BB59-9F22A9C5C57C}2</t>
  </si>
  <si>
    <t>\\hpl-backup\SQLBACKUP\24-MWP-DBS1_msdb_Full_202212292100.safe</t>
  </si>
  <si>
    <t>12/29/2022 9:00:22 PM</t>
  </si>
  <si>
    <t>{AE653FD0-3433-417F-A425-42B027FB5B64}2</t>
  </si>
  <si>
    <t>\\hpl-backup\SQLBACKUP\24-MWP-DBS1_msdb_Full_202212302100.safe</t>
  </si>
  <si>
    <t>12/30/2022 9:00:17 PM</t>
  </si>
  <si>
    <t>{5C40102B-2C7A-44CF-9F09-A41D4A558C0C}2</t>
  </si>
  <si>
    <t>{779847A3-B612-40A8-A8D7-51217A961FFA}2</t>
  </si>
  <si>
    <t>\\hpl-backup\SQLBACKUP\24-MWP-DBS1_msdb_Full_202301012100.safe</t>
  </si>
  <si>
    <t>{FD30F8F8-86B3-4FB8-A543-3720A7CC91A4}2</t>
  </si>
  <si>
    <t>\\hpl-backup\SQLBACKUP\24-MWP-DBS1_msdb_Full_202301022100.safe</t>
  </si>
  <si>
    <t>{33D0A3FC-BA28-43D1-AE15-647E56691EE3}2</t>
  </si>
  <si>
    <t>\\hpl-backup\SQLBACKUP\24-MWP-DBS1_msdb_Full_202301032100.safe</t>
  </si>
  <si>
    <t>{4A3E6D75-5B6F-4FC7-BDF5-C7565DA2F1B6}2</t>
  </si>
  <si>
    <t>\\hpl-backup\SQLBACKUP\24-MWP-DBS1_msdb_Full_202301042100.safe</t>
  </si>
  <si>
    <t>{59AE46E9-5288-4746-98C1-96097CCE06D1}2</t>
  </si>
  <si>
    <t>\\hpl-backup\SQLBACKUP\24-MWP-DBS1_msdb_Full_202301052100.safe</t>
  </si>
  <si>
    <t>{A61C5206-1EC2-4C25-882D-1A1645789247}2</t>
  </si>
  <si>
    <t>\\hpl-backup\SQLBACKUP\24-MWP-DBS1_msdb_Full_202301062100.safe</t>
  </si>
  <si>
    <t>{CE1BB1B2-66F0-4CF6-A35B-61569B9086F2}2</t>
  </si>
  <si>
    <t>{BBD293E2-D82E-4F35-886A-98358959DE32}2</t>
  </si>
  <si>
    <t>\\hpl-backup\SQLBACKUP\24-MWP-DBS1_msdb_Full_202301082100.safe</t>
  </si>
  <si>
    <t>{EC3F8132-D07F-4E72-885D-37FE98AAEA66}2</t>
  </si>
  <si>
    <t>\\hpl-backup\SQLBACKUP\24-MWP-DBS1_msdb_Full_202301092100.safe</t>
  </si>
  <si>
    <t>{B9BB880A-C817-4CE8-88FB-B43A7512B1EB}2</t>
  </si>
  <si>
    <t>\\hpl-backup\SQLBACKUP\24-MWP-DBS1_msdb_Full_202301102100.safe</t>
  </si>
  <si>
    <t>{9E4CABD7-5D93-4D94-AAA4-8EC8C76D7C5D}2</t>
  </si>
  <si>
    <t>\\hpl-backup\SQLBACKUP\24-MWP-DBS1_msdb_Full_202301112100.safe</t>
  </si>
  <si>
    <t>{0B1CB385-1817-44F7-874D-53A8B6CB57B4}2</t>
  </si>
  <si>
    <t>\\hpl-backup\SQLBACKUP\24-MWP-DBS1_msdb_Full_202301122100.safe</t>
  </si>
  <si>
    <t>{A33C2F40-B7AA-4069-AF21-2596E2356C55}2</t>
  </si>
  <si>
    <t>\\hpl-backup\SQLBACKUP\24-MWP-DBS1_msdb_Full_202301132100.safe</t>
  </si>
  <si>
    <t>1/13/2023 9:00:24 PM</t>
  </si>
  <si>
    <t>{F081FFCE-27DE-494E-BE18-A3CDFE16AEE9}2</t>
  </si>
  <si>
    <t>{CD50E157-62A1-4C0F-A9E9-47BB9F776BDC}2</t>
  </si>
  <si>
    <t>\\hpl-backup\SQLBACKUP\24-MWP-DBS1_msdb_Full_202301152100.safe</t>
  </si>
  <si>
    <t>1/15/2023 9:00:58 PM</t>
  </si>
  <si>
    <t>{16F25F66-BF80-4F07-996C-BB3235A20DC0}2</t>
  </si>
  <si>
    <t>\\hpl-backup\SQLBACKUP\24-MWP-DBS1_msdb_Full_202301162100.safe</t>
  </si>
  <si>
    <t>1/16/2023 9:00:16 PM</t>
  </si>
  <si>
    <t>{A39B4554-1AF1-4A41-90E3-53E015B4399E}2</t>
  </si>
  <si>
    <t>\\hpl-backup\SQLBACKUP\24-MWP-DBS1_msdb_Full_202301172100.safe</t>
  </si>
  <si>
    <t>1/17/2023 9:00:15 PM</t>
  </si>
  <si>
    <t>{DCA2F9FA-AC1E-4D21-B382-ECF28D6BA94F}2</t>
  </si>
  <si>
    <t>\\hpl-backup\SQLBACKUP\24-MWP-DBS1_msdb_Full_202301182100.safe</t>
  </si>
  <si>
    <t>1/18/2023 9:00:18 PM</t>
  </si>
  <si>
    <t>{90AB5630-062D-4CDC-B211-00285A16A98A}2</t>
  </si>
  <si>
    <t>\\hpl-backup\SQLBACKUP\24-MWP-DBS1_msdb_Full_202301192100.safe</t>
  </si>
  <si>
    <t>1/19/2023 9:00:15 PM</t>
  </si>
  <si>
    <t>{6A1B796B-5A18-4545-8B37-ECDE60BCE21E}2</t>
  </si>
  <si>
    <t>\\hpl-backup\SQLBACKUP\24-MWP-DBS1_msdb_Full_202301202100.safe</t>
  </si>
  <si>
    <t>1/20/2023 9:00:19 PM</t>
  </si>
  <si>
    <t>{45D1986D-79A5-40F1-9912-EDF4C7A9E3D8}2</t>
  </si>
  <si>
    <t>{89C0ADF2-C02E-41B2-A235-4D1C91C3D9BB}2</t>
  </si>
  <si>
    <t>\\hpl-backup\SQLBACKUP\24-MWP-DBS1_msdb_Full_202301222100.safe</t>
  </si>
  <si>
    <t>1/22/2023 9:00:17 PM</t>
  </si>
  <si>
    <t>{CEF43BB6-D212-498E-B948-11B816494489}2</t>
  </si>
  <si>
    <t>\\hpl-backup\SQLBACKUP\24-MWP-DBS1_msdb_Full_202301232100.safe</t>
  </si>
  <si>
    <t>1/23/2023 9:00:22 PM</t>
  </si>
  <si>
    <t>{C7BF6549-C4B9-4F07-BD7E-6B8DB894ED84}2</t>
  </si>
  <si>
    <t>\\hpl-backup\SQLBACKUP\24-MWP-DBS1_msdb_Full_202301242100.safe</t>
  </si>
  <si>
    <t>1/24/2023 9:00:17 PM</t>
  </si>
  <si>
    <t>{E04B3875-2762-4151-9E4D-DA76F585A280}2</t>
  </si>
  <si>
    <t>\\hpl-backup\SQLBACKUP\24-MWP-DBS1_msdb_Full_202301252100.safe</t>
  </si>
  <si>
    <t>1/25/2023 9:00:23 PM</t>
  </si>
  <si>
    <t>{1B98D946-4D31-4BC2-B3C6-3288ECC03EAE}2</t>
  </si>
  <si>
    <t>\\hpl-backup\SQLBACKUP\24-MWP-DBS1_msdb_Full_202301262100.safe</t>
  </si>
  <si>
    <t>1/26/2023 9:00:21 PM</t>
  </si>
  <si>
    <t>{32BD47C7-81C6-489E-B8D6-A986E3B7A8A6}2</t>
  </si>
  <si>
    <t>\\hpl-backup\SQLBACKUP\24-MWP-DBS1_msdb_Full_202301272100.safe</t>
  </si>
  <si>
    <t>1/27/2023 9:00:25 PM</t>
  </si>
  <si>
    <t>{86E8406A-FC36-4B6D-B1AD-5999C32ADF9E}2</t>
  </si>
  <si>
    <t>{652551E1-7642-42E3-AB5D-713D58BBF97D}21</t>
  </si>
  <si>
    <t>{52D1306D-F7E4-442B-87CC-1034D9D8CD52}21</t>
  </si>
  <si>
    <t>\\hpl-backup\SQLBACKUP\24-MWP-DBS1_NaviMon_Full_202210310005.safe</t>
  </si>
  <si>
    <t>10/31/2022 12:05:58 AM</t>
  </si>
  <si>
    <t>{B1C89D10-C6A5-47CB-8689-DC59E45C32DA}21</t>
  </si>
  <si>
    <t>{CCBDC508-B586-4975-91EA-ADB906412928}21</t>
  </si>
  <si>
    <t>{EEE8AC09-C902-4C35-A6CC-79B55AC795F0}21</t>
  </si>
  <si>
    <t>\\hpl-backup\SQLBACKUP\24-MWP-DBS1_NaviMon_Full_202211032103.safe</t>
  </si>
  <si>
    <t>{ECBBD84C-F668-4A30-BDEB-D4F07969CE8A}21</t>
  </si>
  <si>
    <t>{FD37EBB8-D116-4E5E-80DF-9B3DF17B7708}21</t>
  </si>
  <si>
    <t>{BC0F7B09-923A-4048-A44A-5F74EEA147FB}21</t>
  </si>
  <si>
    <t>{F20249A0-DC85-4777-9B43-8C4C67F5949A}21</t>
  </si>
  <si>
    <t>{1CC6C3C2-9A54-4BAC-AEA8-BB241B6E5478}21</t>
  </si>
  <si>
    <t>\\hpl-backup\SQLBACKUP\24-MWP-DBS1_NaviMon_Full_202211082101.safe</t>
  </si>
  <si>
    <t>{57E68908-7267-463F-B673-B85787C062E4}21</t>
  </si>
  <si>
    <t>{80DECD8A-373B-4A20-AB48-317997A844A8}21</t>
  </si>
  <si>
    <t>{72CD4467-BC7D-4C63-892E-7227F5F83AA7}21</t>
  </si>
  <si>
    <t>{9EC35117-0844-4A2A-95D6-C967D4AFC31C}21</t>
  </si>
  <si>
    <t>{3127D80D-2FAE-4063-8626-C0E793CF262F}21</t>
  </si>
  <si>
    <t>{F24537E5-006E-4FC2-862A-09ACED7F8559}21</t>
  </si>
  <si>
    <t>{ED265F07-ABC5-4EAD-ABC1-79A96E4EE1AE}21</t>
  </si>
  <si>
    <t>{0956428A-9CE5-49DE-B4BF-F40E45D27C3C}21</t>
  </si>
  <si>
    <t>{EB2FD54E-F842-4902-AEDE-1B02A7463ADC}21</t>
  </si>
  <si>
    <t>{3D9E4AAF-F112-4F2F-9149-10F38F2199A6}21</t>
  </si>
  <si>
    <t>{60DCFE9B-F85B-4CD5-829F-B1E8101F3041}21</t>
  </si>
  <si>
    <t>{6ECC69F3-B9CD-41E8-BF6D-CCEE2EA7F05F}21</t>
  </si>
  <si>
    <t>{58C8D973-3392-435E-89AF-742ACC3082B6}21</t>
  </si>
  <si>
    <t>{0277A3A7-E02C-4477-92B2-FBC730DED7A9}21</t>
  </si>
  <si>
    <t>{B593E91F-6212-4F67-8DD8-EE230F43875E}21</t>
  </si>
  <si>
    <t>{94ED5B00-37DF-49B5-AF3F-C83B6AB66E4E}21</t>
  </si>
  <si>
    <t>{CC178AFA-12A2-4CC7-982A-8AE16095EA5F}21</t>
  </si>
  <si>
    <t>{6585637E-B987-49FA-A7F7-BAF83F8984FF}21</t>
  </si>
  <si>
    <t>{B5F886A6-3EB6-44FF-BDC9-69E0101F027C}21</t>
  </si>
  <si>
    <t>{2C44463D-AE7B-4832-9217-7A9CFCFEAA96}21</t>
  </si>
  <si>
    <t>{5DFBE6DB-41C0-4945-A7BB-B570A8C441EA}21</t>
  </si>
  <si>
    <t>{258B0398-4BFA-49A2-8A52-12328E3739CA}21</t>
  </si>
  <si>
    <t>{88F73565-7A83-4DAF-82E5-FC480579E655}21</t>
  </si>
  <si>
    <t>{7B9CAC0B-9879-4F26-9A54-0CBBCB025DA1}21</t>
  </si>
  <si>
    <t>{EE1D093A-5FBE-4E6F-8123-AE4591A1C101}21</t>
  </si>
  <si>
    <t>{B71181BD-FC52-42D9-8576-67F735D5D73A}21</t>
  </si>
  <si>
    <t>{3579579F-1C7E-40F9-9DC7-171C174FCFF4}21</t>
  </si>
  <si>
    <t>{A4868FED-9C56-4036-A999-A7945FCED165}21</t>
  </si>
  <si>
    <t>{2522839A-CAC5-49E5-97D0-F63E91BA9A95}21</t>
  </si>
  <si>
    <t>{3CFB54D0-B283-4EDD-A505-F18E7E93FDA3}21</t>
  </si>
  <si>
    <t>{E33D86C7-2A5D-4B6D-9C20-287A9F8580C2}21</t>
  </si>
  <si>
    <t>{F6EBDECA-3A1C-4F31-B193-E4D33E1BE93B}21</t>
  </si>
  <si>
    <t>{26C3D114-4D01-4DE7-AF99-0B665EE5831C}21</t>
  </si>
  <si>
    <t>{6C77D5F4-D523-4B53-A0F8-7D6DE4F63433}21</t>
  </si>
  <si>
    <t>{996948B0-7BB2-4A5D-8719-B8341C427B5F}21</t>
  </si>
  <si>
    <t>\\hpl-backup\SQLBACKUP\24-MWP-DBS1_NaviMon_Full_202212132103.safe</t>
  </si>
  <si>
    <t>12/13/2022 9:03:38 PM</t>
  </si>
  <si>
    <t>{0AD229A5-1959-4008-9191-F5A21AF9B832}21</t>
  </si>
  <si>
    <t>{BB0C28BA-127A-486E-ADFF-AD9B9DEF82B2}21</t>
  </si>
  <si>
    <t>{82DF9213-DB4B-4320-BE22-0FBA1F0EF0D8}21</t>
  </si>
  <si>
    <t>{8A929A1F-3974-4434-B860-997112FC947A}21</t>
  </si>
  <si>
    <t>{22BFF6C7-950B-496D-BB71-474A21D8658F}21</t>
  </si>
  <si>
    <t>\\hpl-backup\SQLBACKUP\24-MWP-DBS1_NaviMon_Full_202212182103.safe</t>
  </si>
  <si>
    <t>12/18/2022 9:03:44 PM</t>
  </si>
  <si>
    <t>{7928CDDF-686A-447C-9CBB-C61F4AE04664}21</t>
  </si>
  <si>
    <t>{EFBF4C88-261E-4A78-9E1E-72451D3A333C}21</t>
  </si>
  <si>
    <t>{1FC9EE58-2952-4C56-89B8-02B1D58BD83A}21</t>
  </si>
  <si>
    <t>{0A02128B-6DA5-41E9-895B-6800960878C1}21</t>
  </si>
  <si>
    <t>{DFB08EAA-00C2-4C9D-AD29-6E1D45A31D39}21</t>
  </si>
  <si>
    <t>{58FA8A54-4DC5-4E1D-9EB9-48838D1BC970}21</t>
  </si>
  <si>
    <t>{4FCBA3EC-E585-4604-8C2F-93568A7E5E0B}21</t>
  </si>
  <si>
    <t>{5C9D975E-D623-45F7-96FE-065DFCB8EE77}21</t>
  </si>
  <si>
    <t>{1C5F7A87-585B-4B1B-A2F7-A5593B97A9CA}21</t>
  </si>
  <si>
    <t>\\hpl-backup\SQLBACKUP\24-MWP-DBS1_NaviMon_Full_202212272103.safe</t>
  </si>
  <si>
    <t>12/27/2022 9:03:07 PM</t>
  </si>
  <si>
    <t>{820DA48A-9577-42F1-A21A-55A281110C45}21</t>
  </si>
  <si>
    <t>{677CA987-6A11-4D96-BB59-9F22A9C5C57C}21</t>
  </si>
  <si>
    <t>\\hpl-backup\SQLBACKUP\24-MWP-DBS1_NaviMon_Full_202212292101.safe</t>
  </si>
  <si>
    <t>12/29/2022 9:01:20 PM</t>
  </si>
  <si>
    <t>{AE653FD0-3433-417F-A425-42B027FB5B64}21</t>
  </si>
  <si>
    <t>\\hpl-backup\SQLBACKUP\24-MWP-DBS1_NaviMon_Full_202212302101.safe</t>
  </si>
  <si>
    <t>12/30/2022 9:01:35 PM</t>
  </si>
  <si>
    <t>{5C40102B-2C7A-44CF-9F09-A41D4A558C0C}21</t>
  </si>
  <si>
    <t>{779847A3-B612-40A8-A8D7-51217A961FFA}21</t>
  </si>
  <si>
    <t>{FD30F8F8-86B3-4FB8-A543-3720A7CC91A4}21</t>
  </si>
  <si>
    <t>{33D0A3FC-BA28-43D1-AE15-647E56691EE3}21</t>
  </si>
  <si>
    <t>{4A3E6D75-5B6F-4FC7-BDF5-C7565DA2F1B6}21</t>
  </si>
  <si>
    <t>{59AE46E9-5288-4746-98C1-96097CCE06D1}21</t>
  </si>
  <si>
    <t>{A61C5206-1EC2-4C25-882D-1A1645789247}21</t>
  </si>
  <si>
    <t>{CE1BB1B2-66F0-4CF6-A35B-61569B9086F2}21</t>
  </si>
  <si>
    <t>{BBD293E2-D82E-4F35-886A-98358959DE32}21</t>
  </si>
  <si>
    <t>{EC3F8132-D07F-4E72-885D-37FE98AAEA66}21</t>
  </si>
  <si>
    <t>\\hpl-backup\SQLBACKUP\24-MWP-DBS1_NaviMon_Full_202301092101.safe</t>
  </si>
  <si>
    <t>{B9BB880A-C817-4CE8-88FB-B43A7512B1EB}21</t>
  </si>
  <si>
    <t>{9E4CABD7-5D93-4D94-AAA4-8EC8C76D7C5D}21</t>
  </si>
  <si>
    <t>\\hpl-backup\SQLBACKUP\24-MWP-DBS1_NaviMon_Full_202301112101.safe</t>
  </si>
  <si>
    <t>{0B1CB385-1817-44F7-874D-53A8B6CB57B4}21</t>
  </si>
  <si>
    <t>{A33C2F40-B7AA-4069-AF21-2596E2356C55}21</t>
  </si>
  <si>
    <t>{F081FFCE-27DE-494E-BE18-A3CDFE16AEE9}21</t>
  </si>
  <si>
    <t>{CD50E157-62A1-4C0F-A9E9-47BB9F776BDC}21</t>
  </si>
  <si>
    <t>{16F25F66-BF80-4F07-996C-BB3235A20DC0}21</t>
  </si>
  <si>
    <t>{A39B4554-1AF1-4A41-90E3-53E015B4399E}21</t>
  </si>
  <si>
    <t>{DCA2F9FA-AC1E-4D21-B382-ECF28D6BA94F}21</t>
  </si>
  <si>
    <t>{90AB5630-062D-4CDC-B211-00285A16A98A}21</t>
  </si>
  <si>
    <t>{6A1B796B-5A18-4545-8B37-ECDE60BCE21E}21</t>
  </si>
  <si>
    <t>{45D1986D-79A5-40F1-9912-EDF4C7A9E3D8}21</t>
  </si>
  <si>
    <t>{89C0ADF2-C02E-41B2-A235-4D1C91C3D9BB}21</t>
  </si>
  <si>
    <t>{CEF43BB6-D212-498E-B948-11B816494489}21</t>
  </si>
  <si>
    <t>{C7BF6549-C4B9-4F07-BD7E-6B8DB894ED84}21</t>
  </si>
  <si>
    <t>{E04B3875-2762-4151-9E4D-DA76F585A280}21</t>
  </si>
  <si>
    <t>{1B98D946-4D31-4BC2-B3C6-3288ECC03EAE}21</t>
  </si>
  <si>
    <t>{32BD47C7-81C6-489E-B8D6-A986E3B7A8A6}21</t>
  </si>
  <si>
    <t>{86E8406A-FC36-4B6D-B1AD-5999C32ADF9E}21</t>
  </si>
  <si>
    <t>{652551E1-7642-42E3-AB5D-713D58BBF97D}18</t>
  </si>
  <si>
    <t>\\hpl-backup\SQLBACKUP\24-MWP-DBS1_Pricing_CIS_Full_202210302103.safe</t>
  </si>
  <si>
    <t>10/30/2022 9:04:26 PM</t>
  </si>
  <si>
    <t>{52D1306D-F7E4-442B-87CC-1034D9D8CD52}18</t>
  </si>
  <si>
    <t>\\hpl-backup\SQLBACKUP\24-MWP-DBS1_Pricing_CIS_Full_202210310006.safe</t>
  </si>
  <si>
    <t>10/31/2022 12:07:01 AM</t>
  </si>
  <si>
    <t>\\hpl-backup\SQLBACKUP\24-MWP-DBS1_Pricing_CIS_Full_202210312101.safe</t>
  </si>
  <si>
    <t>10/31/2022 9:02:35 PM</t>
  </si>
  <si>
    <t>{B1C89D10-C6A5-47CB-8689-DC59E45C32DA}18</t>
  </si>
  <si>
    <t>\\hpl-backup\SQLBACKUP\24-MWP-DBS1_Pricing_CIS_Full_202211012101.safe</t>
  </si>
  <si>
    <t>{CCBDC508-B586-4975-91EA-ADB906412928}18</t>
  </si>
  <si>
    <t>\\hpl-backup\SQLBACKUP\24-MWP-DBS1_Pricing_CIS_Full_202211022101.safe</t>
  </si>
  <si>
    <t>{EEE8AC09-C902-4C35-A6CC-79B55AC795F0}18</t>
  </si>
  <si>
    <t>\\hpl-backup\SQLBACKUP\24-MWP-DBS1_Pricing_CIS_Full_202211032103.safe</t>
  </si>
  <si>
    <t>{ECBBD84C-F668-4A30-BDEB-D4F07969CE8A}18</t>
  </si>
  <si>
    <t>\\hpl-backup\SQLBACKUP\24-MWP-DBS1_Pricing_CIS_Full_202211042107.safe</t>
  </si>
  <si>
    <t>{FD37EBB8-D116-4E5E-80DF-9B3DF17B7708}18</t>
  </si>
  <si>
    <t>{BC0F7B09-923A-4048-A44A-5F74EEA147FB}18</t>
  </si>
  <si>
    <t>\\hpl-backup\SQLBACKUP\24-MWP-DBS1_Pricing_CIS_Full_202211062101.safe</t>
  </si>
  <si>
    <t>{F20249A0-DC85-4777-9B43-8C4C67F5949A}18</t>
  </si>
  <si>
    <t>\\hpl-backup\SQLBACKUP\24-MWP-DBS1_Pricing_CIS_Full_202211072101.safe</t>
  </si>
  <si>
    <t>{1CC6C3C2-9A54-4BAC-AEA8-BB241B6E5478}18</t>
  </si>
  <si>
    <t>\\hpl-backup\SQLBACKUP\24-MWP-DBS1_Pricing_CIS_Full_202211082101.safe</t>
  </si>
  <si>
    <t>{57E68908-7267-463F-B673-B85787C062E4}18</t>
  </si>
  <si>
    <t>\\hpl-backup\SQLBACKUP\24-MWP-DBS1_Pricing_CIS_Full_202211092101.safe</t>
  </si>
  <si>
    <t>{80DECD8A-373B-4A20-AB48-317997A844A8}18</t>
  </si>
  <si>
    <t>\\hpl-backup\SQLBACKUP\24-MWP-DBS1_Pricing_CIS_Full_202211102101.safe</t>
  </si>
  <si>
    <t>{72CD4467-BC7D-4C63-892E-7227F5F83AA7}18</t>
  </si>
  <si>
    <t>\\hpl-backup\SQLBACKUP\24-MWP-DBS1_Pricing_CIS_Full_202211112101.safe</t>
  </si>
  <si>
    <t>{9EC35117-0844-4A2A-95D6-C967D4AFC31C}18</t>
  </si>
  <si>
    <t>{3127D80D-2FAE-4063-8626-C0E793CF262F}18</t>
  </si>
  <si>
    <t>\\hpl-backup\SQLBACKUP\24-MWP-DBS1_Pricing_CIS_Full_202211132101.safe</t>
  </si>
  <si>
    <t>11/13/2022 9:02:20 PM</t>
  </si>
  <si>
    <t>{F24537E5-006E-4FC2-862A-09ACED7F8559}18</t>
  </si>
  <si>
    <t>\\hpl-backup\SQLBACKUP\24-MWP-DBS1_Pricing_CIS_Full_202211142103.safe</t>
  </si>
  <si>
    <t>11/14/2022 9:04:55 PM</t>
  </si>
  <si>
    <t>{ED265F07-ABC5-4EAD-ABC1-79A96E4EE1AE}18</t>
  </si>
  <si>
    <t>\\hpl-backup\SQLBACKUP\24-MWP-DBS1_Pricing_CIS_Full_202211152104.safe</t>
  </si>
  <si>
    <t>11/15/2022 9:05:18 PM</t>
  </si>
  <si>
    <t>{0956428A-9CE5-49DE-B4BF-F40E45D27C3C}18</t>
  </si>
  <si>
    <t>\\hpl-backup\SQLBACKUP\24-MWP-DBS1_Pricing_CIS_Full_202211162103.safe</t>
  </si>
  <si>
    <t>11/16/2022 9:04:57 PM</t>
  </si>
  <si>
    <t>{EB2FD54E-F842-4902-AEDE-1B02A7463ADC}18</t>
  </si>
  <si>
    <t>\\hpl-backup\SQLBACKUP\24-MWP-DBS1_Pricing_CIS_Full_202211172104.safe</t>
  </si>
  <si>
    <t>11/17/2022 9:05:50 PM</t>
  </si>
  <si>
    <t>{3D9E4AAF-F112-4F2F-9149-10F38F2199A6}18</t>
  </si>
  <si>
    <t>\\hpl-backup\SQLBACKUP\24-MWP-DBS1_Pricing_CIS_Full_202211182101.safe</t>
  </si>
  <si>
    <t>11/18/2022 9:02:42 PM</t>
  </si>
  <si>
    <t>{60DCFE9B-F85B-4CD5-829F-B1E8101F3041}18</t>
  </si>
  <si>
    <t>{6ECC69F3-B9CD-41E8-BF6D-CCEE2EA7F05F}18</t>
  </si>
  <si>
    <t>\\hpl-backup\SQLBACKUP\24-MWP-DBS1_Pricing_CIS_Full_202211202103.safe</t>
  </si>
  <si>
    <t>11/20/2022 9:04:39 PM</t>
  </si>
  <si>
    <t>{58C8D973-3392-435E-89AF-742ACC3082B6}18</t>
  </si>
  <si>
    <t>\\hpl-backup\SQLBACKUP\24-MWP-DBS1_Pricing_CIS_Full_202211212103.safe</t>
  </si>
  <si>
    <t>11/21/2022 9:04:40 PM</t>
  </si>
  <si>
    <t>{0277A3A7-E02C-4477-92B2-FBC730DED7A9}18</t>
  </si>
  <si>
    <t>\\hpl-backup\SQLBACKUP\24-MWP-DBS1_Pricing_CIS_Full_202211222101.safe</t>
  </si>
  <si>
    <t>11/22/2022 9:02:31 PM</t>
  </si>
  <si>
    <t>{B593E91F-6212-4F67-8DD8-EE230F43875E}18</t>
  </si>
  <si>
    <t>\\hpl-backup\SQLBACKUP\24-MWP-DBS1_Pricing_CIS_Full_202211232103.safe</t>
  </si>
  <si>
    <t>11/23/2022 9:04:32 PM</t>
  </si>
  <si>
    <t>{94ED5B00-37DF-49B5-AF3F-C83B6AB66E4E}18</t>
  </si>
  <si>
    <t>\\hpl-backup\SQLBACKUP\24-MWP-DBS1_Pricing_CIS_Full_202211242103.safe</t>
  </si>
  <si>
    <t>11/24/2022 9:04:52 PM</t>
  </si>
  <si>
    <t>{CC178AFA-12A2-4CC7-982A-8AE16095EA5F}18</t>
  </si>
  <si>
    <t>\\hpl-backup\SQLBACKUP\24-MWP-DBS1_Pricing_CIS_Full_202211252101.safe</t>
  </si>
  <si>
    <t>11/25/2022 9:02:39 PM</t>
  </si>
  <si>
    <t>{6585637E-B987-49FA-A7F7-BAF83F8984FF}18</t>
  </si>
  <si>
    <t>{B5F886A6-3EB6-44FF-BDC9-69E0101F027C}18</t>
  </si>
  <si>
    <t>\\hpl-backup\SQLBACKUP\24-MWP-DBS1_Pricing_CIS_Full_202211272103.safe</t>
  </si>
  <si>
    <t>11/27/2022 9:05:15 PM</t>
  </si>
  <si>
    <t>{2C44463D-AE7B-4832-9217-7A9CFCFEAA96}18</t>
  </si>
  <si>
    <t>\\hpl-backup\SQLBACKUP\24-MWP-DBS1_Pricing_CIS_Full_202211282102.safe</t>
  </si>
  <si>
    <t>11/28/2022 9:03:46 PM</t>
  </si>
  <si>
    <t>{5DFBE6DB-41C0-4945-A7BB-B570A8C441EA}18</t>
  </si>
  <si>
    <t>\\hpl-backup\SQLBACKUP\24-MWP-DBS1_Pricing_CIS_Full_202211292101.safe</t>
  </si>
  <si>
    <t>11/29/2022 9:02:32 PM</t>
  </si>
  <si>
    <t>{258B0398-4BFA-49A2-8A52-12328E3739CA}18</t>
  </si>
  <si>
    <t>\\hpl-backup\SQLBACKUP\24-MWP-DBS1_Pricing_CIS_Full_202211302103.safe</t>
  </si>
  <si>
    <t>11/30/2022 9:04:46 PM</t>
  </si>
  <si>
    <t>{88F73565-7A83-4DAF-82E5-FC480579E655}18</t>
  </si>
  <si>
    <t>\\hpl-backup\SQLBACKUP\24-MWP-DBS1_Pricing_CIS_Full_202212012101.safe</t>
  </si>
  <si>
    <t>{7B9CAC0B-9879-4F26-9A54-0CBBCB025DA1}18</t>
  </si>
  <si>
    <t>\\hpl-backup\SQLBACKUP\24-MWP-DBS1_Pricing_CIS_Full_202212022101.safe</t>
  </si>
  <si>
    <t>{EE1D093A-5FBE-4E6F-8123-AE4591A1C101}18</t>
  </si>
  <si>
    <t>{B71181BD-FC52-42D9-8576-67F735D5D73A}18</t>
  </si>
  <si>
    <t>\\hpl-backup\SQLBACKUP\24-MWP-DBS1_Pricing_CIS_Full_202212042101.safe</t>
  </si>
  <si>
    <t>{3579579F-1C7E-40F9-9DC7-171C174FCFF4}18</t>
  </si>
  <si>
    <t>\\hpl-backup\SQLBACKUP\24-MWP-DBS1_Pricing_CIS_Full_202212052101.safe</t>
  </si>
  <si>
    <t>{A4868FED-9C56-4036-A999-A7945FCED165}18</t>
  </si>
  <si>
    <t>\\hpl-backup\SQLBACKUP\24-MWP-DBS1_Pricing_CIS_Full_202212062103.safe</t>
  </si>
  <si>
    <t>{2522839A-CAC5-49E5-97D0-F63E91BA9A95}18</t>
  </si>
  <si>
    <t>\\hpl-backup\SQLBACKUP\24-MWP-DBS1_Pricing_CIS_Full_202212072101.safe</t>
  </si>
  <si>
    <t>{3CFB54D0-B283-4EDD-A505-F18E7E93FDA3}18</t>
  </si>
  <si>
    <t>\\hpl-backup\SQLBACKUP\24-MWP-DBS1_Pricing_CIS_Full_202212082101.safe</t>
  </si>
  <si>
    <t>{E33D86C7-2A5D-4B6D-9C20-287A9F8580C2}18</t>
  </si>
  <si>
    <t>\\hpl-backup\SQLBACKUP\24-MWP-DBS1_Pricing_CIS_Full_202212092104.safe</t>
  </si>
  <si>
    <t>{F6EBDECA-3A1C-4F31-B193-E4D33E1BE93B}18</t>
  </si>
  <si>
    <t>{26C3D114-4D01-4DE7-AF99-0B665EE5831C}18</t>
  </si>
  <si>
    <t>\\hpl-backup\SQLBACKUP\24-MWP-DBS1_Pricing_CIS_Full_202212112102.safe</t>
  </si>
  <si>
    <t>{6C77D5F4-D523-4B53-A0F8-7D6DE4F63433}18</t>
  </si>
  <si>
    <t>\\hpl-backup\SQLBACKUP\24-MWP-DBS1_Pricing_CIS_Full_202212122103.safe</t>
  </si>
  <si>
    <t>{996948B0-7BB2-4A5D-8719-B8341C427B5F}18</t>
  </si>
  <si>
    <t>\\hpl-backup\SQLBACKUP\24-MWP-DBS1_Pricing_CIS_Full_202212132103.safe</t>
  </si>
  <si>
    <t>12/13/2022 9:04:39 PM</t>
  </si>
  <si>
    <t>{0AD229A5-1959-4008-9191-F5A21AF9B832}18</t>
  </si>
  <si>
    <t>\\hpl-backup\SQLBACKUP\24-MWP-DBS1_Pricing_CIS_Full_202212142103.safe</t>
  </si>
  <si>
    <t>12/14/2022 9:05:23 PM</t>
  </si>
  <si>
    <t>{BB0C28BA-127A-486E-ADFF-AD9B9DEF82B2}18</t>
  </si>
  <si>
    <t>\\hpl-backup\SQLBACKUP\24-MWP-DBS1_Pricing_CIS_Full_202212152103.safe</t>
  </si>
  <si>
    <t>12/15/2022 9:04:55 PM</t>
  </si>
  <si>
    <t>{82DF9213-DB4B-4320-BE22-0FBA1F0EF0D8}18</t>
  </si>
  <si>
    <t>\\hpl-backup\SQLBACKUP\24-MWP-DBS1_Pricing_CIS_Full_202212162101.safe</t>
  </si>
  <si>
    <t>12/16/2022 9:02:38 PM</t>
  </si>
  <si>
    <t>{8A929A1F-3974-4434-B860-997112FC947A}18</t>
  </si>
  <si>
    <t>{22BFF6C7-950B-496D-BB71-474A21D8658F}18</t>
  </si>
  <si>
    <t>\\hpl-backup\SQLBACKUP\24-MWP-DBS1_Pricing_CIS_Full_202212182103.safe</t>
  </si>
  <si>
    <t>12/18/2022 9:04:51 PM</t>
  </si>
  <si>
    <t>{7928CDDF-686A-447C-9CBB-C61F4AE04664}18</t>
  </si>
  <si>
    <t>\\hpl-backup\SQLBACKUP\24-MWP-DBS1_Pricing_CIS_Full_202212192102.safe</t>
  </si>
  <si>
    <t>12/19/2022 9:03:57 PM</t>
  </si>
  <si>
    <t>{EFBF4C88-261E-4A78-9E1E-72451D3A333C}18</t>
  </si>
  <si>
    <t>\\hpl-backup\SQLBACKUP\24-MWP-DBS1_Pricing_CIS_Full_202212202101.safe</t>
  </si>
  <si>
    <t>12/20/2022 9:02:45 PM</t>
  </si>
  <si>
    <t>{1FC9EE58-2952-4C56-89B8-02B1D58BD83A}18</t>
  </si>
  <si>
    <t>\\hpl-backup\SQLBACKUP\24-MWP-DBS1_Pricing_CIS_Full_202212212103.safe</t>
  </si>
  <si>
    <t>12/21/2022 9:04:13 PM</t>
  </si>
  <si>
    <t>{0A02128B-6DA5-41E9-895B-6800960878C1}18</t>
  </si>
  <si>
    <t>\\hpl-backup\SQLBACKUP\24-MWP-DBS1_Pricing_CIS_Full_202212222101.safe</t>
  </si>
  <si>
    <t>12/22/2022 9:02:41 PM</t>
  </si>
  <si>
    <t>{DFB08EAA-00C2-4C9D-AD29-6E1D45A31D39}18</t>
  </si>
  <si>
    <t>\\hpl-backup\SQLBACKUP\24-MWP-DBS1_Pricing_CIS_Full_202212232101.safe</t>
  </si>
  <si>
    <t>12/23/2022 9:02:40 PM</t>
  </si>
  <si>
    <t>{58FA8A54-4DC5-4E1D-9EB9-48838D1BC970}18</t>
  </si>
  <si>
    <t>{4FCBA3EC-E585-4604-8C2F-93568A7E5E0B}18</t>
  </si>
  <si>
    <t>\\hpl-backup\SQLBACKUP\24-MWP-DBS1_Pricing_CIS_Full_202212252101.safe</t>
  </si>
  <si>
    <t>12/25/2022 9:02:11 PM</t>
  </si>
  <si>
    <t>{5C9D975E-D623-45F7-96FE-065DFCB8EE77}18</t>
  </si>
  <si>
    <t>\\hpl-backup\SQLBACKUP\24-MWP-DBS1_Pricing_CIS_Full_202212262101.safe</t>
  </si>
  <si>
    <t>12/26/2022 9:02:17 PM</t>
  </si>
  <si>
    <t>{1C5F7A87-585B-4B1B-A2F7-A5593B97A9CA}18</t>
  </si>
  <si>
    <t>\\hpl-backup\SQLBACKUP\24-MWP-DBS1_Pricing_CIS_Full_202212272103.safe</t>
  </si>
  <si>
    <t>12/27/2022 9:04:04 PM</t>
  </si>
  <si>
    <t>{820DA48A-9577-42F1-A21A-55A281110C45}18</t>
  </si>
  <si>
    <t>\\hpl-backup\SQLBACKUP\24-MWP-DBS1_Pricing_CIS_Full_202212282103.safe</t>
  </si>
  <si>
    <t>12/28/2022 9:04:43 PM</t>
  </si>
  <si>
    <t>{677CA987-6A11-4D96-BB59-9F22A9C5C57C}18</t>
  </si>
  <si>
    <t>\\hpl-backup\SQLBACKUP\24-MWP-DBS1_Pricing_CIS_Full_202212292101.safe</t>
  </si>
  <si>
    <t>12/29/2022 9:02:19 PM</t>
  </si>
  <si>
    <t>{AE653FD0-3433-417F-A425-42B027FB5B64}18</t>
  </si>
  <si>
    <t>\\hpl-backup\SQLBACKUP\24-MWP-DBS1_Pricing_CIS_Full_202212302101.safe</t>
  </si>
  <si>
    <t>12/30/2022 9:02:31 PM</t>
  </si>
  <si>
    <t>{5C40102B-2C7A-44CF-9F09-A41D4A558C0C}18</t>
  </si>
  <si>
    <t>{779847A3-B612-40A8-A8D7-51217A961FFA}18</t>
  </si>
  <si>
    <t>\\hpl-backup\SQLBACKUP\24-MWP-DBS1_Pricing_CIS_Full_202301012101.safe</t>
  </si>
  <si>
    <t>{FD30F8F8-86B3-4FB8-A543-3720A7CC91A4}18</t>
  </si>
  <si>
    <t>\\hpl-backup\SQLBACKUP\24-MWP-DBS1_Pricing_CIS_Full_202301022103.safe</t>
  </si>
  <si>
    <t>{33D0A3FC-BA28-43D1-AE15-647E56691EE3}18</t>
  </si>
  <si>
    <t>\\hpl-backup\SQLBACKUP\24-MWP-DBS1_Pricing_CIS_Full_202301032101.safe</t>
  </si>
  <si>
    <t>{4A3E6D75-5B6F-4FC7-BDF5-C7565DA2F1B6}18</t>
  </si>
  <si>
    <t>\\hpl-backup\SQLBACKUP\24-MWP-DBS1_Pricing_CIS_Full_202301042102.safe</t>
  </si>
  <si>
    <t>{59AE46E9-5288-4746-98C1-96097CCE06D1}18</t>
  </si>
  <si>
    <t>\\hpl-backup\SQLBACKUP\24-MWP-DBS1_Pricing_CIS_Full_202301052101.safe</t>
  </si>
  <si>
    <t>{A61C5206-1EC2-4C25-882D-1A1645789247}18</t>
  </si>
  <si>
    <t>\\hpl-backup\SQLBACKUP\24-MWP-DBS1_Pricing_CIS_Full_202301062101.safe</t>
  </si>
  <si>
    <t>{CE1BB1B2-66F0-4CF6-A35B-61569B9086F2}18</t>
  </si>
  <si>
    <t>{BBD293E2-D82E-4F35-886A-98358959DE32}18</t>
  </si>
  <si>
    <t>\\hpl-backup\SQLBACKUP\24-MWP-DBS1_Pricing_CIS_Full_202301082101.safe</t>
  </si>
  <si>
    <t>{EC3F8132-D07F-4E72-885D-37FE98AAEA66}18</t>
  </si>
  <si>
    <t>\\hpl-backup\SQLBACKUP\24-MWP-DBS1_Pricing_CIS_Full_202301092101.safe</t>
  </si>
  <si>
    <t>{B9BB880A-C817-4CE8-88FB-B43A7512B1EB}18</t>
  </si>
  <si>
    <t>\\hpl-backup\SQLBACKUP\24-MWP-DBS1_Pricing_CIS_Full_202301102101.safe</t>
  </si>
  <si>
    <t>{9E4CABD7-5D93-4D94-AAA4-8EC8C76D7C5D}18</t>
  </si>
  <si>
    <t>\\hpl-backup\SQLBACKUP\24-MWP-DBS1_Pricing_CIS_Full_202301112101.safe</t>
  </si>
  <si>
    <t>{0B1CB385-1817-44F7-874D-53A8B6CB57B4}18</t>
  </si>
  <si>
    <t>\\hpl-backup\SQLBACKUP\24-MWP-DBS1_Pricing_CIS_Full_202301122102.safe</t>
  </si>
  <si>
    <t>{A33C2F40-B7AA-4069-AF21-2596E2356C55}18</t>
  </si>
  <si>
    <t>\\hpl-backup\SQLBACKUP\24-MWP-DBS1_Pricing_CIS_Full_202301132101.safe</t>
  </si>
  <si>
    <t>1/13/2023 9:02:33 PM</t>
  </si>
  <si>
    <t>{F081FFCE-27DE-494E-BE18-A3CDFE16AEE9}18</t>
  </si>
  <si>
    <t>{CD50E157-62A1-4C0F-A9E9-47BB9F776BDC}18</t>
  </si>
  <si>
    <t>\\hpl-backup\SQLBACKUP\24-MWP-DBS1_Pricing_CIS_Full_202301152104.safe</t>
  </si>
  <si>
    <t>1/15/2023 9:05:26 PM</t>
  </si>
  <si>
    <t>{16F25F66-BF80-4F07-996C-BB3235A20DC0}18</t>
  </si>
  <si>
    <t>\\hpl-backup\SQLBACKUP\24-MWP-DBS1_Pricing_CIS_Full_202301162103.safe</t>
  </si>
  <si>
    <t>1/16/2023 9:04:37 PM</t>
  </si>
  <si>
    <t>{A39B4554-1AF1-4A41-90E3-53E015B4399E}18</t>
  </si>
  <si>
    <t>\\hpl-backup\SQLBACKUP\24-MWP-DBS1_Pricing_CIS_Full_202301172101.safe</t>
  </si>
  <si>
    <t>1/17/2023 9:02:16 PM</t>
  </si>
  <si>
    <t>{DCA2F9FA-AC1E-4D21-B382-ECF28D6BA94F}18</t>
  </si>
  <si>
    <t>\\hpl-backup\SQLBACKUP\24-MWP-DBS1_Pricing_CIS_Full_202301182101.safe</t>
  </si>
  <si>
    <t>1/18/2023 9:02:12 PM</t>
  </si>
  <si>
    <t>{90AB5630-062D-4CDC-B211-00285A16A98A}18</t>
  </si>
  <si>
    <t>\\hpl-backup\SQLBACKUP\24-MWP-DBS1_Pricing_CIS_Full_202301192103.safe</t>
  </si>
  <si>
    <t>1/19/2023 9:05:21 PM</t>
  </si>
  <si>
    <t>{6A1B796B-5A18-4545-8B37-ECDE60BCE21E}18</t>
  </si>
  <si>
    <t>\\hpl-backup\SQLBACKUP\24-MWP-DBS1_Pricing_CIS_Full_202301202101.safe</t>
  </si>
  <si>
    <t>1/20/2023 9:02:40 PM</t>
  </si>
  <si>
    <t>{45D1986D-79A5-40F1-9912-EDF4C7A9E3D8}18</t>
  </si>
  <si>
    <t>{89C0ADF2-C02E-41B2-A235-4D1C91C3D9BB}18</t>
  </si>
  <si>
    <t>\\hpl-backup\SQLBACKUP\24-MWP-DBS1_Pricing_CIS_Full_202301222103.safe</t>
  </si>
  <si>
    <t>1/22/2023 9:04:43 PM</t>
  </si>
  <si>
    <t>{CEF43BB6-D212-498E-B948-11B816494489}18</t>
  </si>
  <si>
    <t>\\hpl-backup\SQLBACKUP\24-MWP-DBS1_Pricing_CIS_Full_202301232103.safe</t>
  </si>
  <si>
    <t>1/23/2023 9:04:47 PM</t>
  </si>
  <si>
    <t>{C7BF6549-C4B9-4F07-BD7E-6B8DB894ED84}18</t>
  </si>
  <si>
    <t>\\hpl-backup\SQLBACKUP\24-MWP-DBS1_Pricing_CIS_Full_202301242101.safe</t>
  </si>
  <si>
    <t>1/24/2023 9:02:37 PM</t>
  </si>
  <si>
    <t>{E04B3875-2762-4151-9E4D-DA76F585A280}18</t>
  </si>
  <si>
    <t>\\hpl-backup\SQLBACKUP\24-MWP-DBS1_Pricing_CIS_Full_202301252101.safe</t>
  </si>
  <si>
    <t>1/25/2023 9:02:41 PM</t>
  </si>
  <si>
    <t>{1B98D946-4D31-4BC2-B3C6-3288ECC03EAE}18</t>
  </si>
  <si>
    <t>\\hpl-backup\SQLBACKUP\24-MWP-DBS1_Pricing_CIS_Full_202301262101.safe</t>
  </si>
  <si>
    <t>1/26/2023 9:02:30 PM</t>
  </si>
  <si>
    <t>{32BD47C7-81C6-489E-B8D6-A986E3B7A8A6}18</t>
  </si>
  <si>
    <t>\\hpl-backup\SQLBACKUP\24-MWP-DBS1_Pricing_CIS_Full_202301272101.safe</t>
  </si>
  <si>
    <t>1/27/2023 9:02:56 PM</t>
  </si>
  <si>
    <t>{86E8406A-FC36-4B6D-B1AD-5999C32ADF9E}18</t>
  </si>
  <si>
    <t>{652551E1-7642-42E3-AB5D-713D58BBF97D}6</t>
  </si>
  <si>
    <t>E:\SQLBackups\QuoteRaters\QuoteRaters_backup_2022_10_30_010004_5839612.bak</t>
  </si>
  <si>
    <t>10/30/2022 1:06:07 AM</t>
  </si>
  <si>
    <t>\\hpl-backup\SQLBACKUP\24-MWP-DBS1_QuoteRaters_Full_202210302103.safe</t>
  </si>
  <si>
    <t>10/30/2022 9:05:44 PM</t>
  </si>
  <si>
    <t>{52D1306D-F7E4-442B-87CC-1034D9D8CD52}6</t>
  </si>
  <si>
    <t>\\hpl-backup\SQLBACKUP\24-MWP-DBS1_QuoteRaters_Full_202210310007.safe</t>
  </si>
  <si>
    <t>10/31/2022 12:09:05 AM</t>
  </si>
  <si>
    <t>E:\SQLBackups\QuoteRaters\QuoteRaters_backup_2022_10_31_010005_4350539.bak</t>
  </si>
  <si>
    <t>10/31/2022 1:06:15 AM</t>
  </si>
  <si>
    <t>\\hpl-backup\SQLBACKUP\24-MWP-DBS1_QuoteRaters_Full_202210312102.safe</t>
  </si>
  <si>
    <t>10/31/2022 9:05:18 PM</t>
  </si>
  <si>
    <t>{B1C89D10-C6A5-47CB-8689-DC59E45C32DA}6</t>
  </si>
  <si>
    <t>E:\SQLBackups\QuoteRaters\QuoteRaters_backup_2022_11_01_010005_7466662.bak</t>
  </si>
  <si>
    <t>\\hpl-backup\SQLBACKUP\24-MWP-DBS1_QuoteRaters_Full_202211012102.safe</t>
  </si>
  <si>
    <t>{CCBDC508-B586-4975-91EA-ADB906412928}6</t>
  </si>
  <si>
    <t>E:\SQLBackups\QuoteRaters\QuoteRaters_backup_2022_11_02_010004_6072289.bak</t>
  </si>
  <si>
    <t>\\hpl-backup\SQLBACKUP\24-MWP-DBS1_QuoteRaters_Full_202211022104.safe</t>
  </si>
  <si>
    <t>{EEE8AC09-C902-4C35-A6CC-79B55AC795F0}6</t>
  </si>
  <si>
    <t>E:\SQLBackups\QuoteRaters\QuoteRaters_backup_2022_11_03_010004_8514163.bak</t>
  </si>
  <si>
    <t>\\hpl-backup\SQLBACKUP\24-MWP-DBS1_QuoteRaters_Full_202211032103.safe</t>
  </si>
  <si>
    <t>{ECBBD84C-F668-4A30-BDEB-D4F07969CE8A}6</t>
  </si>
  <si>
    <t>E:\SQLBackups\QuoteRaters\QuoteRaters_backup_2022_11_04_010007_1995242.bak</t>
  </si>
  <si>
    <t>\\hpl-backup\SQLBACKUP\24-MWP-DBS1_QuoteRaters_Full_202211042107.safe</t>
  </si>
  <si>
    <t>{FD37EBB8-D116-4E5E-80DF-9B3DF17B7708}6</t>
  </si>
  <si>
    <t>E:\SQLBackups\QuoteRaters\QuoteRaters_backup_2022_11_05_010004_5290387.bak</t>
  </si>
  <si>
    <t>{BC0F7B09-923A-4048-A44A-5F74EEA147FB}6</t>
  </si>
  <si>
    <t>E:\SQLBackups\QuoteRaters\QuoteRaters_backup_2022_11_06_010006_4056300.bak</t>
  </si>
  <si>
    <t>\\hpl-backup\SQLBACKUP\24-MWP-DBS1_QuoteRaters_Full_202211062104.safe</t>
  </si>
  <si>
    <t>{F20249A0-DC85-4777-9B43-8C4C67F5949A}6</t>
  </si>
  <si>
    <t>E:\SQLBackups\QuoteRaters\QuoteRaters_backup_2022_11_07_010006_0758800.bak</t>
  </si>
  <si>
    <t>\\hpl-backup\SQLBACKUP\24-MWP-DBS1_QuoteRaters_Full_202211072102.safe</t>
  </si>
  <si>
    <t>{1CC6C3C2-9A54-4BAC-AEA8-BB241B6E5478}6</t>
  </si>
  <si>
    <t>E:\SQLBackups\QuoteRaters\QuoteRaters_backup_2022_11_08_010004_9454727.bak</t>
  </si>
  <si>
    <t>\\hpl-backup\SQLBACKUP\24-MWP-DBS1_QuoteRaters_Full_202211082104.safe</t>
  </si>
  <si>
    <t>{57E68908-7267-463F-B673-B85787C062E4}6</t>
  </si>
  <si>
    <t>E:\SQLBackups\QuoteRaters\QuoteRaters_backup_2022_11_09_010005_3390329.bak</t>
  </si>
  <si>
    <t>\\hpl-backup\SQLBACKUP\24-MWP-DBS1_QuoteRaters_Full_202211092102.safe</t>
  </si>
  <si>
    <t>{80DECD8A-373B-4A20-AB48-317997A844A8}6</t>
  </si>
  <si>
    <t>E:\SQLBackups\QuoteRaters\QuoteRaters_backup_2022_11_10_010007_4313518.bak</t>
  </si>
  <si>
    <t>\\hpl-backup\SQLBACKUP\24-MWP-DBS1_QuoteRaters_Full_202211102102.safe</t>
  </si>
  <si>
    <t>{72CD4467-BC7D-4C63-892E-7227F5F83AA7}6</t>
  </si>
  <si>
    <t>E:\SQLBackups\QuoteRaters\QuoteRaters_backup_2022_11_11_010006_4928079.bak</t>
  </si>
  <si>
    <t>\\hpl-backup\SQLBACKUP\24-MWP-DBS1_QuoteRaters_Full_202211112104.safe</t>
  </si>
  <si>
    <t>{9EC35117-0844-4A2A-95D6-C967D4AFC31C}6</t>
  </si>
  <si>
    <t>E:\SQLBackups\QuoteRaters\QuoteRaters_backup_2022_11_12_010006_2899379.bak</t>
  </si>
  <si>
    <t>{3127D80D-2FAE-4063-8626-C0E793CF262F}6</t>
  </si>
  <si>
    <t>E:\SQLBackups\QuoteRaters\QuoteRaters_backup_2022_11_13_010005_7045782.bak</t>
  </si>
  <si>
    <t>11/13/2022 1:05:56 AM</t>
  </si>
  <si>
    <t>\\hpl-backup\SQLBACKUP\24-MWP-DBS1_QuoteRaters_Full_202211132102.safe</t>
  </si>
  <si>
    <t>11/13/2022 9:04:58 PM</t>
  </si>
  <si>
    <t>{F24537E5-006E-4FC2-862A-09ACED7F8559}6</t>
  </si>
  <si>
    <t>E:\SQLBackups\QuoteRaters\QuoteRaters_backup_2022_11_14_010007_0052634.bak</t>
  </si>
  <si>
    <t>11/14/2022 1:06:03 AM</t>
  </si>
  <si>
    <t>\\hpl-backup\SQLBACKUP\24-MWP-DBS1_QuoteRaters_Full_202211142105.safe</t>
  </si>
  <si>
    <t>11/14/2022 9:07:07 PM</t>
  </si>
  <si>
    <t>{ED265F07-ABC5-4EAD-ABC1-79A96E4EE1AE}6</t>
  </si>
  <si>
    <t>E:\SQLBackups\QuoteRaters\QuoteRaters_backup_2022_11_15_010006_1914740.bak</t>
  </si>
  <si>
    <t>11/15/2022 1:06:30 AM</t>
  </si>
  <si>
    <t>\\hpl-backup\SQLBACKUP\24-MWP-DBS1_QuoteRaters_Full_202211152104.safe</t>
  </si>
  <si>
    <t>11/15/2022 9:06:36 PM</t>
  </si>
  <si>
    <t>{0956428A-9CE5-49DE-B4BF-F40E45D27C3C}6</t>
  </si>
  <si>
    <t>E:\SQLBackups\QuoteRaters\QuoteRaters_backup_2022_11_16_010006_8968669.bak</t>
  </si>
  <si>
    <t>11/16/2022 1:06:48 AM</t>
  </si>
  <si>
    <t>\\hpl-backup\SQLBACKUP\24-MWP-DBS1_QuoteRaters_Full_202211162105.safe</t>
  </si>
  <si>
    <t>11/16/2022 9:07:12 PM</t>
  </si>
  <si>
    <t>{EB2FD54E-F842-4902-AEDE-1B02A7463ADC}6</t>
  </si>
  <si>
    <t>E:\SQLBackups\QuoteRaters\QuoteRaters_backup_2022_11_17_010006_7962683.bak</t>
  </si>
  <si>
    <t>11/17/2022 1:06:34 AM</t>
  </si>
  <si>
    <t>\\hpl-backup\SQLBACKUP\24-MWP-DBS1_QuoteRaters_Full_202211172105.safe</t>
  </si>
  <si>
    <t>11/17/2022 9:08:06 PM</t>
  </si>
  <si>
    <t>{3D9E4AAF-F112-4F2F-9149-10F38F2199A6}6</t>
  </si>
  <si>
    <t>E:\SQLBackups\QuoteRaters\QuoteRaters_backup_2022_11_18_010006_8946089.bak</t>
  </si>
  <si>
    <t>11/18/2022 1:06:04 AM</t>
  </si>
  <si>
    <t>\\hpl-backup\SQLBACKUP\24-MWP-DBS1_QuoteRaters_Full_202211182102.safe</t>
  </si>
  <si>
    <t>11/18/2022 9:05:24 PM</t>
  </si>
  <si>
    <t>{60DCFE9B-F85B-4CD5-829F-B1E8101F3041}6</t>
  </si>
  <si>
    <t>E:\SQLBackups\QuoteRaters\QuoteRaters_backup_2022_11_19_010006_0842898.bak</t>
  </si>
  <si>
    <t>11/19/2022 1:05:24 AM</t>
  </si>
  <si>
    <t>{6ECC69F3-B9CD-41E8-BF6D-CCEE2EA7F05F}6</t>
  </si>
  <si>
    <t>E:\SQLBackups\QuoteRaters\QuoteRaters_backup_2022_11_20_010006_3766859.bak</t>
  </si>
  <si>
    <t>11/20/2022 1:06:17 AM</t>
  </si>
  <si>
    <t>\\hpl-backup\SQLBACKUP\24-MWP-DBS1_QuoteRaters_Full_202211202103.safe</t>
  </si>
  <si>
    <t>11/20/2022 9:07:13 PM</t>
  </si>
  <si>
    <t>{58C8D973-3392-435E-89AF-742ACC3082B6}6</t>
  </si>
  <si>
    <t>E:\SQLBackups\QuoteRaters\QuoteRaters_backup_2022_11_21_010007_6573387.bak</t>
  </si>
  <si>
    <t>11/21/2022 1:06:51 AM</t>
  </si>
  <si>
    <t>\\hpl-backup\SQLBACKUP\24-MWP-DBS1_QuoteRaters_Full_202211212103.safe</t>
  </si>
  <si>
    <t>11/21/2022 9:06:26 PM</t>
  </si>
  <si>
    <t>{0277A3A7-E02C-4477-92B2-FBC730DED7A9}6</t>
  </si>
  <si>
    <t>E:\SQLBackups\QuoteRaters\QuoteRaters_backup_2022_11_22_010008_8514331.bak</t>
  </si>
  <si>
    <t>11/22/2022 1:05:48 AM</t>
  </si>
  <si>
    <t>\\hpl-backup\SQLBACKUP\24-MWP-DBS1_QuoteRaters_Full_202211222102.safe</t>
  </si>
  <si>
    <t>11/22/2022 9:05:11 PM</t>
  </si>
  <si>
    <t>{B593E91F-6212-4F67-8DD8-EE230F43875E}6</t>
  </si>
  <si>
    <t>E:\SQLBackups\QuoteRaters\QuoteRaters_backup_2022_11_23_010006_5481173.bak</t>
  </si>
  <si>
    <t>11/23/2022 1:05:39 AM</t>
  </si>
  <si>
    <t>\\hpl-backup\SQLBACKUP\24-MWP-DBS1_QuoteRaters_Full_202211232103.safe</t>
  </si>
  <si>
    <t>11/23/2022 9:05:45 PM</t>
  </si>
  <si>
    <t>{94ED5B00-37DF-49B5-AF3F-C83B6AB66E4E}6</t>
  </si>
  <si>
    <t>E:\SQLBackups\QuoteRaters\QuoteRaters_backup_2022_11_24_010007_9240196.bak</t>
  </si>
  <si>
    <t>11/24/2022 1:08:08 AM</t>
  </si>
  <si>
    <t>\\hpl-backup\SQLBACKUP\24-MWP-DBS1_QuoteRaters_Full_202211242104.safe</t>
  </si>
  <si>
    <t>11/24/2022 9:06:21 PM</t>
  </si>
  <si>
    <t>{CC178AFA-12A2-4CC7-982A-8AE16095EA5F}6</t>
  </si>
  <si>
    <t>E:\SQLBackups\QuoteRaters\QuoteRaters_backup_2022_11_25_010005_6333786.bak</t>
  </si>
  <si>
    <t>11/25/2022 1:05:32 AM</t>
  </si>
  <si>
    <t>\\hpl-backup\SQLBACKUP\24-MWP-DBS1_QuoteRaters_Full_202211252102.safe</t>
  </si>
  <si>
    <t>11/25/2022 9:05:19 PM</t>
  </si>
  <si>
    <t>{6585637E-B987-49FA-A7F7-BAF83F8984FF}6</t>
  </si>
  <si>
    <t>E:\SQLBackups\QuoteRaters\QuoteRaters_backup_2022_11_26_010005_7094048.bak</t>
  </si>
  <si>
    <t>11/26/2022 1:06:31 AM</t>
  </si>
  <si>
    <t>{B5F886A6-3EB6-44FF-BDC9-69E0101F027C}6</t>
  </si>
  <si>
    <t>E:\SQLBackups\QuoteRaters\QuoteRaters_backup_2022_11_27_010006_2546858.bak</t>
  </si>
  <si>
    <t>11/27/2022 1:06:28 AM</t>
  </si>
  <si>
    <t>\\hpl-backup\SQLBACKUP\24-MWP-DBS1_QuoteRaters_Full_202211272104.safe</t>
  </si>
  <si>
    <t>11/27/2022 9:06:16 PM</t>
  </si>
  <si>
    <t>{2C44463D-AE7B-4832-9217-7A9CFCFEAA96}6</t>
  </si>
  <si>
    <t>E:\SQLBackups\QuoteRaters\QuoteRaters_backup_2022_11_28_010008_0777092.bak</t>
  </si>
  <si>
    <t>11/28/2022 1:07:06 AM</t>
  </si>
  <si>
    <t>\\hpl-backup\SQLBACKUP\24-MWP-DBS1_QuoteRaters_Full_202211282103.safe</t>
  </si>
  <si>
    <t>11/28/2022 9:06:54 PM</t>
  </si>
  <si>
    <t>{5DFBE6DB-41C0-4945-A7BB-B570A8C441EA}6</t>
  </si>
  <si>
    <t>E:\SQLBackups\QuoteRaters\QuoteRaters_backup_2022_11_29_010007_0600383.bak</t>
  </si>
  <si>
    <t>11/29/2022 1:06:26 AM</t>
  </si>
  <si>
    <t>\\hpl-backup\SQLBACKUP\24-MWP-DBS1_QuoteRaters_Full_202211292102.safe</t>
  </si>
  <si>
    <t>11/29/2022 9:05:09 PM</t>
  </si>
  <si>
    <t>{258B0398-4BFA-49A2-8A52-12328E3739CA}6</t>
  </si>
  <si>
    <t>E:\SQLBackups\QuoteRaters\QuoteRaters_backup_2022_11_30_010012_8958363.bak</t>
  </si>
  <si>
    <t>11/30/2022 1:06:34 AM</t>
  </si>
  <si>
    <t>\\hpl-backup\SQLBACKUP\24-MWP-DBS1_QuoteRaters_Full_202211302104.safe</t>
  </si>
  <si>
    <t>11/30/2022 9:06:58 PM</t>
  </si>
  <si>
    <t>{88F73565-7A83-4DAF-82E5-FC480579E655}6</t>
  </si>
  <si>
    <t>E:\SQLBackups\QuoteRaters\QuoteRaters_backup_2022_12_01_010008_2822820.bak</t>
  </si>
  <si>
    <t>\\hpl-backup\SQLBACKUP\24-MWP-DBS1_QuoteRaters_Full_202212012104.safe</t>
  </si>
  <si>
    <t>{7B9CAC0B-9879-4F26-9A54-0CBBCB025DA1}6</t>
  </si>
  <si>
    <t>E:\SQLBackups\QuoteRaters\QuoteRaters_backup_2022_12_02_010007_4639115.bak</t>
  </si>
  <si>
    <t>\\hpl-backup\SQLBACKUP\24-MWP-DBS1_QuoteRaters_Full_202212022102.safe</t>
  </si>
  <si>
    <t>{EE1D093A-5FBE-4E6F-8123-AE4591A1C101}6</t>
  </si>
  <si>
    <t>E:\SQLBackups\QuoteRaters\QuoteRaters_backup_2022_12_03_010007_1272662.bak</t>
  </si>
  <si>
    <t>{B71181BD-FC52-42D9-8576-67F735D5D73A}6</t>
  </si>
  <si>
    <t>E:\SQLBackups\QuoteRaters\QuoteRaters_backup_2022_12_04_010006_9963998.bak</t>
  </si>
  <si>
    <t>\\hpl-backup\SQLBACKUP\24-MWP-DBS1_QuoteRaters_Full_202212042102.safe</t>
  </si>
  <si>
    <t>{3579579F-1C7E-40F9-9DC7-171C174FCFF4}6</t>
  </si>
  <si>
    <t>E:\SQLBackups\QuoteRaters\QuoteRaters_backup_2022_12_05_010007_7265227.bak</t>
  </si>
  <si>
    <t>\\hpl-backup\SQLBACKUP\24-MWP-DBS1_QuoteRaters_Full_202212052102.safe</t>
  </si>
  <si>
    <t>{A4868FED-9C56-4036-A999-A7945FCED165}6</t>
  </si>
  <si>
    <t>E:\SQLBackups\QuoteRaters\QuoteRaters_backup_2022_12_06_010004_4641495.bak</t>
  </si>
  <si>
    <t>\\hpl-backup\SQLBACKUP\24-MWP-DBS1_QuoteRaters_Full_202212062103.safe</t>
  </si>
  <si>
    <t>{2522839A-CAC5-49E5-97D0-F63E91BA9A95}6</t>
  </si>
  <si>
    <t>E:\SQLBackups\QuoteRaters\QuoteRaters_backup_2022_12_07_010003_9039639.bak</t>
  </si>
  <si>
    <t>\\hpl-backup\SQLBACKUP\24-MWP-DBS1_QuoteRaters_Full_202212072103.safe</t>
  </si>
  <si>
    <t>{3CFB54D0-B283-4EDD-A505-F18E7E93FDA3}6</t>
  </si>
  <si>
    <t>E:\SQLBackups\QuoteRaters\QuoteRaters_backup_2022_12_08_010004_3024460.bak</t>
  </si>
  <si>
    <t>\\hpl-backup\SQLBACKUP\24-MWP-DBS1_QuoteRaters_Full_202212082102.safe</t>
  </si>
  <si>
    <t>{E33D86C7-2A5D-4B6D-9C20-287A9F8580C2}6</t>
  </si>
  <si>
    <t>E:\SQLBackups\QuoteRaters\QuoteRaters_backup_2022_12_09_010004_1581157.bak</t>
  </si>
  <si>
    <t>\\hpl-backup\SQLBACKUP\24-MWP-DBS1_QuoteRaters_Full_202212092105.safe</t>
  </si>
  <si>
    <t>{F6EBDECA-3A1C-4F31-B193-E4D33E1BE93B}6</t>
  </si>
  <si>
    <t>E:\SQLBackups\QuoteRaters\QuoteRaters_backup_2022_12_10_010003_7748641.bak</t>
  </si>
  <si>
    <t>{26C3D114-4D01-4DE7-AF99-0B665EE5831C}6</t>
  </si>
  <si>
    <t>E:\SQLBackups\QuoteRaters\QuoteRaters_backup_2022_12_11_010003_5285827.bak</t>
  </si>
  <si>
    <t>\\hpl-backup\SQLBACKUP\24-MWP-DBS1_QuoteRaters_Full_202212112103.safe</t>
  </si>
  <si>
    <t>{6C77D5F4-D523-4B53-A0F8-7D6DE4F63433}6</t>
  </si>
  <si>
    <t>E:\SQLBackups\QuoteRaters\QuoteRaters_backup_2022_12_12_010004_1079968.bak</t>
  </si>
  <si>
    <t>\\hpl-backup\SQLBACKUP\24-MWP-DBS1_QuoteRaters_Full_202212122105.safe</t>
  </si>
  <si>
    <t>{996948B0-7BB2-4A5D-8719-B8341C427B5F}6</t>
  </si>
  <si>
    <t>E:\SQLBackups\QuoteRaters\QuoteRaters_backup_2022_12_13_010004_1367265.bak</t>
  </si>
  <si>
    <t>12/13/2022 1:06:48 AM</t>
  </si>
  <si>
    <t>\\hpl-backup\SQLBACKUP\24-MWP-DBS1_QuoteRaters_Full_202212132103.safe</t>
  </si>
  <si>
    <t>12/13/2022 9:05:48 PM</t>
  </si>
  <si>
    <t>{0AD229A5-1959-4008-9191-F5A21AF9B832}6</t>
  </si>
  <si>
    <t>E:\SQLBackups\QuoteRaters\QuoteRaters_backup_2022_12_14_010003_6244813.bak</t>
  </si>
  <si>
    <t>12/14/2022 1:06:31 AM</t>
  </si>
  <si>
    <t>\\hpl-backup\SQLBACKUP\24-MWP-DBS1_QuoteRaters_Full_202212142103.safe</t>
  </si>
  <si>
    <t>12/14/2022 9:07:05 PM</t>
  </si>
  <si>
    <t>{BB0C28BA-127A-486E-ADFF-AD9B9DEF82B2}6</t>
  </si>
  <si>
    <t>E:\SQLBackups\QuoteRaters\QuoteRaters_backup_2022_12_15_010004_1757744.bak</t>
  </si>
  <si>
    <t>12/15/2022 1:05:51 AM</t>
  </si>
  <si>
    <t>\\hpl-backup\SQLBACKUP\24-MWP-DBS1_QuoteRaters_Full_202212152103.safe</t>
  </si>
  <si>
    <t>12/15/2022 9:06:26 PM</t>
  </si>
  <si>
    <t>{82DF9213-DB4B-4320-BE22-0FBA1F0EF0D8}6</t>
  </si>
  <si>
    <t>E:\SQLBackups\QuoteRaters\QuoteRaters_backup_2022_12_16_010003_8393898.bak</t>
  </si>
  <si>
    <t>12/16/2022 1:07:03 AM</t>
  </si>
  <si>
    <t>\\hpl-backup\SQLBACKUP\24-MWP-DBS1_QuoteRaters_Full_202212162105.safe</t>
  </si>
  <si>
    <t>12/16/2022 9:07:04 PM</t>
  </si>
  <si>
    <t>{8A929A1F-3974-4434-B860-997112FC947A}6</t>
  </si>
  <si>
    <t>E:\SQLBackups\QuoteRaters\QuoteRaters_backup_2022_12_17_010004_4687256.bak</t>
  </si>
  <si>
    <t>12/17/2022 1:06:37 AM</t>
  </si>
  <si>
    <t>{22BFF6C7-950B-496D-BB71-474A21D8658F}6</t>
  </si>
  <si>
    <t>E:\SQLBackups\QuoteRaters\QuoteRaters_backup_2022_12_18_010003_9390997.bak</t>
  </si>
  <si>
    <t>12/18/2022 1:06:09 AM</t>
  </si>
  <si>
    <t>\\hpl-backup\SQLBACKUP\24-MWP-DBS1_QuoteRaters_Full_202212182104.safe</t>
  </si>
  <si>
    <t>12/18/2022 9:06:59 PM</t>
  </si>
  <si>
    <t>{7928CDDF-686A-447C-9CBB-C61F4AE04664}6</t>
  </si>
  <si>
    <t>E:\SQLBackups\QuoteRaters\QuoteRaters_backup_2022_12_19_010004_3734756.bak</t>
  </si>
  <si>
    <t>12/19/2022 1:06:32 AM</t>
  </si>
  <si>
    <t>\\hpl-backup\SQLBACKUP\24-MWP-DBS1_QuoteRaters_Full_202212192104.safe</t>
  </si>
  <si>
    <t>12/19/2022 9:06:21 PM</t>
  </si>
  <si>
    <t>{EFBF4C88-261E-4A78-9E1E-72451D3A333C}6</t>
  </si>
  <si>
    <t>E:\SQLBackups\QuoteRaters\QuoteRaters_backup_2022_12_20_010005_2242037.bak</t>
  </si>
  <si>
    <t>12/20/2022 1:06:36 AM</t>
  </si>
  <si>
    <t>\\hpl-backup\SQLBACKUP\24-MWP-DBS1_QuoteRaters_Full_202212202102.safe</t>
  </si>
  <si>
    <t>12/20/2022 9:05:22 PM</t>
  </si>
  <si>
    <t>{1FC9EE58-2952-4C56-89B8-02B1D58BD83A}6</t>
  </si>
  <si>
    <t>E:\SQLBackups\QuoteRaters\QuoteRaters_backup_2022_12_21_010004_5043017.bak</t>
  </si>
  <si>
    <t>12/21/2022 1:06:32 AM</t>
  </si>
  <si>
    <t>\\hpl-backup\SQLBACKUP\24-MWP-DBS1_QuoteRaters_Full_202212212104.safe</t>
  </si>
  <si>
    <t>12/21/2022 9:06:39 PM</t>
  </si>
  <si>
    <t>{0A02128B-6DA5-41E9-895B-6800960878C1}6</t>
  </si>
  <si>
    <t>E:\SQLBackups\QuoteRaters\QuoteRaters_backup_2022_12_22_010003_1784025.bak</t>
  </si>
  <si>
    <t>12/22/2022 1:06:44 AM</t>
  </si>
  <si>
    <t>\\hpl-backup\SQLBACKUP\24-MWP-DBS1_QuoteRaters_Full_202212222102.safe</t>
  </si>
  <si>
    <t>12/22/2022 9:05:18 PM</t>
  </si>
  <si>
    <t>{DFB08EAA-00C2-4C9D-AD29-6E1D45A31D39}6</t>
  </si>
  <si>
    <t>E:\SQLBackups\QuoteRaters\QuoteRaters_backup_2022_12_23_010004_5905813.bak</t>
  </si>
  <si>
    <t>12/23/2022 1:08:24 AM</t>
  </si>
  <si>
    <t>\\hpl-backup\SQLBACKUP\24-MWP-DBS1_QuoteRaters_Full_202212232102.safe</t>
  </si>
  <si>
    <t>12/23/2022 9:05:05 PM</t>
  </si>
  <si>
    <t>{58FA8A54-4DC5-4E1D-9EB9-48838D1BC970}6</t>
  </si>
  <si>
    <t>E:\SQLBackups\QuoteRaters\QuoteRaters_backup_2022_12_24_010003_9833683.bak</t>
  </si>
  <si>
    <t>12/24/2022 1:06:16 AM</t>
  </si>
  <si>
    <t>{4FCBA3EC-E585-4604-8C2F-93568A7E5E0B}6</t>
  </si>
  <si>
    <t>E:\SQLBackups\QuoteRaters\QuoteRaters_backup_2022_12_25_010003_0781830.bak</t>
  </si>
  <si>
    <t>12/25/2022 1:06:31 AM</t>
  </si>
  <si>
    <t>\\hpl-backup\SQLBACKUP\24-MWP-DBS1_QuoteRaters_Full_202212252102.safe</t>
  </si>
  <si>
    <t>12/25/2022 9:04:06 PM</t>
  </si>
  <si>
    <t>{5C9D975E-D623-45F7-96FE-065DFCB8EE77}6</t>
  </si>
  <si>
    <t>E:\SQLBackups\QuoteRaters\QuoteRaters_backup_2022_12_26_010003_6237274.bak</t>
  </si>
  <si>
    <t>12/26/2022 1:06:20 AM</t>
  </si>
  <si>
    <t>\\hpl-backup\SQLBACKUP\24-MWP-DBS1_QuoteRaters_Full_202212262102.safe</t>
  </si>
  <si>
    <t>12/26/2022 9:04:25 PM</t>
  </si>
  <si>
    <t>{1C5F7A87-585B-4B1B-A2F7-A5593B97A9CA}6</t>
  </si>
  <si>
    <t>E:\SQLBackups\QuoteRaters\QuoteRaters_backup_2022_12_27_010005_4603479.bak</t>
  </si>
  <si>
    <t>12/27/2022 1:06:44 AM</t>
  </si>
  <si>
    <t>\\hpl-backup\SQLBACKUP\24-MWP-DBS1_QuoteRaters_Full_202212272104.safe</t>
  </si>
  <si>
    <t>12/27/2022 9:06:11 PM</t>
  </si>
  <si>
    <t>{820DA48A-9577-42F1-A21A-55A281110C45}6</t>
  </si>
  <si>
    <t>E:\SQLBackups\QuoteRaters\QuoteRaters_backup_2022_12_28_010006_1195146.bak</t>
  </si>
  <si>
    <t>12/28/2022 1:06:22 AM</t>
  </si>
  <si>
    <t>\\hpl-backup\SQLBACKUP\24-MWP-DBS1_QuoteRaters_Full_202212282104.safe</t>
  </si>
  <si>
    <t>12/28/2022 9:06:29 PM</t>
  </si>
  <si>
    <t>{677CA987-6A11-4D96-BB59-9F22A9C5C57C}6</t>
  </si>
  <si>
    <t>E:\SQLBackups\QuoteRaters\QuoteRaters_backup_2022_12_29_010004_4658261.bak</t>
  </si>
  <si>
    <t>12/29/2022 1:06:35 AM</t>
  </si>
  <si>
    <t>\\hpl-backup\SQLBACKUP\24-MWP-DBS1_QuoteRaters_Full_202212292102.safe</t>
  </si>
  <si>
    <t>12/29/2022 9:04:14 PM</t>
  </si>
  <si>
    <t>{AE653FD0-3433-417F-A425-42B027FB5B64}6</t>
  </si>
  <si>
    <t>E:\SQLBackups\QuoteRaters\QuoteRaters_backup_2022_12_30_010004_2782112.bak</t>
  </si>
  <si>
    <t>12/30/2022 1:06:33 AM</t>
  </si>
  <si>
    <t>\\hpl-backup\SQLBACKUP\24-MWP-DBS1_QuoteRaters_Full_202212302102.safe</t>
  </si>
  <si>
    <t>12/30/2022 9:04:41 PM</t>
  </si>
  <si>
    <t>{5C40102B-2C7A-44CF-9F09-A41D4A558C0C}6</t>
  </si>
  <si>
    <t>E:\SQLBackups\QuoteRaters\QuoteRaters_backup_2022_12_31_010003_2514938.bak</t>
  </si>
  <si>
    <t>12/31/2022 1:06:27 AM</t>
  </si>
  <si>
    <t>{779847A3-B612-40A8-A8D7-51217A961FFA}6</t>
  </si>
  <si>
    <t>E:\SQLBackups\QuoteRaters\QuoteRaters_backup_2023_01_01_010003_8324404.bak</t>
  </si>
  <si>
    <t>\\hpl-backup\SQLBACKUP\24-MWP-DBS1_QuoteRaters_Full_202301012102.safe</t>
  </si>
  <si>
    <t>{FD30F8F8-86B3-4FB8-A543-3720A7CC91A4}6</t>
  </si>
  <si>
    <t>E:\SQLBackups\QuoteRaters\QuoteRaters_backup_2023_01_02_010002_9170236.bak</t>
  </si>
  <si>
    <t>\\hpl-backup\SQLBACKUP\24-MWP-DBS1_QuoteRaters_Full_202301022104.safe</t>
  </si>
  <si>
    <t>{33D0A3FC-BA28-43D1-AE15-647E56691EE3}6</t>
  </si>
  <si>
    <t>E:\SQLBackups\QuoteRaters\QuoteRaters_backup_2023_01_03_010003_7496327.bak</t>
  </si>
  <si>
    <t>\\hpl-backup\SQLBACKUP\24-MWP-DBS1_QuoteRaters_Full_202301032102.safe</t>
  </si>
  <si>
    <t>{4A3E6D75-5B6F-4FC7-BDF5-C7565DA2F1B6}6</t>
  </si>
  <si>
    <t>E:\SQLBackups\QuoteRaters\QuoteRaters_backup_2023_01_04_010003_5344893.bak</t>
  </si>
  <si>
    <t>\\hpl-backup\SQLBACKUP\24-MWP-DBS1_QuoteRaters_Full_202301042103.safe</t>
  </si>
  <si>
    <t>{59AE46E9-5288-4746-98C1-96097CCE06D1}6</t>
  </si>
  <si>
    <t>E:\SQLBackups\QuoteRaters\QuoteRaters_backup_2023_01_05_010004_1586779.bak</t>
  </si>
  <si>
    <t>\\hpl-backup\SQLBACKUP\24-MWP-DBS1_QuoteRaters_Full_202301052102.safe</t>
  </si>
  <si>
    <t>{A61C5206-1EC2-4C25-882D-1A1645789247}6</t>
  </si>
  <si>
    <t>E:\SQLBackups\QuoteRaters\QuoteRaters_backup_2023_01_06_010004_6870621.bak</t>
  </si>
  <si>
    <t>\\hpl-backup\SQLBACKUP\24-MWP-DBS1_QuoteRaters_Full_202301062102.safe</t>
  </si>
  <si>
    <t>{CE1BB1B2-66F0-4CF6-A35B-61569B9086F2}6</t>
  </si>
  <si>
    <t>E:\SQLBackups\QuoteRaters\QuoteRaters_backup_2023_01_07_010003_6312386.bak</t>
  </si>
  <si>
    <t>{BBD293E2-D82E-4F35-886A-98358959DE32}6</t>
  </si>
  <si>
    <t>E:\SQLBackups\QuoteRaters\QuoteRaters_backup_2023_01_08_010003_6514721.bak</t>
  </si>
  <si>
    <t>\\hpl-backup\SQLBACKUP\24-MWP-DBS1_QuoteRaters_Full_202301082102.safe</t>
  </si>
  <si>
    <t>{EC3F8132-D07F-4E72-885D-37FE98AAEA66}6</t>
  </si>
  <si>
    <t>E:\SQLBackups\QuoteRaters\QuoteRaters_backup_2023_01_09_010003_6395691.bak</t>
  </si>
  <si>
    <t>\\hpl-backup\SQLBACKUP\24-MWP-DBS1_QuoteRaters_Full_202301092104.safe</t>
  </si>
  <si>
    <t>{B9BB880A-C817-4CE8-88FB-B43A7512B1EB}6</t>
  </si>
  <si>
    <t>E:\SQLBackups\QuoteRaters\QuoteRaters_backup_2023_01_10_010003_5842491.bak</t>
  </si>
  <si>
    <t>\\hpl-backup\SQLBACKUP\24-MWP-DBS1_QuoteRaters_Full_202301102102.safe</t>
  </si>
  <si>
    <t>{9E4CABD7-5D93-4D94-AAA4-8EC8C76D7C5D}6</t>
  </si>
  <si>
    <t>E:\SQLBackups\QuoteRaters\QuoteRaters_backup_2023_01_11_010003_6143278.bak</t>
  </si>
  <si>
    <t>\\hpl-backup\SQLBACKUP\24-MWP-DBS1_QuoteRaters_Full_202301112104.safe</t>
  </si>
  <si>
    <t>{0B1CB385-1817-44F7-874D-53A8B6CB57B4}6</t>
  </si>
  <si>
    <t>E:\SQLBackups\QuoteRaters\QuoteRaters_backup_2023_01_12_010003_5819138.bak</t>
  </si>
  <si>
    <t>\\hpl-backup\SQLBACKUP\24-MWP-DBS1_QuoteRaters_Full_202301122103.safe</t>
  </si>
  <si>
    <t>{A33C2F40-B7AA-4069-AF21-2596E2356C55}6</t>
  </si>
  <si>
    <t>E:\SQLBackups\QuoteRaters\QuoteRaters_backup_2023_01_13_010003_4116335.bak</t>
  </si>
  <si>
    <t>1/13/2023 1:06:04 AM</t>
  </si>
  <si>
    <t>\\hpl-backup\SQLBACKUP\24-MWP-DBS1_QuoteRaters_Full_202301132102.safe</t>
  </si>
  <si>
    <t>1/13/2023 9:04:41 PM</t>
  </si>
  <si>
    <t>{F081FFCE-27DE-494E-BE18-A3CDFE16AEE9}6</t>
  </si>
  <si>
    <t>E:\SQLBackups\QuoteRaters\QuoteRaters_backup_2023_01_14_010003_4139708.bak</t>
  </si>
  <si>
    <t>1/14/2023 1:06:18 AM</t>
  </si>
  <si>
    <t>{CD50E157-62A1-4C0F-A9E9-47BB9F776BDC}6</t>
  </si>
  <si>
    <t>E:\SQLBackups\QuoteRaters\QuoteRaters_backup_2023_01_15_010003_8198931.bak</t>
  </si>
  <si>
    <t>1/15/2023 1:05:38 AM</t>
  </si>
  <si>
    <t>\\hpl-backup\SQLBACKUP\24-MWP-DBS1_QuoteRaters_Full_202301152105.safe</t>
  </si>
  <si>
    <t>1/15/2023 9:07:58 PM</t>
  </si>
  <si>
    <t>{16F25F66-BF80-4F07-996C-BB3235A20DC0}6</t>
  </si>
  <si>
    <t>E:\SQLBackups\QuoteRaters\QuoteRaters_backup_2023_01_16_010003_9753488.bak</t>
  </si>
  <si>
    <t>1/16/2023 1:06:16 AM</t>
  </si>
  <si>
    <t>\\hpl-backup\SQLBACKUP\24-MWP-DBS1_QuoteRaters_Full_202301162104.safe</t>
  </si>
  <si>
    <t>1/16/2023 9:06:32 PM</t>
  </si>
  <si>
    <t>{A39B4554-1AF1-4A41-90E3-53E015B4399E}6</t>
  </si>
  <si>
    <t>E:\SQLBackups\QuoteRaters\QuoteRaters_backup_2023_01_17_010004_7210602.bak</t>
  </si>
  <si>
    <t>1/17/2023 1:06:59 AM</t>
  </si>
  <si>
    <t>\\hpl-backup\SQLBACKUP\24-MWP-DBS1_QuoteRaters_Full_202301172104.safe</t>
  </si>
  <si>
    <t>1/17/2023 9:06:01 PM</t>
  </si>
  <si>
    <t>{DCA2F9FA-AC1E-4D21-B382-ECF28D6BA94F}6</t>
  </si>
  <si>
    <t>E:\SQLBackups\QuoteRaters\QuoteRaters_backup_2023_01_18_010006_8723079.bak</t>
  </si>
  <si>
    <t>1/18/2023 1:06:53 AM</t>
  </si>
  <si>
    <t>\\hpl-backup\SQLBACKUP\24-MWP-DBS1_QuoteRaters_Full_202301182102.safe</t>
  </si>
  <si>
    <t>1/18/2023 9:04:21 PM</t>
  </si>
  <si>
    <t>{90AB5630-062D-4CDC-B211-00285A16A98A}6</t>
  </si>
  <si>
    <t>E:\SQLBackups\QuoteRaters\QuoteRaters_backup_2023_01_19_010004_2625029.bak</t>
  </si>
  <si>
    <t>1/19/2023 1:06:53 AM</t>
  </si>
  <si>
    <t>\\hpl-backup\SQLBACKUP\24-MWP-DBS1_QuoteRaters_Full_202301192103.safe</t>
  </si>
  <si>
    <t>1/19/2023 9:06:05 PM</t>
  </si>
  <si>
    <t>{6A1B796B-5A18-4545-8B37-ECDE60BCE21E}6</t>
  </si>
  <si>
    <t>E:\SQLBackups\QuoteRaters\QuoteRaters_backup_2023_01_20_010003_5105796.bak</t>
  </si>
  <si>
    <t>1/20/2023 1:07:02 AM</t>
  </si>
  <si>
    <t>\\hpl-backup\SQLBACKUP\24-MWP-DBS1_QuoteRaters_Full_202301202102.safe</t>
  </si>
  <si>
    <t>1/20/2023 9:05:16 PM</t>
  </si>
  <si>
    <t>{45D1986D-79A5-40F1-9912-EDF4C7A9E3D8}6</t>
  </si>
  <si>
    <t>E:\SQLBackups\QuoteRaters\QuoteRaters_backup_2023_01_21_010004_0702377.bak</t>
  </si>
  <si>
    <t>1/21/2023 1:05:49 AM</t>
  </si>
  <si>
    <t>{89C0ADF2-C02E-41B2-A235-4D1C91C3D9BB}6</t>
  </si>
  <si>
    <t>E:\SQLBackups\QuoteRaters\QuoteRaters_backup_2023_01_22_010003_1564095.bak</t>
  </si>
  <si>
    <t>1/22/2023 1:06:32 AM</t>
  </si>
  <si>
    <t>\\hpl-backup\SQLBACKUP\24-MWP-DBS1_QuoteRaters_Full_202301222103.safe</t>
  </si>
  <si>
    <t>1/22/2023 9:05:56 PM</t>
  </si>
  <si>
    <t>{CEF43BB6-D212-498E-B948-11B816494489}6</t>
  </si>
  <si>
    <t>E:\SQLBackups\QuoteRaters\QuoteRaters_backup_2023_01_23_010003_2449951.bak</t>
  </si>
  <si>
    <t>1/23/2023 1:06:40 AM</t>
  </si>
  <si>
    <t>\\hpl-backup\SQLBACKUP\24-MWP-DBS1_QuoteRaters_Full_202301232103.safe</t>
  </si>
  <si>
    <t>1/23/2023 9:06:03 PM</t>
  </si>
  <si>
    <t>{C7BF6549-C4B9-4F07-BD7E-6B8DB894ED84}6</t>
  </si>
  <si>
    <t>E:\SQLBackups\QuoteRaters\QuoteRaters_backup_2023_01_24_010004_9263310.bak</t>
  </si>
  <si>
    <t>1/24/2023 1:07:17 AM</t>
  </si>
  <si>
    <t>\\hpl-backup\SQLBACKUP\24-MWP-DBS1_QuoteRaters_Full_202301242102.safe</t>
  </si>
  <si>
    <t>1/24/2023 9:05:14 PM</t>
  </si>
  <si>
    <t>{E04B3875-2762-4151-9E4D-DA76F585A280}6</t>
  </si>
  <si>
    <t>E:\SQLBackups\QuoteRaters\QuoteRaters_backup_2023_01_25_010003_8101434.bak</t>
  </si>
  <si>
    <t>1/25/2023 1:07:03 AM</t>
  </si>
  <si>
    <t>\\hpl-backup\SQLBACKUP\24-MWP-DBS1_QuoteRaters_Full_202301252102.safe</t>
  </si>
  <si>
    <t>1/25/2023 9:05:20 PM</t>
  </si>
  <si>
    <t>{1B98D946-4D31-4BC2-B3C6-3288ECC03EAE}6</t>
  </si>
  <si>
    <t>E:\SQLBackups\QuoteRaters\QuoteRaters_backup_2023_01_26_010004_6643465.bak</t>
  </si>
  <si>
    <t>1/26/2023 1:07:00 AM</t>
  </si>
  <si>
    <t>\\hpl-backup\SQLBACKUP\24-MWP-DBS1_QuoteRaters_Full_202301262102.safe</t>
  </si>
  <si>
    <t>1/26/2023 9:05:04 PM</t>
  </si>
  <si>
    <t>{32BD47C7-81C6-489E-B8D6-A986E3B7A8A6}6</t>
  </si>
  <si>
    <t>E:\SQLBackups\QuoteRaters\QuoteRaters_backup_2023_01_27_010003_4064808.bak</t>
  </si>
  <si>
    <t>1/27/2023 1:07:19 AM</t>
  </si>
  <si>
    <t>\\hpl-backup\SQLBACKUP\24-MWP-DBS1_QuoteRaters_Full_202301272105.safe</t>
  </si>
  <si>
    <t>1/27/2023 9:07:41 PM</t>
  </si>
  <si>
    <t>{86E8406A-FC36-4B6D-B1AD-5999C32ADF9E}6</t>
  </si>
  <si>
    <t>E:\SQLBackups\QuoteRaters\QuoteRaters_backup_2023_01_28_010004_9740212.bak</t>
  </si>
  <si>
    <t>{652551E1-7642-42E3-AB5D-713D58BBF97D}7</t>
  </si>
  <si>
    <t>\\hpl-backup\SQLBACKUP\24-MWP-DBS1_QuoteRaters_CAM_Full_202210302104.safe</t>
  </si>
  <si>
    <t>10/30/2022 9:04:45 PM</t>
  </si>
  <si>
    <t>{52D1306D-F7E4-442B-87CC-1034D9D8CD52}7</t>
  </si>
  <si>
    <t>\\hpl-backup\SQLBACKUP\24-MWP-DBS1_QuoteRaters_CAM_Full_202210310007.safe</t>
  </si>
  <si>
    <t>10/31/2022 12:07:59 AM</t>
  </si>
  <si>
    <t>\\hpl-backup\SQLBACKUP\24-MWP-DBS1_QuoteRaters_CAM_Full_202210312105.safe</t>
  </si>
  <si>
    <t>10/31/2022 9:05:36 PM</t>
  </si>
  <si>
    <t>{B1C89D10-C6A5-47CB-8689-DC59E45C32DA}7</t>
  </si>
  <si>
    <t>\\hpl-backup\SQLBACKUP\24-MWP-DBS1_QuoteRaters_CAM_Full_202211012103.safe</t>
  </si>
  <si>
    <t>{CCBDC508-B586-4975-91EA-ADB906412928}7</t>
  </si>
  <si>
    <t>\\hpl-backup\SQLBACKUP\24-MWP-DBS1_QuoteRaters_CAM_Full_202211022103.safe</t>
  </si>
  <si>
    <t>{EEE8AC09-C902-4C35-A6CC-79B55AC795F0}7</t>
  </si>
  <si>
    <t>\\hpl-backup\SQLBACKUP\24-MWP-DBS1_QuoteRaters_CAM_Full_202211032104.safe</t>
  </si>
  <si>
    <t>{ECBBD84C-F668-4A30-BDEB-D4F07969CE8A}7</t>
  </si>
  <si>
    <t>\\hpl-backup\SQLBACKUP\24-MWP-DBS1_QuoteRaters_CAM_Full_202211042109.safe</t>
  </si>
  <si>
    <t>{FD37EBB8-D116-4E5E-80DF-9B3DF17B7708}7</t>
  </si>
  <si>
    <t>{BC0F7B09-923A-4048-A44A-5F74EEA147FB}7</t>
  </si>
  <si>
    <t>\\hpl-backup\SQLBACKUP\24-MWP-DBS1_QuoteRaters_CAM_Full_202211062104.safe</t>
  </si>
  <si>
    <t>{F20249A0-DC85-4777-9B43-8C4C67F5949A}7</t>
  </si>
  <si>
    <t>\\hpl-backup\SQLBACKUP\24-MWP-DBS1_QuoteRaters_CAM_Full_202211072103.safe</t>
  </si>
  <si>
    <t>{1CC6C3C2-9A54-4BAC-AEA8-BB241B6E5478}7</t>
  </si>
  <si>
    <t>\\hpl-backup\SQLBACKUP\24-MWP-DBS1_QuoteRaters_CAM_Full_202211082103.safe</t>
  </si>
  <si>
    <t>{57E68908-7267-463F-B673-B85787C062E4}7</t>
  </si>
  <si>
    <t>\\hpl-backup\SQLBACKUP\24-MWP-DBS1_QuoteRaters_CAM_Full_202211092103.safe</t>
  </si>
  <si>
    <t>{80DECD8A-373B-4A20-AB48-317997A844A8}7</t>
  </si>
  <si>
    <t>\\hpl-backup\SQLBACKUP\24-MWP-DBS1_QuoteRaters_CAM_Full_202211102104.safe</t>
  </si>
  <si>
    <t>{72CD4467-BC7D-4C63-892E-7227F5F83AA7}7</t>
  </si>
  <si>
    <t>\\hpl-backup\SQLBACKUP\24-MWP-DBS1_QuoteRaters_CAM_Full_202211112107.safe</t>
  </si>
  <si>
    <t>{9EC35117-0844-4A2A-95D6-C967D4AFC31C}7</t>
  </si>
  <si>
    <t>{3127D80D-2FAE-4063-8626-C0E793CF262F}7</t>
  </si>
  <si>
    <t>\\hpl-backup\SQLBACKUP\24-MWP-DBS1_QuoteRaters_CAM_Full_202211132103.safe</t>
  </si>
  <si>
    <t>11/13/2022 9:04:05 PM</t>
  </si>
  <si>
    <t>{F24537E5-006E-4FC2-862A-09ACED7F8559}7</t>
  </si>
  <si>
    <t>\\hpl-backup\SQLBACKUP\24-MWP-DBS1_QuoteRaters_CAM_Full_202211142107.safe</t>
  </si>
  <si>
    <t>11/14/2022 9:07:25 PM</t>
  </si>
  <si>
    <t>{ED265F07-ABC5-4EAD-ABC1-79A96E4EE1AE}7</t>
  </si>
  <si>
    <t>\\hpl-backup\SQLBACKUP\24-MWP-DBS1_QuoteRaters_CAM_Full_202211152105.safe</t>
  </si>
  <si>
    <t>11/15/2022 9:05:43 PM</t>
  </si>
  <si>
    <t>{0956428A-9CE5-49DE-B4BF-F40E45D27C3C}7</t>
  </si>
  <si>
    <t>\\hpl-backup\SQLBACKUP\24-MWP-DBS1_QuoteRaters_CAM_Full_202211162107.safe</t>
  </si>
  <si>
    <t>11/16/2022 9:07:32 PM</t>
  </si>
  <si>
    <t>{EB2FD54E-F842-4902-AEDE-1B02A7463ADC}7</t>
  </si>
  <si>
    <t>\\hpl-backup\SQLBACKUP\24-MWP-DBS1_QuoteRaters_CAM_Full_202211172108.safe</t>
  </si>
  <si>
    <t>11/17/2022 9:08:26 PM</t>
  </si>
  <si>
    <t>{3D9E4AAF-F112-4F2F-9149-10F38F2199A6}7</t>
  </si>
  <si>
    <t>\\hpl-backup\SQLBACKUP\24-MWP-DBS1_QuoteRaters_CAM_Full_202211182105.safe</t>
  </si>
  <si>
    <t>11/18/2022 9:05:42 PM</t>
  </si>
  <si>
    <t>{60DCFE9B-F85B-4CD5-829F-B1E8101F3041}7</t>
  </si>
  <si>
    <t>{6ECC69F3-B9CD-41E8-BF6D-CCEE2EA7F05F}7</t>
  </si>
  <si>
    <t>\\hpl-backup\SQLBACKUP\24-MWP-DBS1_QuoteRaters_CAM_Full_202211202104.safe</t>
  </si>
  <si>
    <t>11/20/2022 9:05:05 PM</t>
  </si>
  <si>
    <t>{58C8D973-3392-435E-89AF-742ACC3082B6}7</t>
  </si>
  <si>
    <t>\\hpl-backup\SQLBACKUP\24-MWP-DBS1_QuoteRaters_CAM_Full_202211212104.safe</t>
  </si>
  <si>
    <t>11/21/2022 9:04:57 PM</t>
  </si>
  <si>
    <t>{0277A3A7-E02C-4477-92B2-FBC730DED7A9}7</t>
  </si>
  <si>
    <t>\\hpl-backup\SQLBACKUP\24-MWP-DBS1_QuoteRaters_CAM_Full_202211222105.safe</t>
  </si>
  <si>
    <t>11/22/2022 9:05:31 PM</t>
  </si>
  <si>
    <t>{B593E91F-6212-4F67-8DD8-EE230F43875E}7</t>
  </si>
  <si>
    <t>\\hpl-backup\SQLBACKUP\24-MWP-DBS1_QuoteRaters_CAM_Full_202211232104.safe</t>
  </si>
  <si>
    <t>11/23/2022 9:04:57 PM</t>
  </si>
  <si>
    <t>{94ED5B00-37DF-49B5-AF3F-C83B6AB66E4E}7</t>
  </si>
  <si>
    <t>\\hpl-backup\SQLBACKUP\24-MWP-DBS1_QuoteRaters_CAM_Full_202211242104.safe</t>
  </si>
  <si>
    <t>11/24/2022 9:05:10 PM</t>
  </si>
  <si>
    <t>{CC178AFA-12A2-4CC7-982A-8AE16095EA5F}7</t>
  </si>
  <si>
    <t>\\hpl-backup\SQLBACKUP\24-MWP-DBS1_QuoteRaters_CAM_Full_202211252105.safe</t>
  </si>
  <si>
    <t>11/25/2022 9:05:38 PM</t>
  </si>
  <si>
    <t>{6585637E-B987-49FA-A7F7-BAF83F8984FF}7</t>
  </si>
  <si>
    <t>{B5F886A6-3EB6-44FF-BDC9-69E0101F027C}7</t>
  </si>
  <si>
    <t>\\hpl-backup\SQLBACKUP\24-MWP-DBS1_QuoteRaters_CAM_Full_202211272105.safe</t>
  </si>
  <si>
    <t>11/27/2022 9:05:33 PM</t>
  </si>
  <si>
    <t>{2C44463D-AE7B-4832-9217-7A9CFCFEAA96}7</t>
  </si>
  <si>
    <t>\\hpl-backup\SQLBACKUP\24-MWP-DBS1_QuoteRaters_CAM_Full_202211282103.safe</t>
  </si>
  <si>
    <t>11/28/2022 9:04:04 PM</t>
  </si>
  <si>
    <t>{5DFBE6DB-41C0-4945-A7BB-B570A8C441EA}7</t>
  </si>
  <si>
    <t>\\hpl-backup\SQLBACKUP\24-MWP-DBS1_QuoteRaters_CAM_Full_202211292105.safe</t>
  </si>
  <si>
    <t>11/29/2022 9:05:32 PM</t>
  </si>
  <si>
    <t>{258B0398-4BFA-49A2-8A52-12328E3739CA}7</t>
  </si>
  <si>
    <t>\\hpl-backup\SQLBACKUP\24-MWP-DBS1_QuoteRaters_CAM_Full_202211302107.safe</t>
  </si>
  <si>
    <t>11/30/2022 9:07:16 PM</t>
  </si>
  <si>
    <t>{88F73565-7A83-4DAF-82E5-FC480579E655}7</t>
  </si>
  <si>
    <t>\\hpl-backup\SQLBACKUP\24-MWP-DBS1_QuoteRaters_CAM_Full_202212012107.safe</t>
  </si>
  <si>
    <t>{7B9CAC0B-9879-4F26-9A54-0CBBCB025DA1}7</t>
  </si>
  <si>
    <t>\\hpl-backup\SQLBACKUP\24-MWP-DBS1_QuoteRaters_CAM_Full_202212022105.safe</t>
  </si>
  <si>
    <t>{EE1D093A-5FBE-4E6F-8123-AE4591A1C101}7</t>
  </si>
  <si>
    <t>{B71181BD-FC52-42D9-8576-67F735D5D73A}7</t>
  </si>
  <si>
    <t>\\hpl-backup\SQLBACKUP\24-MWP-DBS1_QuoteRaters_CAM_Full_202212042103.safe</t>
  </si>
  <si>
    <t>{3579579F-1C7E-40F9-9DC7-171C174FCFF4}7</t>
  </si>
  <si>
    <t>\\hpl-backup\SQLBACKUP\24-MWP-DBS1_QuoteRaters_CAM_Full_202212052104.safe</t>
  </si>
  <si>
    <t>{A4868FED-9C56-4036-A999-A7945FCED165}7</t>
  </si>
  <si>
    <t>\\hpl-backup\SQLBACKUP\24-MWP-DBS1_QuoteRaters_CAM_Full_202212062104.safe</t>
  </si>
  <si>
    <t>{2522839A-CAC5-49E5-97D0-F63E91BA9A95}7</t>
  </si>
  <si>
    <t>\\hpl-backup\SQLBACKUP\24-MWP-DBS1_QuoteRaters_CAM_Full_202212072106.safe</t>
  </si>
  <si>
    <t>{3CFB54D0-B283-4EDD-A505-F18E7E93FDA3}7</t>
  </si>
  <si>
    <t>\\hpl-backup\SQLBACKUP\24-MWP-DBS1_QuoteRaters_CAM_Full_202212082107.safe</t>
  </si>
  <si>
    <t>{E33D86C7-2A5D-4B6D-9C20-287A9F8580C2}7</t>
  </si>
  <si>
    <t>\\hpl-backup\SQLBACKUP\24-MWP-DBS1_QuoteRaters_CAM_Full_202212092107.safe</t>
  </si>
  <si>
    <t>{F6EBDECA-3A1C-4F31-B193-E4D33E1BE93B}7</t>
  </si>
  <si>
    <t>{26C3D114-4D01-4DE7-AF99-0B665EE5831C}7</t>
  </si>
  <si>
    <t>\\hpl-backup\SQLBACKUP\24-MWP-DBS1_QuoteRaters_CAM_Full_202212112104.safe</t>
  </si>
  <si>
    <t>{6C77D5F4-D523-4B53-A0F8-7D6DE4F63433}7</t>
  </si>
  <si>
    <t>\\hpl-backup\SQLBACKUP\24-MWP-DBS1_QuoteRaters_CAM_Full_202212122107.safe</t>
  </si>
  <si>
    <t>{996948B0-7BB2-4A5D-8719-B8341C427B5F}7</t>
  </si>
  <si>
    <t>\\hpl-backup\SQLBACKUP\24-MWP-DBS1_QuoteRaters_CAM_Full_202212132104.safe</t>
  </si>
  <si>
    <t>12/13/2022 9:05:00 PM</t>
  </si>
  <si>
    <t>{0AD229A5-1959-4008-9191-F5A21AF9B832}7</t>
  </si>
  <si>
    <t>\\hpl-backup\SQLBACKUP\24-MWP-DBS1_QuoteRaters_CAM_Full_202212142105.safe</t>
  </si>
  <si>
    <t>12/14/2022 9:05:46 PM</t>
  </si>
  <si>
    <t>{BB0C28BA-127A-486E-ADFF-AD9B9DEF82B2}7</t>
  </si>
  <si>
    <t>\\hpl-backup\SQLBACKUP\24-MWP-DBS1_QuoteRaters_CAM_Full_202212152105.safe</t>
  </si>
  <si>
    <t>12/15/2022 9:05:14 PM</t>
  </si>
  <si>
    <t>{82DF9213-DB4B-4320-BE22-0FBA1F0EF0D8}7</t>
  </si>
  <si>
    <t>\\hpl-backup\SQLBACKUP\24-MWP-DBS1_QuoteRaters_CAM_Full_202212162107.safe</t>
  </si>
  <si>
    <t>12/16/2022 9:07:26 PM</t>
  </si>
  <si>
    <t>{8A929A1F-3974-4434-B860-997112FC947A}7</t>
  </si>
  <si>
    <t>{22BFF6C7-950B-496D-BB71-474A21D8658F}7</t>
  </si>
  <si>
    <t>\\hpl-backup\SQLBACKUP\24-MWP-DBS1_QuoteRaters_CAM_Full_202212182107.safe</t>
  </si>
  <si>
    <t>12/18/2022 9:07:17 PM</t>
  </si>
  <si>
    <t>{7928CDDF-686A-447C-9CBB-C61F4AE04664}7</t>
  </si>
  <si>
    <t>\\hpl-backup\SQLBACKUP\24-MWP-DBS1_QuoteRaters_CAM_Full_202212192106.safe</t>
  </si>
  <si>
    <t>12/19/2022 9:06:48 PM</t>
  </si>
  <si>
    <t>{EFBF4C88-261E-4A78-9E1E-72451D3A333C}7</t>
  </si>
  <si>
    <t>\\hpl-backup\SQLBACKUP\24-MWP-DBS1_QuoteRaters_CAM_Full_202212202105.safe</t>
  </si>
  <si>
    <t>12/20/2022 9:05:41 PM</t>
  </si>
  <si>
    <t>{1FC9EE58-2952-4C56-89B8-02B1D58BD83A}7</t>
  </si>
  <si>
    <t>\\hpl-backup\SQLBACKUP\24-MWP-DBS1_QuoteRaters_CAM_Full_202212212106.safe</t>
  </si>
  <si>
    <t>12/21/2022 9:06:59 PM</t>
  </si>
  <si>
    <t>{0A02128B-6DA5-41E9-895B-6800960878C1}7</t>
  </si>
  <si>
    <t>\\hpl-backup\SQLBACKUP\24-MWP-DBS1_QuoteRaters_CAM_Full_202212222103.safe</t>
  </si>
  <si>
    <t>12/22/2022 9:03:56 PM</t>
  </si>
  <si>
    <t>{DFB08EAA-00C2-4C9D-AD29-6E1D45A31D39}7</t>
  </si>
  <si>
    <t>\\hpl-backup\SQLBACKUP\24-MWP-DBS1_QuoteRaters_CAM_Full_202212232104.safe</t>
  </si>
  <si>
    <t>12/23/2022 9:04:26 PM</t>
  </si>
  <si>
    <t>{58FA8A54-4DC5-4E1D-9EB9-48838D1BC970}7</t>
  </si>
  <si>
    <t>{4FCBA3EC-E585-4604-8C2F-93568A7E5E0B}7</t>
  </si>
  <si>
    <t>\\hpl-backup\SQLBACKUP\24-MWP-DBS1_QuoteRaters_CAM_Full_202212252106.safe</t>
  </si>
  <si>
    <t>12/25/2022 9:06:16 PM</t>
  </si>
  <si>
    <t>{5C9D975E-D623-45F7-96FE-065DFCB8EE77}7</t>
  </si>
  <si>
    <t>\\hpl-backup\SQLBACKUP\24-MWP-DBS1_QuoteRaters_CAM_Full_202212262103.safe</t>
  </si>
  <si>
    <t>12/26/2022 9:03:46 PM</t>
  </si>
  <si>
    <t>{1C5F7A87-585B-4B1B-A2F7-A5593B97A9CA}7</t>
  </si>
  <si>
    <t>\\hpl-backup\SQLBACKUP\24-MWP-DBS1_QuoteRaters_CAM_Full_202212272106.safe</t>
  </si>
  <si>
    <t>12/27/2022 9:06:29 PM</t>
  </si>
  <si>
    <t>{820DA48A-9577-42F1-A21A-55A281110C45}7</t>
  </si>
  <si>
    <t>\\hpl-backup\SQLBACKUP\24-MWP-DBS1_QuoteRaters_CAM_Full_202212282106.safe</t>
  </si>
  <si>
    <t>12/28/2022 9:06:52 PM</t>
  </si>
  <si>
    <t>{677CA987-6A11-4D96-BB59-9F22A9C5C57C}7</t>
  </si>
  <si>
    <t>\\hpl-backup\SQLBACKUP\24-MWP-DBS1_QuoteRaters_CAM_Full_202212292104.safe</t>
  </si>
  <si>
    <t>12/29/2022 9:04:29 PM</t>
  </si>
  <si>
    <t>{AE653FD0-3433-417F-A425-42B027FB5B64}7</t>
  </si>
  <si>
    <t>\\hpl-backup\SQLBACKUP\24-MWP-DBS1_QuoteRaters_CAM_Full_202212302104.safe</t>
  </si>
  <si>
    <t>12/30/2022 9:04:58 PM</t>
  </si>
  <si>
    <t>{5C40102B-2C7A-44CF-9F09-A41D4A558C0C}7</t>
  </si>
  <si>
    <t>{779847A3-B612-40A8-A8D7-51217A961FFA}7</t>
  </si>
  <si>
    <t>\\hpl-backup\SQLBACKUP\24-MWP-DBS1_QuoteRaters_CAM_Full_202301012104.safe</t>
  </si>
  <si>
    <t>{FD30F8F8-86B3-4FB8-A543-3720A7CC91A4}7</t>
  </si>
  <si>
    <t>\\hpl-backup\SQLBACKUP\24-MWP-DBS1_QuoteRaters_CAM_Full_202301022106.safe</t>
  </si>
  <si>
    <t>{33D0A3FC-BA28-43D1-AE15-647E56691EE3}7</t>
  </si>
  <si>
    <t>\\hpl-backup\SQLBACKUP\24-MWP-DBS1_QuoteRaters_CAM_Full_202301032104.safe</t>
  </si>
  <si>
    <t>{4A3E6D75-5B6F-4FC7-BDF5-C7565DA2F1B6}7</t>
  </si>
  <si>
    <t>\\hpl-backup\SQLBACKUP\24-MWP-DBS1_QuoteRaters_CAM_Full_202301042103.safe</t>
  </si>
  <si>
    <t>{59AE46E9-5288-4746-98C1-96097CCE06D1}7</t>
  </si>
  <si>
    <t>\\hpl-backup\SQLBACKUP\24-MWP-DBS1_QuoteRaters_CAM_Full_202301052104.safe</t>
  </si>
  <si>
    <t>{A61C5206-1EC2-4C25-882D-1A1645789247}7</t>
  </si>
  <si>
    <t>\\hpl-backup\SQLBACKUP\24-MWP-DBS1_QuoteRaters_CAM_Full_202301062104.safe</t>
  </si>
  <si>
    <t>{CE1BB1B2-66F0-4CF6-A35B-61569B9086F2}7</t>
  </si>
  <si>
    <t>{BBD293E2-D82E-4F35-886A-98358959DE32}7</t>
  </si>
  <si>
    <t>\\hpl-backup\SQLBACKUP\24-MWP-DBS1_QuoteRaters_CAM_Full_202301082104.safe</t>
  </si>
  <si>
    <t>{EC3F8132-D07F-4E72-885D-37FE98AAEA66}7</t>
  </si>
  <si>
    <t>\\hpl-backup\SQLBACKUP\24-MWP-DBS1_QuoteRaters_CAM_Full_202301092103.safe</t>
  </si>
  <si>
    <t>{B9BB880A-C817-4CE8-88FB-B43A7512B1EB}7</t>
  </si>
  <si>
    <t>\\hpl-backup\SQLBACKUP\24-MWP-DBS1_QuoteRaters_CAM_Full_202301102105.safe</t>
  </si>
  <si>
    <t>{9E4CABD7-5D93-4D94-AAA4-8EC8C76D7C5D}7</t>
  </si>
  <si>
    <t>\\hpl-backup\SQLBACKUP\24-MWP-DBS1_QuoteRaters_CAM_Full_202301112104.safe</t>
  </si>
  <si>
    <t>{0B1CB385-1817-44F7-874D-53A8B6CB57B4}7</t>
  </si>
  <si>
    <t>\\hpl-backup\SQLBACKUP\24-MWP-DBS1_QuoteRaters_CAM_Full_202301122104.safe</t>
  </si>
  <si>
    <t>{A33C2F40-B7AA-4069-AF21-2596E2356C55}7</t>
  </si>
  <si>
    <t>\\hpl-backup\SQLBACKUP\24-MWP-DBS1_QuoteRaters_CAM_Full_202301132103.safe</t>
  </si>
  <si>
    <t>1/13/2023 9:04:01 PM</t>
  </si>
  <si>
    <t>{F081FFCE-27DE-494E-BE18-A3CDFE16AEE9}7</t>
  </si>
  <si>
    <t>{CD50E157-62A1-4C0F-A9E9-47BB9F776BDC}7</t>
  </si>
  <si>
    <t>\\hpl-backup\SQLBACKUP\24-MWP-DBS1_QuoteRaters_CAM_Full_202301152105.safe</t>
  </si>
  <si>
    <t>1/15/2023 9:06:07 PM</t>
  </si>
  <si>
    <t>{16F25F66-BF80-4F07-996C-BB3235A20DC0}7</t>
  </si>
  <si>
    <t>\\hpl-backup\SQLBACKUP\24-MWP-DBS1_QuoteRaters_CAM_Full_202301162104.safe</t>
  </si>
  <si>
    <t>1/16/2023 9:04:54 PM</t>
  </si>
  <si>
    <t>{A39B4554-1AF1-4A41-90E3-53E015B4399E}7</t>
  </si>
  <si>
    <t>\\hpl-backup\SQLBACKUP\24-MWP-DBS1_QuoteRaters_CAM_Full_202301172106.safe</t>
  </si>
  <si>
    <t>1/17/2023 9:06:20 PM</t>
  </si>
  <si>
    <t>{DCA2F9FA-AC1E-4D21-B382-ECF28D6BA94F}7</t>
  </si>
  <si>
    <t>\\hpl-backup\SQLBACKUP\24-MWP-DBS1_QuoteRaters_CAM_Full_202301182106.safe</t>
  </si>
  <si>
    <t>1/18/2023 9:06:38 PM</t>
  </si>
  <si>
    <t>{90AB5630-062D-4CDC-B211-00285A16A98A}7</t>
  </si>
  <si>
    <t>\\hpl-backup\SQLBACKUP\24-MWP-DBS1_QuoteRaters_CAM_Full_202301192105.safe</t>
  </si>
  <si>
    <t>1/19/2023 9:05:40 PM</t>
  </si>
  <si>
    <t>{6A1B796B-5A18-4545-8B37-ECDE60BCE21E}7</t>
  </si>
  <si>
    <t>\\hpl-backup\SQLBACKUP\24-MWP-DBS1_QuoteRaters_CAM_Full_202301202104.safe</t>
  </si>
  <si>
    <t>1/20/2023 9:04:48 PM</t>
  </si>
  <si>
    <t>{45D1986D-79A5-40F1-9912-EDF4C7A9E3D8}7</t>
  </si>
  <si>
    <t>{89C0ADF2-C02E-41B2-A235-4D1C91C3D9BB}7</t>
  </si>
  <si>
    <t>\\hpl-backup\SQLBACKUP\24-MWP-DBS1_QuoteRaters_CAM_Full_202301222104.safe</t>
  </si>
  <si>
    <t>1/22/2023 9:05:01 PM</t>
  </si>
  <si>
    <t>{CEF43BB6-D212-498E-B948-11B816494489}7</t>
  </si>
  <si>
    <t>\\hpl-backup\SQLBACKUP\24-MWP-DBS1_QuoteRaters_CAM_Full_202301232104.safe</t>
  </si>
  <si>
    <t>1/23/2023 9:05:05 PM</t>
  </si>
  <si>
    <t>{C7BF6549-C4B9-4F07-BD7E-6B8DB894ED84}7</t>
  </si>
  <si>
    <t>\\hpl-backup\SQLBACKUP\24-MWP-DBS1_QuoteRaters_CAM_Full_202301242104.safe</t>
  </si>
  <si>
    <t>1/24/2023 9:04:30 PM</t>
  </si>
  <si>
    <t>{E04B3875-2762-4151-9E4D-DA76F585A280}7</t>
  </si>
  <si>
    <t>\\hpl-backup\SQLBACKUP\24-MWP-DBS1_QuoteRaters_CAM_Full_202301252105.safe</t>
  </si>
  <si>
    <t>1/25/2023 9:05:42 PM</t>
  </si>
  <si>
    <t>{1B98D946-4D31-4BC2-B3C6-3288ECC03EAE}7</t>
  </si>
  <si>
    <t>\\hpl-backup\SQLBACKUP\24-MWP-DBS1_QuoteRaters_CAM_Full_202301262104.safe</t>
  </si>
  <si>
    <t>1/26/2023 9:04:18 PM</t>
  </si>
  <si>
    <t>{32BD47C7-81C6-489E-B8D6-A986E3B7A8A6}7</t>
  </si>
  <si>
    <t>\\hpl-backup\SQLBACKUP\24-MWP-DBS1_QuoteRaters_CAM_Full_202301272104.safe</t>
  </si>
  <si>
    <t>1/27/2023 9:05:15 PM</t>
  </si>
  <si>
    <t>{86E8406A-FC36-4B6D-B1AD-5999C32ADF9E}7</t>
  </si>
  <si>
    <t>{652551E1-7642-42E3-AB5D-713D58BBF97D}8</t>
  </si>
  <si>
    <t>\\hpl-backup\SQLBACKUP\24-MWP-DBS1_QuoteRaters_DEV_Full_202210302104.safe</t>
  </si>
  <si>
    <t>10/30/2022 9:05:08 PM</t>
  </si>
  <si>
    <t>{52D1306D-F7E4-442B-87CC-1034D9D8CD52}8</t>
  </si>
  <si>
    <t>\\hpl-backup\SQLBACKUP\24-MWP-DBS1_QuoteRaters_DEV_Full_202210310008.safe</t>
  </si>
  <si>
    <t>10/31/2022 12:08:21 AM</t>
  </si>
  <si>
    <t>\\hpl-backup\SQLBACKUP\24-MWP-DBS1_QuoteRaters_DEV_Full_202210312105.safe</t>
  </si>
  <si>
    <t>10/31/2022 9:06:02 PM</t>
  </si>
  <si>
    <t>{B1C89D10-C6A5-47CB-8689-DC59E45C32DA}8</t>
  </si>
  <si>
    <t>\\hpl-backup\SQLBACKUP\24-MWP-DBS1_QuoteRaters_DEV_Full_202211012105.safe</t>
  </si>
  <si>
    <t>{CCBDC508-B586-4975-91EA-ADB906412928}8</t>
  </si>
  <si>
    <t>\\hpl-backup\SQLBACKUP\24-MWP-DBS1_QuoteRaters_DEV_Full_202211022104.safe</t>
  </si>
  <si>
    <t>{EEE8AC09-C902-4C35-A6CC-79B55AC795F0}8</t>
  </si>
  <si>
    <t>\\hpl-backup\SQLBACKUP\24-MWP-DBS1_QuoteRaters_DEV_Full_202211032105.safe</t>
  </si>
  <si>
    <t>{ECBBD84C-F668-4A30-BDEB-D4F07969CE8A}8</t>
  </si>
  <si>
    <t>\\hpl-backup\SQLBACKUP\24-MWP-DBS1_QuoteRaters_DEV_Full_202211042110.safe</t>
  </si>
  <si>
    <t>{FD37EBB8-D116-4E5E-80DF-9B3DF17B7708}8</t>
  </si>
  <si>
    <t>{BC0F7B09-923A-4048-A44A-5F74EEA147FB}8</t>
  </si>
  <si>
    <t>\\hpl-backup\SQLBACKUP\24-MWP-DBS1_QuoteRaters_DEV_Full_202211062104.safe</t>
  </si>
  <si>
    <t>{F20249A0-DC85-4777-9B43-8C4C67F5949A}8</t>
  </si>
  <si>
    <t>\\hpl-backup\SQLBACKUP\24-MWP-DBS1_QuoteRaters_DEV_Full_202211072105.safe</t>
  </si>
  <si>
    <t>{1CC6C3C2-9A54-4BAC-AEA8-BB241B6E5478}8</t>
  </si>
  <si>
    <t>\\hpl-backup\SQLBACKUP\24-MWP-DBS1_QuoteRaters_DEV_Full_202211082104.safe</t>
  </si>
  <si>
    <t>{57E68908-7267-463F-B673-B85787C062E4}8</t>
  </si>
  <si>
    <t>\\hpl-backup\SQLBACKUP\24-MWP-DBS1_QuoteRaters_DEV_Full_202211092105.safe</t>
  </si>
  <si>
    <t>{80DECD8A-373B-4A20-AB48-317997A844A8}8</t>
  </si>
  <si>
    <t>\\hpl-backup\SQLBACKUP\24-MWP-DBS1_QuoteRaters_DEV_Full_202211102104.safe</t>
  </si>
  <si>
    <t>{72CD4467-BC7D-4C63-892E-7227F5F83AA7}8</t>
  </si>
  <si>
    <t>\\hpl-backup\SQLBACKUP\24-MWP-DBS1_QuoteRaters_DEV_Full_202211112107.safe</t>
  </si>
  <si>
    <t>{9EC35117-0844-4A2A-95D6-C967D4AFC31C}8</t>
  </si>
  <si>
    <t>{3127D80D-2FAE-4063-8626-C0E793CF262F}8</t>
  </si>
  <si>
    <t>\\hpl-backup\SQLBACKUP\24-MWP-DBS1_QuoteRaters_DEV_Full_202211132105.safe</t>
  </si>
  <si>
    <t>11/13/2022 9:05:22 PM</t>
  </si>
  <si>
    <t>{F24537E5-006E-4FC2-862A-09ACED7F8559}8</t>
  </si>
  <si>
    <t>\\hpl-backup\SQLBACKUP\24-MWP-DBS1_QuoteRaters_DEV_Full_202211142107.safe</t>
  </si>
  <si>
    <t>11/14/2022 9:07:51 PM</t>
  </si>
  <si>
    <t>{ED265F07-ABC5-4EAD-ABC1-79A96E4EE1AE}8</t>
  </si>
  <si>
    <t>\\hpl-backup\SQLBACKUP\24-MWP-DBS1_QuoteRaters_DEV_Full_202211152105.safe</t>
  </si>
  <si>
    <t>11/15/2022 9:06:05 PM</t>
  </si>
  <si>
    <t>{0956428A-9CE5-49DE-B4BF-F40E45D27C3C}8</t>
  </si>
  <si>
    <t>\\hpl-backup\SQLBACKUP\24-MWP-DBS1_QuoteRaters_DEV_Full_202211162107.safe</t>
  </si>
  <si>
    <t>11/16/2022 9:07:57 PM</t>
  </si>
  <si>
    <t>{EB2FD54E-F842-4902-AEDE-1B02A7463ADC}8</t>
  </si>
  <si>
    <t>\\hpl-backup\SQLBACKUP\24-MWP-DBS1_QuoteRaters_DEV_Full_202211172108.safe</t>
  </si>
  <si>
    <t>11/17/2022 9:08:50 PM</t>
  </si>
  <si>
    <t>{3D9E4AAF-F112-4F2F-9149-10F38F2199A6}8</t>
  </si>
  <si>
    <t>\\hpl-backup\SQLBACKUP\24-MWP-DBS1_QuoteRaters_DEV_Full_202211182108.safe</t>
  </si>
  <si>
    <t>11/18/2022 9:08:26 PM</t>
  </si>
  <si>
    <t>{60DCFE9B-F85B-4CD5-829F-B1E8101F3041}8</t>
  </si>
  <si>
    <t>{6ECC69F3-B9CD-41E8-BF6D-CCEE2EA7F05F}8</t>
  </si>
  <si>
    <t>\\hpl-backup\SQLBACKUP\24-MWP-DBS1_QuoteRaters_DEV_Full_202211202105.safe</t>
  </si>
  <si>
    <t>11/20/2022 9:05:27 PM</t>
  </si>
  <si>
    <t>{58C8D973-3392-435E-89AF-742ACC3082B6}8</t>
  </si>
  <si>
    <t>\\hpl-backup\SQLBACKUP\24-MWP-DBS1_QuoteRaters_DEV_Full_202211212105.safe</t>
  </si>
  <si>
    <t>11/21/2022 9:05:18 PM</t>
  </si>
  <si>
    <t>{0277A3A7-E02C-4477-92B2-FBC730DED7A9}8</t>
  </si>
  <si>
    <t>\\hpl-backup\SQLBACKUP\24-MWP-DBS1_QuoteRaters_DEV_Full_202211222107.safe</t>
  </si>
  <si>
    <t>11/22/2022 9:08:17 PM</t>
  </si>
  <si>
    <t>{B593E91F-6212-4F67-8DD8-EE230F43875E}8</t>
  </si>
  <si>
    <t>\\hpl-backup\SQLBACKUP\24-MWP-DBS1_QuoteRaters_DEV_Full_202211232105.safe</t>
  </si>
  <si>
    <t>11/23/2022 9:05:18 PM</t>
  </si>
  <si>
    <t>{94ED5B00-37DF-49B5-AF3F-C83B6AB66E4E}8</t>
  </si>
  <si>
    <t>\\hpl-backup\SQLBACKUP\24-MWP-DBS1_QuoteRaters_DEV_Full_202211242105.safe</t>
  </si>
  <si>
    <t>11/24/2022 9:05:31 PM</t>
  </si>
  <si>
    <t>{CC178AFA-12A2-4CC7-982A-8AE16095EA5F}8</t>
  </si>
  <si>
    <t>\\hpl-backup\SQLBACKUP\24-MWP-DBS1_QuoteRaters_DEV_Full_202211252105.safe</t>
  </si>
  <si>
    <t>11/25/2022 9:06:02 PM</t>
  </si>
  <si>
    <t>{6585637E-B987-49FA-A7F7-BAF83F8984FF}8</t>
  </si>
  <si>
    <t>{B5F886A6-3EB6-44FF-BDC9-69E0101F027C}8</t>
  </si>
  <si>
    <t>\\hpl-backup\SQLBACKUP\24-MWP-DBS1_QuoteRaters_DEV_Full_202211272105.safe</t>
  </si>
  <si>
    <t>11/27/2022 9:05:55 PM</t>
  </si>
  <si>
    <t>{2C44463D-AE7B-4832-9217-7A9CFCFEAA96}8</t>
  </si>
  <si>
    <t>\\hpl-backup\SQLBACKUP\24-MWP-DBS1_QuoteRaters_DEV_Full_202211282104.safe</t>
  </si>
  <si>
    <t>11/28/2022 9:04:25 PM</t>
  </si>
  <si>
    <t>{5DFBE6DB-41C0-4945-A7BB-B570A8C441EA}8</t>
  </si>
  <si>
    <t>\\hpl-backup\SQLBACKUP\24-MWP-DBS1_QuoteRaters_DEV_Full_202211292105.safe</t>
  </si>
  <si>
    <t>11/29/2022 9:05:53 PM</t>
  </si>
  <si>
    <t>{258B0398-4BFA-49A2-8A52-12328E3739CA}8</t>
  </si>
  <si>
    <t>\\hpl-backup\SQLBACKUP\24-MWP-DBS1_QuoteRaters_DEV_Full_202211302107.safe</t>
  </si>
  <si>
    <t>11/30/2022 9:07:38 PM</t>
  </si>
  <si>
    <t>{88F73565-7A83-4DAF-82E5-FC480579E655}8</t>
  </si>
  <si>
    <t>\\hpl-backup\SQLBACKUP\24-MWP-DBS1_QuoteRaters_DEV_Full_202212012107.safe</t>
  </si>
  <si>
    <t>{7B9CAC0B-9879-4F26-9A54-0CBBCB025DA1}8</t>
  </si>
  <si>
    <t>\\hpl-backup\SQLBACKUP\24-MWP-DBS1_QuoteRaters_DEV_Full_202212022105.safe</t>
  </si>
  <si>
    <t>{EE1D093A-5FBE-4E6F-8123-AE4591A1C101}8</t>
  </si>
  <si>
    <t>{B71181BD-FC52-42D9-8576-67F735D5D73A}8</t>
  </si>
  <si>
    <t>\\hpl-backup\SQLBACKUP\24-MWP-DBS1_QuoteRaters_DEV_Full_202212042104.safe</t>
  </si>
  <si>
    <t>{3579579F-1C7E-40F9-9DC7-171C174FCFF4}8</t>
  </si>
  <si>
    <t>\\hpl-backup\SQLBACKUP\24-MWP-DBS1_QuoteRaters_DEV_Full_202212052104.safe</t>
  </si>
  <si>
    <t>{A4868FED-9C56-4036-A999-A7945FCED165}8</t>
  </si>
  <si>
    <t>\\hpl-backup\SQLBACKUP\24-MWP-DBS1_QuoteRaters_DEV_Full_202212062105.safe</t>
  </si>
  <si>
    <t>{2522839A-CAC5-49E5-97D0-F63E91BA9A95}8</t>
  </si>
  <si>
    <t>\\hpl-backup\SQLBACKUP\24-MWP-DBS1_QuoteRaters_DEV_Full_202212072106.safe</t>
  </si>
  <si>
    <t>{3CFB54D0-B283-4EDD-A505-F18E7E93FDA3}8</t>
  </si>
  <si>
    <t>\\hpl-backup\SQLBACKUP\24-MWP-DBS1_QuoteRaters_DEV_Full_202212082108.safe</t>
  </si>
  <si>
    <t>{E33D86C7-2A5D-4B6D-9C20-287A9F8580C2}8</t>
  </si>
  <si>
    <t>\\hpl-backup\SQLBACKUP\24-MWP-DBS1_QuoteRaters_DEV_Full_202212092107.safe</t>
  </si>
  <si>
    <t>{F6EBDECA-3A1C-4F31-B193-E4D33E1BE93B}8</t>
  </si>
  <si>
    <t>{26C3D114-4D01-4DE7-AF99-0B665EE5831C}8</t>
  </si>
  <si>
    <t>\\hpl-backup\SQLBACKUP\24-MWP-DBS1_QuoteRaters_DEV_Full_202212112104.safe</t>
  </si>
  <si>
    <t>{6C77D5F4-D523-4B53-A0F8-7D6DE4F63433}8</t>
  </si>
  <si>
    <t>\\hpl-backup\SQLBACKUP\24-MWP-DBS1_QuoteRaters_DEV_Full_202212122107.safe</t>
  </si>
  <si>
    <t>{996948B0-7BB2-4A5D-8719-B8341C427B5F}8</t>
  </si>
  <si>
    <t>\\hpl-backup\SQLBACKUP\24-MWP-DBS1_QuoteRaters_DEV_Full_202212132105.safe</t>
  </si>
  <si>
    <t>12/13/2022 9:05:29 PM</t>
  </si>
  <si>
    <t>{0AD229A5-1959-4008-9191-F5A21AF9B832}8</t>
  </si>
  <si>
    <t>\\hpl-backup\SQLBACKUP\24-MWP-DBS1_QuoteRaters_DEV_Full_202212142105.safe</t>
  </si>
  <si>
    <t>12/14/2022 9:06:14 PM</t>
  </si>
  <si>
    <t>{BB0C28BA-127A-486E-ADFF-AD9B9DEF82B2}8</t>
  </si>
  <si>
    <t>\\hpl-backup\SQLBACKUP\24-MWP-DBS1_QuoteRaters_DEV_Full_202212152105.safe</t>
  </si>
  <si>
    <t>12/15/2022 9:05:39 PM</t>
  </si>
  <si>
    <t>{82DF9213-DB4B-4320-BE22-0FBA1F0EF0D8}8</t>
  </si>
  <si>
    <t>\\hpl-backup\SQLBACKUP\24-MWP-DBS1_QuoteRaters_DEV_Full_202212162107.safe</t>
  </si>
  <si>
    <t>12/16/2022 9:07:47 PM</t>
  </si>
  <si>
    <t>{8A929A1F-3974-4434-B860-997112FC947A}8</t>
  </si>
  <si>
    <t>{22BFF6C7-950B-496D-BB71-474A21D8658F}8</t>
  </si>
  <si>
    <t>\\hpl-backup\SQLBACKUP\24-MWP-DBS1_QuoteRaters_DEV_Full_202212182107.safe</t>
  </si>
  <si>
    <t>12/18/2022 9:07:42 PM</t>
  </si>
  <si>
    <t>{7928CDDF-686A-447C-9CBB-C61F4AE04664}8</t>
  </si>
  <si>
    <t>\\hpl-backup\SQLBACKUP\24-MWP-DBS1_QuoteRaters_DEV_Full_202212192106.safe</t>
  </si>
  <si>
    <t>12/19/2022 9:07:09 PM</t>
  </si>
  <si>
    <t>{EFBF4C88-261E-4A78-9E1E-72451D3A333C}8</t>
  </si>
  <si>
    <t>\\hpl-backup\SQLBACKUP\24-MWP-DBS1_QuoteRaters_DEV_Full_202212202105.safe</t>
  </si>
  <si>
    <t>12/20/2022 9:06:02 PM</t>
  </si>
  <si>
    <t>{1FC9EE58-2952-4C56-89B8-02B1D58BD83A}8</t>
  </si>
  <si>
    <t>\\hpl-backup\SQLBACKUP\24-MWP-DBS1_QuoteRaters_DEV_Full_202212212107.safe</t>
  </si>
  <si>
    <t>12/21/2022 9:07:20 PM</t>
  </si>
  <si>
    <t>{0A02128B-6DA5-41E9-895B-6800960878C1}8</t>
  </si>
  <si>
    <t>\\hpl-backup\SQLBACKUP\24-MWP-DBS1_QuoteRaters_DEV_Full_202212222104.safe</t>
  </si>
  <si>
    <t>12/22/2022 9:04:17 PM</t>
  </si>
  <si>
    <t>{DFB08EAA-00C2-4C9D-AD29-6E1D45A31D39}8</t>
  </si>
  <si>
    <t>\\hpl-backup\SQLBACKUP\24-MWP-DBS1_QuoteRaters_DEV_Full_202212232104.safe</t>
  </si>
  <si>
    <t>12/23/2022 9:04:48 PM</t>
  </si>
  <si>
    <t>{58FA8A54-4DC5-4E1D-9EB9-48838D1BC970}8</t>
  </si>
  <si>
    <t>{4FCBA3EC-E585-4604-8C2F-93568A7E5E0B}8</t>
  </si>
  <si>
    <t>\\hpl-backup\SQLBACKUP\24-MWP-DBS1_QuoteRaters_DEV_Full_202212252106.safe</t>
  </si>
  <si>
    <t>12/25/2022 9:06:36 PM</t>
  </si>
  <si>
    <t>{5C9D975E-D623-45F7-96FE-065DFCB8EE77}8</t>
  </si>
  <si>
    <t>\\hpl-backup\SQLBACKUP\24-MWP-DBS1_QuoteRaters_DEV_Full_202212262104.safe</t>
  </si>
  <si>
    <t>12/26/2022 9:04:44 PM</t>
  </si>
  <si>
    <t>{1C5F7A87-585B-4B1B-A2F7-A5593B97A9CA}8</t>
  </si>
  <si>
    <t>\\hpl-backup\SQLBACKUP\24-MWP-DBS1_QuoteRaters_DEV_Full_202212272106.safe</t>
  </si>
  <si>
    <t>12/27/2022 9:06:47 PM</t>
  </si>
  <si>
    <t>{820DA48A-9577-42F1-A21A-55A281110C45}8</t>
  </si>
  <si>
    <t>\\hpl-backup\SQLBACKUP\24-MWP-DBS1_QuoteRaters_DEV_Full_202212282106.safe</t>
  </si>
  <si>
    <t>12/28/2022 9:07:09 PM</t>
  </si>
  <si>
    <t>{677CA987-6A11-4D96-BB59-9F22A9C5C57C}8</t>
  </si>
  <si>
    <t>\\hpl-backup\SQLBACKUP\24-MWP-DBS1_QuoteRaters_DEV_Full_202212292104.safe</t>
  </si>
  <si>
    <t>12/29/2022 9:04:50 PM</t>
  </si>
  <si>
    <t>{AE653FD0-3433-417F-A425-42B027FB5B64}8</t>
  </si>
  <si>
    <t>\\hpl-backup\SQLBACKUP\24-MWP-DBS1_QuoteRaters_DEV_Full_202212302105.safe</t>
  </si>
  <si>
    <t>12/30/2022 9:05:18 PM</t>
  </si>
  <si>
    <t>{5C40102B-2C7A-44CF-9F09-A41D4A558C0C}8</t>
  </si>
  <si>
    <t>{779847A3-B612-40A8-A8D7-51217A961FFA}8</t>
  </si>
  <si>
    <t>\\hpl-backup\SQLBACKUP\24-MWP-DBS1_QuoteRaters_DEV_Full_202301012104.safe</t>
  </si>
  <si>
    <t>{FD30F8F8-86B3-4FB8-A543-3720A7CC91A4}8</t>
  </si>
  <si>
    <t>\\hpl-backup\SQLBACKUP\24-MWP-DBS1_QuoteRaters_DEV_Full_202301022106.safe</t>
  </si>
  <si>
    <t>{33D0A3FC-BA28-43D1-AE15-647E56691EE3}8</t>
  </si>
  <si>
    <t>\\hpl-backup\SQLBACKUP\24-MWP-DBS1_QuoteRaters_DEV_Full_202301032104.safe</t>
  </si>
  <si>
    <t>{4A3E6D75-5B6F-4FC7-BDF5-C7565DA2F1B6}8</t>
  </si>
  <si>
    <t>\\hpl-backup\SQLBACKUP\24-MWP-DBS1_QuoteRaters_DEV_Full_202301042103.safe</t>
  </si>
  <si>
    <t>{59AE46E9-5288-4746-98C1-96097CCE06D1}8</t>
  </si>
  <si>
    <t>\\hpl-backup\SQLBACKUP\24-MWP-DBS1_QuoteRaters_DEV_Full_202301052104.safe</t>
  </si>
  <si>
    <t>{A61C5206-1EC2-4C25-882D-1A1645789247}8</t>
  </si>
  <si>
    <t>\\hpl-backup\SQLBACKUP\24-MWP-DBS1_QuoteRaters_DEV_Full_202301062106.safe</t>
  </si>
  <si>
    <t>{CE1BB1B2-66F0-4CF6-A35B-61569B9086F2}8</t>
  </si>
  <si>
    <t>{BBD293E2-D82E-4F35-886A-98358959DE32}8</t>
  </si>
  <si>
    <t>\\hpl-backup\SQLBACKUP\24-MWP-DBS1_QuoteRaters_DEV_Full_202301082104.safe</t>
  </si>
  <si>
    <t>{EC3F8132-D07F-4E72-885D-37FE98AAEA66}8</t>
  </si>
  <si>
    <t>\\hpl-backup\SQLBACKUP\24-MWP-DBS1_QuoteRaters_DEV_Full_202301092104.safe</t>
  </si>
  <si>
    <t>{B9BB880A-C817-4CE8-88FB-B43A7512B1EB}8</t>
  </si>
  <si>
    <t>\\hpl-backup\SQLBACKUP\24-MWP-DBS1_QuoteRaters_DEV_Full_202301102105.safe</t>
  </si>
  <si>
    <t>{9E4CABD7-5D93-4D94-AAA4-8EC8C76D7C5D}8</t>
  </si>
  <si>
    <t>\\hpl-backup\SQLBACKUP\24-MWP-DBS1_QuoteRaters_DEV_Full_202301112104.safe</t>
  </si>
  <si>
    <t>{0B1CB385-1817-44F7-874D-53A8B6CB57B4}8</t>
  </si>
  <si>
    <t>\\hpl-backup\SQLBACKUP\24-MWP-DBS1_QuoteRaters_DEV_Full_202301122104.safe</t>
  </si>
  <si>
    <t>{A33C2F40-B7AA-4069-AF21-2596E2356C55}8</t>
  </si>
  <si>
    <t>\\hpl-backup\SQLBACKUP\24-MWP-DBS1_QuoteRaters_DEV_Full_202301132104.safe</t>
  </si>
  <si>
    <t>1/13/2023 9:04:22 PM</t>
  </si>
  <si>
    <t>{F081FFCE-27DE-494E-BE18-A3CDFE16AEE9}8</t>
  </si>
  <si>
    <t>{CD50E157-62A1-4C0F-A9E9-47BB9F776BDC}8</t>
  </si>
  <si>
    <t>\\hpl-backup\SQLBACKUP\24-MWP-DBS1_QuoteRaters_DEV_Full_202301152106.safe</t>
  </si>
  <si>
    <t>1/15/2023 9:06:37 PM</t>
  </si>
  <si>
    <t>{16F25F66-BF80-4F07-996C-BB3235A20DC0}8</t>
  </si>
  <si>
    <t>\\hpl-backup\SQLBACKUP\24-MWP-DBS1_QuoteRaters_DEV_Full_202301162105.safe</t>
  </si>
  <si>
    <t>1/16/2023 9:05:16 PM</t>
  </si>
  <si>
    <t>{A39B4554-1AF1-4A41-90E3-53E015B4399E}8</t>
  </si>
  <si>
    <t>\\hpl-backup\SQLBACKUP\24-MWP-DBS1_QuoteRaters_DEV_Full_202301172106.safe</t>
  </si>
  <si>
    <t>1/17/2023 9:06:38 PM</t>
  </si>
  <si>
    <t>{DCA2F9FA-AC1E-4D21-B382-ECF28D6BA94F}8</t>
  </si>
  <si>
    <t>\\hpl-backup\SQLBACKUP\24-MWP-DBS1_QuoteRaters_DEV_Full_202301182106.safe</t>
  </si>
  <si>
    <t>1/18/2023 9:06:56 PM</t>
  </si>
  <si>
    <t>{90AB5630-062D-4CDC-B211-00285A16A98A}8</t>
  </si>
  <si>
    <t>\\hpl-backup\SQLBACKUP\24-MWP-DBS1_QuoteRaters_DEV_Full_202301192105.safe</t>
  </si>
  <si>
    <t>1/19/2023 9:06:01 PM</t>
  </si>
  <si>
    <t>{6A1B796B-5A18-4545-8B37-ECDE60BCE21E}8</t>
  </si>
  <si>
    <t>\\hpl-backup\SQLBACKUP\24-MWP-DBS1_QuoteRaters_DEV_Full_202301202104.safe</t>
  </si>
  <si>
    <t>1/20/2023 9:05:08 PM</t>
  </si>
  <si>
    <t>{45D1986D-79A5-40F1-9912-EDF4C7A9E3D8}8</t>
  </si>
  <si>
    <t>{89C0ADF2-C02E-41B2-A235-4D1C91C3D9BB}8</t>
  </si>
  <si>
    <t>\\hpl-backup\SQLBACKUP\24-MWP-DBS1_QuoteRaters_DEV_Full_202301222105.safe</t>
  </si>
  <si>
    <t>1/22/2023 9:05:22 PM</t>
  </si>
  <si>
    <t>{CEF43BB6-D212-498E-B948-11B816494489}8</t>
  </si>
  <si>
    <t>\\hpl-backup\SQLBACKUP\24-MWP-DBS1_QuoteRaters_DEV_Full_202301232105.safe</t>
  </si>
  <si>
    <t>1/23/2023 9:05:26 PM</t>
  </si>
  <si>
    <t>{C7BF6549-C4B9-4F07-BD7E-6B8DB894ED84}8</t>
  </si>
  <si>
    <t>\\hpl-backup\SQLBACKUP\24-MWP-DBS1_QuoteRaters_DEV_Full_202301242104.safe</t>
  </si>
  <si>
    <t>1/24/2023 9:04:51 PM</t>
  </si>
  <si>
    <t>{E04B3875-2762-4151-9E4D-DA76F585A280}8</t>
  </si>
  <si>
    <t>\\hpl-backup\SQLBACKUP\24-MWP-DBS1_QuoteRaters_DEV_Full_202301252105.safe</t>
  </si>
  <si>
    <t>1/25/2023 9:06:03 PM</t>
  </si>
  <si>
    <t>{1B98D946-4D31-4BC2-B3C6-3288ECC03EAE}8</t>
  </si>
  <si>
    <t>\\hpl-backup\SQLBACKUP\24-MWP-DBS1_QuoteRaters_DEV_Full_202301262104.safe</t>
  </si>
  <si>
    <t>1/26/2023 9:04:39 PM</t>
  </si>
  <si>
    <t>{32BD47C7-81C6-489E-B8D6-A986E3B7A8A6}8</t>
  </si>
  <si>
    <t>\\hpl-backup\SQLBACKUP\24-MWP-DBS1_QuoteRaters_DEV_Full_202301272105.safe</t>
  </si>
  <si>
    <t>1/27/2023 9:05:40 PM</t>
  </si>
  <si>
    <t>{86E8406A-FC36-4B6D-B1AD-5999C32ADF9E}8</t>
  </si>
  <si>
    <t>{652551E1-7642-42E3-AB5D-713D58BBF97D}9</t>
  </si>
  <si>
    <t>\\hpl-backup\SQLBACKUP\24-MWP-DBS1_QuoteRaters_QA_Full_202210302105.safe</t>
  </si>
  <si>
    <t>10/30/2022 9:05:32 PM</t>
  </si>
  <si>
    <t>{52D1306D-F7E4-442B-87CC-1034D9D8CD52}9</t>
  </si>
  <si>
    <t>\\hpl-backup\SQLBACKUP\24-MWP-DBS1_QuoteRaters_QA_Full_202210310008.safe</t>
  </si>
  <si>
    <t>10/31/2022 12:08:44 AM</t>
  </si>
  <si>
    <t>\\hpl-backup\SQLBACKUP\24-MWP-DBS1_QuoteRaters_QA_Full_202210312106.safe</t>
  </si>
  <si>
    <t>10/31/2022 9:06:25 PM</t>
  </si>
  <si>
    <t>{B1C89D10-C6A5-47CB-8689-DC59E45C32DA}9</t>
  </si>
  <si>
    <t>\\hpl-backup\SQLBACKUP\24-MWP-DBS1_QuoteRaters_QA_Full_202211012105.safe</t>
  </si>
  <si>
    <t>{CCBDC508-B586-4975-91EA-ADB906412928}9</t>
  </si>
  <si>
    <t>\\hpl-backup\SQLBACKUP\24-MWP-DBS1_QuoteRaters_QA_Full_202211022104.safe</t>
  </si>
  <si>
    <t>{EEE8AC09-C902-4C35-A6CC-79B55AC795F0}9</t>
  </si>
  <si>
    <t>\\hpl-backup\SQLBACKUP\24-MWP-DBS1_QuoteRaters_QA_Full_202211032105.safe</t>
  </si>
  <si>
    <t>{ECBBD84C-F668-4A30-BDEB-D4F07969CE8A}9</t>
  </si>
  <si>
    <t>\\hpl-backup\SQLBACKUP\24-MWP-DBS1_QuoteRaters_QA_Full_202211042111.safe</t>
  </si>
  <si>
    <t>{FD37EBB8-D116-4E5E-80DF-9B3DF17B7708}9</t>
  </si>
  <si>
    <t>{BC0F7B09-923A-4048-A44A-5F74EEA147FB}9</t>
  </si>
  <si>
    <t>\\hpl-backup\SQLBACKUP\24-MWP-DBS1_QuoteRaters_QA_Full_202211062104.safe</t>
  </si>
  <si>
    <t>{F20249A0-DC85-4777-9B43-8C4C67F5949A}9</t>
  </si>
  <si>
    <t>\\hpl-backup\SQLBACKUP\24-MWP-DBS1_QuoteRaters_QA_Full_202211072105.safe</t>
  </si>
  <si>
    <t>{1CC6C3C2-9A54-4BAC-AEA8-BB241B6E5478}9</t>
  </si>
  <si>
    <t>\\hpl-backup\SQLBACKUP\24-MWP-DBS1_QuoteRaters_QA_Full_202211082104.safe</t>
  </si>
  <si>
    <t>{57E68908-7267-463F-B673-B85787C062E4}9</t>
  </si>
  <si>
    <t>\\hpl-backup\SQLBACKUP\24-MWP-DBS1_QuoteRaters_QA_Full_202211092105.safe</t>
  </si>
  <si>
    <t>{80DECD8A-373B-4A20-AB48-317997A844A8}9</t>
  </si>
  <si>
    <t>\\hpl-backup\SQLBACKUP\24-MWP-DBS1_QuoteRaters_QA_Full_202211102104.safe</t>
  </si>
  <si>
    <t>{72CD4467-BC7D-4C63-892E-7227F5F83AA7}9</t>
  </si>
  <si>
    <t>\\hpl-backup\SQLBACKUP\24-MWP-DBS1_QuoteRaters_QA_Full_202211112107.safe</t>
  </si>
  <si>
    <t>{9EC35117-0844-4A2A-95D6-C967D4AFC31C}9</t>
  </si>
  <si>
    <t>{3127D80D-2FAE-4063-8626-C0E793CF262F}9</t>
  </si>
  <si>
    <t>\\hpl-backup\SQLBACKUP\24-MWP-DBS1_QuoteRaters_QA_Full_202211132105.safe</t>
  </si>
  <si>
    <t>11/13/2022 9:05:50 PM</t>
  </si>
  <si>
    <t>{F24537E5-006E-4FC2-862A-09ACED7F8559}9</t>
  </si>
  <si>
    <t>\\hpl-backup\SQLBACKUP\24-MWP-DBS1_QuoteRaters_QA_Full_202211142108.safe</t>
  </si>
  <si>
    <t>11/14/2022 9:08:20 PM</t>
  </si>
  <si>
    <t>{ED265F07-ABC5-4EAD-ABC1-79A96E4EE1AE}9</t>
  </si>
  <si>
    <t>\\hpl-backup\SQLBACKUP\24-MWP-DBS1_QuoteRaters_QA_Full_202211152106.safe</t>
  </si>
  <si>
    <t>11/15/2022 9:06:30 PM</t>
  </si>
  <si>
    <t>{0956428A-9CE5-49DE-B4BF-F40E45D27C3C}9</t>
  </si>
  <si>
    <t>\\hpl-backup\SQLBACKUP\24-MWP-DBS1_QuoteRaters_QA_Full_202211162108.safe</t>
  </si>
  <si>
    <t>11/16/2022 9:08:24 PM</t>
  </si>
  <si>
    <t>{EB2FD54E-F842-4902-AEDE-1B02A7463ADC}9</t>
  </si>
  <si>
    <t>\\hpl-backup\SQLBACKUP\24-MWP-DBS1_QuoteRaters_QA_Full_202211172108.safe</t>
  </si>
  <si>
    <t>11/17/2022 9:08:54 PM</t>
  </si>
  <si>
    <t>{3D9E4AAF-F112-4F2F-9149-10F38F2199A6}9</t>
  </si>
  <si>
    <t>\\hpl-backup\SQLBACKUP\24-MWP-DBS1_QuoteRaters_QA_Full_202211182108.safe</t>
  </si>
  <si>
    <t>11/18/2022 9:08:37 PM</t>
  </si>
  <si>
    <t>{60DCFE9B-F85B-4CD5-829F-B1E8101F3041}9</t>
  </si>
  <si>
    <t>{6ECC69F3-B9CD-41E8-BF6D-CCEE2EA7F05F}9</t>
  </si>
  <si>
    <t>\\hpl-backup\SQLBACKUP\24-MWP-DBS1_QuoteRaters_QA_Full_202211202105.safe</t>
  </si>
  <si>
    <t>11/20/2022 9:05:49 PM</t>
  </si>
  <si>
    <t>{58C8D973-3392-435E-89AF-742ACC3082B6}9</t>
  </si>
  <si>
    <t>\\hpl-backup\SQLBACKUP\24-MWP-DBS1_QuoteRaters_QA_Full_202211212105.safe</t>
  </si>
  <si>
    <t>11/21/2022 9:05:46 PM</t>
  </si>
  <si>
    <t>{0277A3A7-E02C-4477-92B2-FBC730DED7A9}9</t>
  </si>
  <si>
    <t>\\hpl-backup\SQLBACKUP\24-MWP-DBS1_QuoteRaters_QA_Full_202211222108.safe</t>
  </si>
  <si>
    <t>11/22/2022 9:08:37 PM</t>
  </si>
  <si>
    <t>{B593E91F-6212-4F67-8DD8-EE230F43875E}9</t>
  </si>
  <si>
    <t>\\hpl-backup\SQLBACKUP\24-MWP-DBS1_QuoteRaters_QA_Full_202211232105.safe</t>
  </si>
  <si>
    <t>11/23/2022 9:05:42 PM</t>
  </si>
  <si>
    <t>{94ED5B00-37DF-49B5-AF3F-C83B6AB66E4E}9</t>
  </si>
  <si>
    <t>\\hpl-backup\SQLBACKUP\24-MWP-DBS1_QuoteRaters_QA_Full_202211242105.safe</t>
  </si>
  <si>
    <t>11/24/2022 9:05:58 PM</t>
  </si>
  <si>
    <t>{CC178AFA-12A2-4CC7-982A-8AE16095EA5F}9</t>
  </si>
  <si>
    <t>\\hpl-backup\SQLBACKUP\24-MWP-DBS1_QuoteRaters_QA_Full_202211252106.safe</t>
  </si>
  <si>
    <t>11/25/2022 9:06:26 PM</t>
  </si>
  <si>
    <t>{6585637E-B987-49FA-A7F7-BAF83F8984FF}9</t>
  </si>
  <si>
    <t>{B5F886A6-3EB6-44FF-BDC9-69E0101F027C}9</t>
  </si>
  <si>
    <t>\\hpl-backup\SQLBACKUP\24-MWP-DBS1_QuoteRaters_QA_Full_202211272106.safe</t>
  </si>
  <si>
    <t>11/27/2022 9:06:22 PM</t>
  </si>
  <si>
    <t>{2C44463D-AE7B-4832-9217-7A9CFCFEAA96}9</t>
  </si>
  <si>
    <t>\\hpl-backup\SQLBACKUP\24-MWP-DBS1_QuoteRaters_QA_Full_202211282104.safe</t>
  </si>
  <si>
    <t>11/28/2022 9:04:52 PM</t>
  </si>
  <si>
    <t>{5DFBE6DB-41C0-4945-A7BB-B570A8C441EA}9</t>
  </si>
  <si>
    <t>\\hpl-backup\SQLBACKUP\24-MWP-DBS1_QuoteRaters_QA_Full_202211292105.safe</t>
  </si>
  <si>
    <t>11/29/2022 9:06:14 PM</t>
  </si>
  <si>
    <t>{258B0398-4BFA-49A2-8A52-12328E3739CA}9</t>
  </si>
  <si>
    <t>\\hpl-backup\SQLBACKUP\24-MWP-DBS1_QuoteRaters_QA_Full_202211302107.safe</t>
  </si>
  <si>
    <t>11/30/2022 9:08:05 PM</t>
  </si>
  <si>
    <t>{88F73565-7A83-4DAF-82E5-FC480579E655}9</t>
  </si>
  <si>
    <t>\\hpl-backup\SQLBACKUP\24-MWP-DBS1_QuoteRaters_QA_Full_202212012107.safe</t>
  </si>
  <si>
    <t>{7B9CAC0B-9879-4F26-9A54-0CBBCB025DA1}9</t>
  </si>
  <si>
    <t>\\hpl-backup\SQLBACKUP\24-MWP-DBS1_QuoteRaters_QA_Full_202212022106.safe</t>
  </si>
  <si>
    <t>{EE1D093A-5FBE-4E6F-8123-AE4591A1C101}9</t>
  </si>
  <si>
    <t>{B71181BD-FC52-42D9-8576-67F735D5D73A}9</t>
  </si>
  <si>
    <t>\\hpl-backup\SQLBACKUP\24-MWP-DBS1_QuoteRaters_QA_Full_202212042104.safe</t>
  </si>
  <si>
    <t>{3579579F-1C7E-40F9-9DC7-171C174FCFF4}9</t>
  </si>
  <si>
    <t>\\hpl-backup\SQLBACKUP\24-MWP-DBS1_QuoteRaters_QA_Full_202212052104.safe</t>
  </si>
  <si>
    <t>{A4868FED-9C56-4036-A999-A7945FCED165}9</t>
  </si>
  <si>
    <t>\\hpl-backup\SQLBACKUP\24-MWP-DBS1_QuoteRaters_QA_Full_202212062105.safe</t>
  </si>
  <si>
    <t>{2522839A-CAC5-49E5-97D0-F63E91BA9A95}9</t>
  </si>
  <si>
    <t>\\hpl-backup\SQLBACKUP\24-MWP-DBS1_QuoteRaters_QA_Full_202212072106.safe</t>
  </si>
  <si>
    <t>{3CFB54D0-B283-4EDD-A505-F18E7E93FDA3}9</t>
  </si>
  <si>
    <t>\\hpl-backup\SQLBACKUP\24-MWP-DBS1_QuoteRaters_QA_Full_202212082108.safe</t>
  </si>
  <si>
    <t>{E33D86C7-2A5D-4B6D-9C20-287A9F8580C2}9</t>
  </si>
  <si>
    <t>\\hpl-backup\SQLBACKUP\24-MWP-DBS1_QuoteRaters_QA_Full_202212092108.safe</t>
  </si>
  <si>
    <t>{F6EBDECA-3A1C-4F31-B193-E4D33E1BE93B}9</t>
  </si>
  <si>
    <t>{26C3D114-4D01-4DE7-AF99-0B665EE5831C}9</t>
  </si>
  <si>
    <t>\\hpl-backup\SQLBACKUP\24-MWP-DBS1_QuoteRaters_QA_Full_202212112104.safe</t>
  </si>
  <si>
    <t>{6C77D5F4-D523-4B53-A0F8-7D6DE4F63433}9</t>
  </si>
  <si>
    <t>\\hpl-backup\SQLBACKUP\24-MWP-DBS1_QuoteRaters_QA_Full_202212122108.safe</t>
  </si>
  <si>
    <t>{996948B0-7BB2-4A5D-8719-B8341C427B5F}9</t>
  </si>
  <si>
    <t>\\hpl-backup\SQLBACKUP\24-MWP-DBS1_QuoteRaters_QA_Full_202212132105.safe</t>
  </si>
  <si>
    <t>12/13/2022 9:05:52 PM</t>
  </si>
  <si>
    <t>{0AD229A5-1959-4008-9191-F5A21AF9B832}9</t>
  </si>
  <si>
    <t>\\hpl-backup\SQLBACKUP\24-MWP-DBS1_QuoteRaters_QA_Full_202212142106.safe</t>
  </si>
  <si>
    <t>12/14/2022 9:06:38 PM</t>
  </si>
  <si>
    <t>{BB0C28BA-127A-486E-ADFF-AD9B9DEF82B2}9</t>
  </si>
  <si>
    <t>\\hpl-backup\SQLBACKUP\24-MWP-DBS1_QuoteRaters_QA_Full_202212152105.safe</t>
  </si>
  <si>
    <t>12/15/2022 9:06:10 PM</t>
  </si>
  <si>
    <t>{82DF9213-DB4B-4320-BE22-0FBA1F0EF0D8}9</t>
  </si>
  <si>
    <t>\\hpl-backup\SQLBACKUP\24-MWP-DBS1_QuoteRaters_QA_Full_202212162107.safe</t>
  </si>
  <si>
    <t>12/16/2022 9:08:11 PM</t>
  </si>
  <si>
    <t>{8A929A1F-3974-4434-B860-997112FC947A}9</t>
  </si>
  <si>
    <t>{22BFF6C7-950B-496D-BB71-474A21D8658F}9</t>
  </si>
  <si>
    <t>\\hpl-backup\SQLBACKUP\24-MWP-DBS1_QuoteRaters_QA_Full_202212182107.safe</t>
  </si>
  <si>
    <t>12/18/2022 9:08:09 PM</t>
  </si>
  <si>
    <t>{7928CDDF-686A-447C-9CBB-C61F4AE04664}9</t>
  </si>
  <si>
    <t>\\hpl-backup\SQLBACKUP\24-MWP-DBS1_QuoteRaters_QA_Full_202212192107.safe</t>
  </si>
  <si>
    <t>12/19/2022 9:07:33 PM</t>
  </si>
  <si>
    <t>{EFBF4C88-261E-4A78-9E1E-72451D3A333C}9</t>
  </si>
  <si>
    <t>\\hpl-backup\SQLBACKUP\24-MWP-DBS1_QuoteRaters_QA_Full_202212202106.safe</t>
  </si>
  <si>
    <t>12/20/2022 9:06:27 PM</t>
  </si>
  <si>
    <t>{1FC9EE58-2952-4C56-89B8-02B1D58BD83A}9</t>
  </si>
  <si>
    <t>\\hpl-backup\SQLBACKUP\24-MWP-DBS1_QuoteRaters_QA_Full_202212212107.safe</t>
  </si>
  <si>
    <t>12/21/2022 9:07:43 PM</t>
  </si>
  <si>
    <t>{0A02128B-6DA5-41E9-895B-6800960878C1}9</t>
  </si>
  <si>
    <t>\\hpl-backup\SQLBACKUP\24-MWP-DBS1_QuoteRaters_QA_Full_202212222105.safe</t>
  </si>
  <si>
    <t>12/22/2022 9:05:45 PM</t>
  </si>
  <si>
    <t>{DFB08EAA-00C2-4C9D-AD29-6E1D45A31D39}9</t>
  </si>
  <si>
    <t>\\hpl-backup\SQLBACKUP\24-MWP-DBS1_QuoteRaters_QA_Full_202212232104.safe</t>
  </si>
  <si>
    <t>12/23/2022 9:05:10 PM</t>
  </si>
  <si>
    <t>{58FA8A54-4DC5-4E1D-9EB9-48838D1BC970}9</t>
  </si>
  <si>
    <t>{4FCBA3EC-E585-4604-8C2F-93568A7E5E0B}9</t>
  </si>
  <si>
    <t>\\hpl-backup\SQLBACKUP\24-MWP-DBS1_QuoteRaters_QA_Full_202212252106.safe</t>
  </si>
  <si>
    <t>12/25/2022 9:06:59 PM</t>
  </si>
  <si>
    <t>{5C9D975E-D623-45F7-96FE-065DFCB8EE77}9</t>
  </si>
  <si>
    <t>\\hpl-backup\SQLBACKUP\24-MWP-DBS1_QuoteRaters_QA_Full_202212262104.safe</t>
  </si>
  <si>
    <t>12/26/2022 9:05:08 PM</t>
  </si>
  <si>
    <t>{1C5F7A87-585B-4B1B-A2F7-A5593B97A9CA}9</t>
  </si>
  <si>
    <t>\\hpl-backup\SQLBACKUP\24-MWP-DBS1_QuoteRaters_QA_Full_202212272106.safe</t>
  </si>
  <si>
    <t>12/27/2022 9:07:09 PM</t>
  </si>
  <si>
    <t>{820DA48A-9577-42F1-A21A-55A281110C45}9</t>
  </si>
  <si>
    <t>\\hpl-backup\SQLBACKUP\24-MWP-DBS1_QuoteRaters_QA_Full_202212282107.safe</t>
  </si>
  <si>
    <t>12/28/2022 9:07:21 PM</t>
  </si>
  <si>
    <t>{677CA987-6A11-4D96-BB59-9F22A9C5C57C}9</t>
  </si>
  <si>
    <t>\\hpl-backup\SQLBACKUP\24-MWP-DBS1_QuoteRaters_QA_Full_202212292104.safe</t>
  </si>
  <si>
    <t>12/29/2022 9:05:11 PM</t>
  </si>
  <si>
    <t>{AE653FD0-3433-417F-A425-42B027FB5B64}9</t>
  </si>
  <si>
    <t>\\hpl-backup\SQLBACKUP\24-MWP-DBS1_QuoteRaters_QA_Full_202212302105.safe</t>
  </si>
  <si>
    <t>12/30/2022 9:05:39 PM</t>
  </si>
  <si>
    <t>{5C40102B-2C7A-44CF-9F09-A41D4A558C0C}9</t>
  </si>
  <si>
    <t>{779847A3-B612-40A8-A8D7-51217A961FFA}9</t>
  </si>
  <si>
    <t>\\hpl-backup\SQLBACKUP\24-MWP-DBS1_QuoteRaters_QA_Full_202301012104.safe</t>
  </si>
  <si>
    <t>{FD30F8F8-86B3-4FB8-A543-3720A7CC91A4}9</t>
  </si>
  <si>
    <t>\\hpl-backup\SQLBACKUP\24-MWP-DBS1_QuoteRaters_QA_Full_202301022106.safe</t>
  </si>
  <si>
    <t>{33D0A3FC-BA28-43D1-AE15-647E56691EE3}9</t>
  </si>
  <si>
    <t>\\hpl-backup\SQLBACKUP\24-MWP-DBS1_QuoteRaters_QA_Full_202301032104.safe</t>
  </si>
  <si>
    <t>{4A3E6D75-5B6F-4FC7-BDF5-C7565DA2F1B6}9</t>
  </si>
  <si>
    <t>\\hpl-backup\SQLBACKUP\24-MWP-DBS1_QuoteRaters_QA_Full_202301042104.safe</t>
  </si>
  <si>
    <t>{59AE46E9-5288-4746-98C1-96097CCE06D1}9</t>
  </si>
  <si>
    <t>\\hpl-backup\SQLBACKUP\24-MWP-DBS1_QuoteRaters_QA_Full_202301052104.safe</t>
  </si>
  <si>
    <t>{A61C5206-1EC2-4C25-882D-1A1645789247}9</t>
  </si>
  <si>
    <t>\\hpl-backup\SQLBACKUP\24-MWP-DBS1_QuoteRaters_QA_Full_202301062106.safe</t>
  </si>
  <si>
    <t>{CE1BB1B2-66F0-4CF6-A35B-61569B9086F2}9</t>
  </si>
  <si>
    <t>{BBD293E2-D82E-4F35-886A-98358959DE32}9</t>
  </si>
  <si>
    <t>\\hpl-backup\SQLBACKUP\24-MWP-DBS1_QuoteRaters_QA_Full_202301082104.safe</t>
  </si>
  <si>
    <t>{EC3F8132-D07F-4E72-885D-37FE98AAEA66}9</t>
  </si>
  <si>
    <t>\\hpl-backup\SQLBACKUP\24-MWP-DBS1_QuoteRaters_QA_Full_202301092104.safe</t>
  </si>
  <si>
    <t>{B9BB880A-C817-4CE8-88FB-B43A7512B1EB}9</t>
  </si>
  <si>
    <t>\\hpl-backup\SQLBACKUP\24-MWP-DBS1_QuoteRaters_QA_Full_202301102108.safe</t>
  </si>
  <si>
    <t>{9E4CABD7-5D93-4D94-AAA4-8EC8C76D7C5D}9</t>
  </si>
  <si>
    <t>\\hpl-backup\SQLBACKUP\24-MWP-DBS1_QuoteRaters_QA_Full_202301112104.safe</t>
  </si>
  <si>
    <t>{0B1CB385-1817-44F7-874D-53A8B6CB57B4}9</t>
  </si>
  <si>
    <t>\\hpl-backup\SQLBACKUP\24-MWP-DBS1_QuoteRaters_QA_Full_202301122104.safe</t>
  </si>
  <si>
    <t>{A33C2F40-B7AA-4069-AF21-2596E2356C55}9</t>
  </si>
  <si>
    <t>\\hpl-backup\SQLBACKUP\24-MWP-DBS1_QuoteRaters_QA_Full_202301132104.safe</t>
  </si>
  <si>
    <t>1/13/2023 9:04:45 PM</t>
  </si>
  <si>
    <t>{F081FFCE-27DE-494E-BE18-A3CDFE16AEE9}9</t>
  </si>
  <si>
    <t>{CD50E157-62A1-4C0F-A9E9-47BB9F776BDC}9</t>
  </si>
  <si>
    <t>\\hpl-backup\SQLBACKUP\24-MWP-DBS1_QuoteRaters_QA_Full_202301152106.safe</t>
  </si>
  <si>
    <t>1/15/2023 9:07:29 PM</t>
  </si>
  <si>
    <t>{16F25F66-BF80-4F07-996C-BB3235A20DC0}9</t>
  </si>
  <si>
    <t>\\hpl-backup\SQLBACKUP\24-MWP-DBS1_QuoteRaters_QA_Full_202301162105.safe</t>
  </si>
  <si>
    <t>1/16/2023 9:05:42 PM</t>
  </si>
  <si>
    <t>{A39B4554-1AF1-4A41-90E3-53E015B4399E}9</t>
  </si>
  <si>
    <t>\\hpl-backup\SQLBACKUP\24-MWP-DBS1_QuoteRaters_QA_Full_202301172106.safe</t>
  </si>
  <si>
    <t>1/17/2023 9:06:58 PM</t>
  </si>
  <si>
    <t>{DCA2F9FA-AC1E-4D21-B382-ECF28D6BA94F}9</t>
  </si>
  <si>
    <t>\\hpl-backup\SQLBACKUP\24-MWP-DBS1_QuoteRaters_QA_Full_202301182107.safe</t>
  </si>
  <si>
    <t>1/18/2023 9:07:16 PM</t>
  </si>
  <si>
    <t>{90AB5630-062D-4CDC-B211-00285A16A98A}9</t>
  </si>
  <si>
    <t>\\hpl-backup\SQLBACKUP\24-MWP-DBS1_QuoteRaters_QA_Full_202301192106.safe</t>
  </si>
  <si>
    <t>1/19/2023 9:06:23 PM</t>
  </si>
  <si>
    <t>{6A1B796B-5A18-4545-8B37-ECDE60BCE21E}9</t>
  </si>
  <si>
    <t>\\hpl-backup\SQLBACKUP\24-MWP-DBS1_QuoteRaters_QA_Full_202301202105.safe</t>
  </si>
  <si>
    <t>1/20/2023 9:05:31 PM</t>
  </si>
  <si>
    <t>{45D1986D-79A5-40F1-9912-EDF4C7A9E3D8}9</t>
  </si>
  <si>
    <t>{89C0ADF2-C02E-41B2-A235-4D1C91C3D9BB}9</t>
  </si>
  <si>
    <t>\\hpl-backup\SQLBACKUP\24-MWP-DBS1_QuoteRaters_QA_Full_202301222105.safe</t>
  </si>
  <si>
    <t>1/22/2023 9:05:49 PM</t>
  </si>
  <si>
    <t>{CEF43BB6-D212-498E-B948-11B816494489}9</t>
  </si>
  <si>
    <t>\\hpl-backup\SQLBACKUP\24-MWP-DBS1_QuoteRaters_QA_Full_202301232105.safe</t>
  </si>
  <si>
    <t>1/23/2023 9:05:53 PM</t>
  </si>
  <si>
    <t>{C7BF6549-C4B9-4F07-BD7E-6B8DB894ED84}9</t>
  </si>
  <si>
    <t>\\hpl-backup\SQLBACKUP\24-MWP-DBS1_QuoteRaters_QA_Full_202301242104.safe</t>
  </si>
  <si>
    <t>{E04B3875-2762-4151-9E4D-DA76F585A280}9</t>
  </si>
  <si>
    <t>\\hpl-backup\SQLBACKUP\24-MWP-DBS1_QuoteRaters_QA_Full_202301252106.safe</t>
  </si>
  <si>
    <t>1/25/2023 9:06:26 PM</t>
  </si>
  <si>
    <t>{1B98D946-4D31-4BC2-B3C6-3288ECC03EAE}9</t>
  </si>
  <si>
    <t>\\hpl-backup\SQLBACKUP\24-MWP-DBS1_QuoteRaters_QA_Full_202301262104.safe</t>
  </si>
  <si>
    <t>1/26/2023 9:05:03 PM</t>
  </si>
  <si>
    <t>{32BD47C7-81C6-489E-B8D6-A986E3B7A8A6}9</t>
  </si>
  <si>
    <t>\\hpl-backup\SQLBACKUP\24-MWP-DBS1_QuoteRaters_QA_Full_202301272105.safe</t>
  </si>
  <si>
    <t>1/27/2023 9:06:09 PM</t>
  </si>
  <si>
    <t>{86E8406A-FC36-4B6D-B1AD-5999C32ADF9E}9</t>
  </si>
  <si>
    <t>{652551E1-7642-42E3-AB5D-713D58BBF97D}10</t>
  </si>
  <si>
    <t>\\hpl-backup\SQLBACKUP\24-MWP-DBS1_QuoteRaters_SandBox_Full_202210302105.safe</t>
  </si>
  <si>
    <t>10/30/2022 9:05:46 PM</t>
  </si>
  <si>
    <t>{52D1306D-F7E4-442B-87CC-1034D9D8CD52}10</t>
  </si>
  <si>
    <t>\\hpl-backup\SQLBACKUP\24-MWP-DBS1_QuoteRaters_SandBox_Full_202210310008.safe</t>
  </si>
  <si>
    <t>10/31/2022 12:08:59 AM</t>
  </si>
  <si>
    <t>\\hpl-backup\SQLBACKUP\24-MWP-DBS1_QuoteRaters_SandBox_Full_202210312106.safe</t>
  </si>
  <si>
    <t>10/31/2022 9:06:22 PM</t>
  </si>
  <si>
    <t>{B1C89D10-C6A5-47CB-8689-DC59E45C32DA}10</t>
  </si>
  <si>
    <t>\\hpl-backup\SQLBACKUP\24-MWP-DBS1_QuoteRaters_SandBox_Full_202211012106.safe</t>
  </si>
  <si>
    <t>{CCBDC508-B586-4975-91EA-ADB906412928}10</t>
  </si>
  <si>
    <t>\\hpl-backup\SQLBACKUP\24-MWP-DBS1_QuoteRaters_SandBox_Full_202211022104.safe</t>
  </si>
  <si>
    <t>{EEE8AC09-C902-4C35-A6CC-79B55AC795F0}10</t>
  </si>
  <si>
    <t>\\hpl-backup\SQLBACKUP\24-MWP-DBS1_QuoteRaters_SandBox_Full_202211032106.safe</t>
  </si>
  <si>
    <t>{ECBBD84C-F668-4A30-BDEB-D4F07969CE8A}10</t>
  </si>
  <si>
    <t>\\hpl-backup\SQLBACKUP\24-MWP-DBS1_QuoteRaters_SandBox_Full_202211042111.safe</t>
  </si>
  <si>
    <t>{FD37EBB8-D116-4E5E-80DF-9B3DF17B7708}10</t>
  </si>
  <si>
    <t>{BC0F7B09-923A-4048-A44A-5F74EEA147FB}10</t>
  </si>
  <si>
    <t>\\hpl-backup\SQLBACKUP\24-MWP-DBS1_QuoteRaters_SandBox_Full_202211062105.safe</t>
  </si>
  <si>
    <t>{F20249A0-DC85-4777-9B43-8C4C67F5949A}10</t>
  </si>
  <si>
    <t>\\hpl-backup\SQLBACKUP\24-MWP-DBS1_QuoteRaters_SandBox_Full_202211072106.safe</t>
  </si>
  <si>
    <t>{1CC6C3C2-9A54-4BAC-AEA8-BB241B6E5478}10</t>
  </si>
  <si>
    <t>\\hpl-backup\SQLBACKUP\24-MWP-DBS1_QuoteRaters_SandBox_Full_202211082105.safe</t>
  </si>
  <si>
    <t>{57E68908-7267-463F-B673-B85787C062E4}10</t>
  </si>
  <si>
    <t>\\hpl-backup\SQLBACKUP\24-MWP-DBS1_QuoteRaters_SandBox_Full_202211092106.safe</t>
  </si>
  <si>
    <t>{80DECD8A-373B-4A20-AB48-317997A844A8}10</t>
  </si>
  <si>
    <t>\\hpl-backup\SQLBACKUP\24-MWP-DBS1_QuoteRaters_SandBox_Full_202211102105.safe</t>
  </si>
  <si>
    <t>{72CD4467-BC7D-4C63-892E-7227F5F83AA7}10</t>
  </si>
  <si>
    <t>\\hpl-backup\SQLBACKUP\24-MWP-DBS1_QuoteRaters_SandBox_Full_202211112108.safe</t>
  </si>
  <si>
    <t>{9EC35117-0844-4A2A-95D6-C967D4AFC31C}10</t>
  </si>
  <si>
    <t>{3127D80D-2FAE-4063-8626-C0E793CF262F}10</t>
  </si>
  <si>
    <t>\\hpl-backup\SQLBACKUP\24-MWP-DBS1_QuoteRaters_SandBox_Full_202211132105.safe</t>
  </si>
  <si>
    <t>11/13/2022 9:06:05 PM</t>
  </si>
  <si>
    <t>{F24537E5-006E-4FC2-862A-09ACED7F8559}10</t>
  </si>
  <si>
    <t>\\hpl-backup\SQLBACKUP\24-MWP-DBS1_QuoteRaters_SandBox_Full_202211142108.safe</t>
  </si>
  <si>
    <t>11/14/2022 9:08:30 PM</t>
  </si>
  <si>
    <t>{ED265F07-ABC5-4EAD-ABC1-79A96E4EE1AE}10</t>
  </si>
  <si>
    <t>\\hpl-backup\SQLBACKUP\24-MWP-DBS1_QuoteRaters_SandBox_Full_202211152106.safe</t>
  </si>
  <si>
    <t>11/15/2022 9:06:45 PM</t>
  </si>
  <si>
    <t>{0956428A-9CE5-49DE-B4BF-F40E45D27C3C}10</t>
  </si>
  <si>
    <t>\\hpl-backup\SQLBACKUP\24-MWP-DBS1_QuoteRaters_SandBox_Full_202211162108.safe</t>
  </si>
  <si>
    <t>11/16/2022 9:08:35 PM</t>
  </si>
  <si>
    <t>{EB2FD54E-F842-4902-AEDE-1B02A7463ADC}10</t>
  </si>
  <si>
    <t>\\hpl-backup\SQLBACKUP\24-MWP-DBS1_QuoteRaters_SandBox_Full_202211172108.safe</t>
  </si>
  <si>
    <t>11/17/2022 9:09:05 PM</t>
  </si>
  <si>
    <t>{3D9E4AAF-F112-4F2F-9149-10F38F2199A6}10</t>
  </si>
  <si>
    <t>\\hpl-backup\SQLBACKUP\24-MWP-DBS1_QuoteRaters_SandBox_Full_202211182108.safe</t>
  </si>
  <si>
    <t>11/18/2022 9:08:43 PM</t>
  </si>
  <si>
    <t>{60DCFE9B-F85B-4CD5-829F-B1E8101F3041}10</t>
  </si>
  <si>
    <t>{6ECC69F3-B9CD-41E8-BF6D-CCEE2EA7F05F}10</t>
  </si>
  <si>
    <t>\\hpl-backup\SQLBACKUP\24-MWP-DBS1_QuoteRaters_SandBox_Full_202211202105.safe</t>
  </si>
  <si>
    <t>11/20/2022 9:06:04 PM</t>
  </si>
  <si>
    <t>{58C8D973-3392-435E-89AF-742ACC3082B6}10</t>
  </si>
  <si>
    <t>\\hpl-backup\SQLBACKUP\24-MWP-DBS1_QuoteRaters_SandBox_Full_202211212105.safe</t>
  </si>
  <si>
    <t>11/21/2022 9:06:07 PM</t>
  </si>
  <si>
    <t>{0277A3A7-E02C-4477-92B2-FBC730DED7A9}10</t>
  </si>
  <si>
    <t>\\hpl-backup\SQLBACKUP\24-MWP-DBS1_QuoteRaters_SandBox_Full_202211222108.safe</t>
  </si>
  <si>
    <t>11/22/2022 9:08:38 PM</t>
  </si>
  <si>
    <t>{B593E91F-6212-4F67-8DD8-EE230F43875E}10</t>
  </si>
  <si>
    <t>\\hpl-backup\SQLBACKUP\24-MWP-DBS1_QuoteRaters_SandBox_Full_202211232105.safe</t>
  </si>
  <si>
    <t>11/23/2022 9:05:53 PM</t>
  </si>
  <si>
    <t>{94ED5B00-37DF-49B5-AF3F-C83B6AB66E4E}10</t>
  </si>
  <si>
    <t>\\hpl-backup\SQLBACKUP\24-MWP-DBS1_QuoteRaters_SandBox_Full_202211242106.safe</t>
  </si>
  <si>
    <t>11/24/2022 9:06:16 PM</t>
  </si>
  <si>
    <t>{CC178AFA-12A2-4CC7-982A-8AE16095EA5F}10</t>
  </si>
  <si>
    <t>\\hpl-backup\SQLBACKUP\24-MWP-DBS1_QuoteRaters_SandBox_Full_202211252106.safe</t>
  </si>
  <si>
    <t>11/25/2022 9:06:44 PM</t>
  </si>
  <si>
    <t>{6585637E-B987-49FA-A7F7-BAF83F8984FF}10</t>
  </si>
  <si>
    <t>{B5F886A6-3EB6-44FF-BDC9-69E0101F027C}10</t>
  </si>
  <si>
    <t>\\hpl-backup\SQLBACKUP\24-MWP-DBS1_QuoteRaters_SandBox_Full_202211272106.safe</t>
  </si>
  <si>
    <t>11/27/2022 9:06:31 PM</t>
  </si>
  <si>
    <t>{2C44463D-AE7B-4832-9217-7A9CFCFEAA96}10</t>
  </si>
  <si>
    <t>\\hpl-backup\SQLBACKUP\24-MWP-DBS1_QuoteRaters_SandBox_Full_202211282105.safe</t>
  </si>
  <si>
    <t>11/28/2022 9:05:13 PM</t>
  </si>
  <si>
    <t>{5DFBE6DB-41C0-4945-A7BB-B570A8C441EA}10</t>
  </si>
  <si>
    <t>\\hpl-backup\SQLBACKUP\24-MWP-DBS1_QuoteRaters_SandBox_Full_202211292106.safe</t>
  </si>
  <si>
    <t>11/29/2022 9:06:19 PM</t>
  </si>
  <si>
    <t>{258B0398-4BFA-49A2-8A52-12328E3739CA}10</t>
  </si>
  <si>
    <t>\\hpl-backup\SQLBACKUP\24-MWP-DBS1_QuoteRaters_SandBox_Full_202211302108.safe</t>
  </si>
  <si>
    <t>11/30/2022 9:08:24 PM</t>
  </si>
  <si>
    <t>{88F73565-7A83-4DAF-82E5-FC480579E655}10</t>
  </si>
  <si>
    <t>\\hpl-backup\SQLBACKUP\24-MWP-DBS1_QuoteRaters_SandBox_Full_202212012108.safe</t>
  </si>
  <si>
    <t>{7B9CAC0B-9879-4F26-9A54-0CBBCB025DA1}10</t>
  </si>
  <si>
    <t>\\hpl-backup\SQLBACKUP\24-MWP-DBS1_QuoteRaters_SandBox_Full_202212022106.safe</t>
  </si>
  <si>
    <t>{EE1D093A-5FBE-4E6F-8123-AE4591A1C101}10</t>
  </si>
  <si>
    <t>{B71181BD-FC52-42D9-8576-67F735D5D73A}10</t>
  </si>
  <si>
    <t>\\hpl-backup\SQLBACKUP\24-MWP-DBS1_QuoteRaters_SandBox_Full_202212042104.safe</t>
  </si>
  <si>
    <t>{3579579F-1C7E-40F9-9DC7-171C174FCFF4}10</t>
  </si>
  <si>
    <t>\\hpl-backup\SQLBACKUP\24-MWP-DBS1_QuoteRaters_SandBox_Full_202212052105.safe</t>
  </si>
  <si>
    <t>{A4868FED-9C56-4036-A999-A7945FCED165}10</t>
  </si>
  <si>
    <t>\\hpl-backup\SQLBACKUP\24-MWP-DBS1_QuoteRaters_SandBox_Full_202212062105.safe</t>
  </si>
  <si>
    <t>{2522839A-CAC5-49E5-97D0-F63E91BA9A95}10</t>
  </si>
  <si>
    <t>\\hpl-backup\SQLBACKUP\24-MWP-DBS1_QuoteRaters_SandBox_Full_202212072107.safe</t>
  </si>
  <si>
    <t>{3CFB54D0-B283-4EDD-A505-F18E7E93FDA3}10</t>
  </si>
  <si>
    <t>\\hpl-backup\SQLBACKUP\24-MWP-DBS1_QuoteRaters_SandBox_Full_202212082108.safe</t>
  </si>
  <si>
    <t>{E33D86C7-2A5D-4B6D-9C20-287A9F8580C2}10</t>
  </si>
  <si>
    <t>\\hpl-backup\SQLBACKUP\24-MWP-DBS1_QuoteRaters_SandBox_Full_202212092108.safe</t>
  </si>
  <si>
    <t>{F6EBDECA-3A1C-4F31-B193-E4D33E1BE93B}10</t>
  </si>
  <si>
    <t>{26C3D114-4D01-4DE7-AF99-0B665EE5831C}10</t>
  </si>
  <si>
    <t>\\hpl-backup\SQLBACKUP\24-MWP-DBS1_QuoteRaters_SandBox_Full_202212112105.safe</t>
  </si>
  <si>
    <t>{6C77D5F4-D523-4B53-A0F8-7D6DE4F63433}10</t>
  </si>
  <si>
    <t>\\hpl-backup\SQLBACKUP\24-MWP-DBS1_QuoteRaters_SandBox_Full_202212122108.safe</t>
  </si>
  <si>
    <t>{996948B0-7BB2-4A5D-8719-B8341C427B5F}10</t>
  </si>
  <si>
    <t>\\hpl-backup\SQLBACKUP\24-MWP-DBS1_QuoteRaters_SandBox_Full_202212132105.safe</t>
  </si>
  <si>
    <t>12/13/2022 9:06:00 PM</t>
  </si>
  <si>
    <t>{0AD229A5-1959-4008-9191-F5A21AF9B832}10</t>
  </si>
  <si>
    <t>\\hpl-backup\SQLBACKUP\24-MWP-DBS1_QuoteRaters_SandBox_Full_202212142106.safe</t>
  </si>
  <si>
    <t>12/14/2022 9:06:53 PM</t>
  </si>
  <si>
    <t>{BB0C28BA-127A-486E-ADFF-AD9B9DEF82B2}10</t>
  </si>
  <si>
    <t>\\hpl-backup\SQLBACKUP\24-MWP-DBS1_QuoteRaters_SandBox_Full_202212152106.safe</t>
  </si>
  <si>
    <t>{82DF9213-DB4B-4320-BE22-0FBA1F0EF0D8}10</t>
  </si>
  <si>
    <t>\\hpl-backup\SQLBACKUP\24-MWP-DBS1_QuoteRaters_SandBox_Full_202212162108.safe</t>
  </si>
  <si>
    <t>12/16/2022 9:08:28 PM</t>
  </si>
  <si>
    <t>{8A929A1F-3974-4434-B860-997112FC947A}10</t>
  </si>
  <si>
    <t>{22BFF6C7-950B-496D-BB71-474A21D8658F}10</t>
  </si>
  <si>
    <t>\\hpl-backup\SQLBACKUP\24-MWP-DBS1_QuoteRaters_SandBox_Full_202212182108.safe</t>
  </si>
  <si>
    <t>12/18/2022 9:08:23 PM</t>
  </si>
  <si>
    <t>{7928CDDF-686A-447C-9CBB-C61F4AE04664}10</t>
  </si>
  <si>
    <t>\\hpl-backup\SQLBACKUP\24-MWP-DBS1_QuoteRaters_SandBox_Full_202212192107.safe</t>
  </si>
  <si>
    <t>12/19/2022 9:07:50 PM</t>
  </si>
  <si>
    <t>{EFBF4C88-261E-4A78-9E1E-72451D3A333C}10</t>
  </si>
  <si>
    <t>\\hpl-backup\SQLBACKUP\24-MWP-DBS1_QuoteRaters_SandBox_Full_202212202108.safe</t>
  </si>
  <si>
    <t>12/20/2022 9:08:51 PM</t>
  </si>
  <si>
    <t>{1FC9EE58-2952-4C56-89B8-02B1D58BD83A}10</t>
  </si>
  <si>
    <t>\\hpl-backup\SQLBACKUP\24-MWP-DBS1_QuoteRaters_SandBox_Full_202212212107.safe</t>
  </si>
  <si>
    <t>12/21/2022 9:07:58 PM</t>
  </si>
  <si>
    <t>{0A02128B-6DA5-41E9-895B-6800960878C1}10</t>
  </si>
  <si>
    <t>\\hpl-backup\SQLBACKUP\24-MWP-DBS1_QuoteRaters_SandBox_Full_202212222105.safe</t>
  </si>
  <si>
    <t>12/22/2022 9:06:03 PM</t>
  </si>
  <si>
    <t>{DFB08EAA-00C2-4C9D-AD29-6E1D45A31D39}10</t>
  </si>
  <si>
    <t>\\hpl-backup\SQLBACKUP\24-MWP-DBS1_QuoteRaters_SandBox_Full_202212232105.safe</t>
  </si>
  <si>
    <t>12/23/2022 9:05:26 PM</t>
  </si>
  <si>
    <t>{58FA8A54-4DC5-4E1D-9EB9-48838D1BC970}10</t>
  </si>
  <si>
    <t>{4FCBA3EC-E585-4604-8C2F-93568A7E5E0B}10</t>
  </si>
  <si>
    <t>\\hpl-backup\SQLBACKUP\24-MWP-DBS1_QuoteRaters_SandBox_Full_202212252107.safe</t>
  </si>
  <si>
    <t>12/25/2022 9:07:10 PM</t>
  </si>
  <si>
    <t>{5C9D975E-D623-45F7-96FE-065DFCB8EE77}10</t>
  </si>
  <si>
    <t>\\hpl-backup\SQLBACKUP\24-MWP-DBS1_QuoteRaters_SandBox_Full_202212262105.safe</t>
  </si>
  <si>
    <t>12/26/2022 9:05:19 PM</t>
  </si>
  <si>
    <t>{1C5F7A87-585B-4B1B-A2F7-A5593B97A9CA}10</t>
  </si>
  <si>
    <t>\\hpl-backup\SQLBACKUP\24-MWP-DBS1_QuoteRaters_SandBox_Full_202212272107.safe</t>
  </si>
  <si>
    <t>12/27/2022 9:07:21 PM</t>
  </si>
  <si>
    <t>{820DA48A-9577-42F1-A21A-55A281110C45}10</t>
  </si>
  <si>
    <t>\\hpl-backup\SQLBACKUP\24-MWP-DBS1_QuoteRaters_SandBox_Full_202212282107.safe</t>
  </si>
  <si>
    <t>12/28/2022 9:07:23 PM</t>
  </si>
  <si>
    <t>{677CA987-6A11-4D96-BB59-9F22A9C5C57C}10</t>
  </si>
  <si>
    <t>\\hpl-backup\SQLBACKUP\24-MWP-DBS1_QuoteRaters_SandBox_Full_202212292105.safe</t>
  </si>
  <si>
    <t>12/29/2022 9:05:26 PM</t>
  </si>
  <si>
    <t>{AE653FD0-3433-417F-A425-42B027FB5B64}10</t>
  </si>
  <si>
    <t>\\hpl-backup\SQLBACKUP\24-MWP-DBS1_QuoteRaters_SandBox_Full_202212302105.safe</t>
  </si>
  <si>
    <t>12/30/2022 9:05:51 PM</t>
  </si>
  <si>
    <t>{5C40102B-2C7A-44CF-9F09-A41D4A558C0C}10</t>
  </si>
  <si>
    <t>{779847A3-B612-40A8-A8D7-51217A961FFA}10</t>
  </si>
  <si>
    <t>\\hpl-backup\SQLBACKUP\24-MWP-DBS1_QuoteRaters_SandBox_Full_202301012104.safe</t>
  </si>
  <si>
    <t>{FD30F8F8-86B3-4FB8-A543-3720A7CC91A4}10</t>
  </si>
  <si>
    <t>\\hpl-backup\SQLBACKUP\24-MWP-DBS1_QuoteRaters_SandBox_Full_202301022106.safe</t>
  </si>
  <si>
    <t>{33D0A3FC-BA28-43D1-AE15-647E56691EE3}10</t>
  </si>
  <si>
    <t>\\hpl-backup\SQLBACKUP\24-MWP-DBS1_QuoteRaters_SandBox_Full_202301032105.safe</t>
  </si>
  <si>
    <t>{4A3E6D75-5B6F-4FC7-BDF5-C7565DA2F1B6}10</t>
  </si>
  <si>
    <t>\\hpl-backup\SQLBACKUP\24-MWP-DBS1_QuoteRaters_SandBox_Full_202301042104.safe</t>
  </si>
  <si>
    <t>{59AE46E9-5288-4746-98C1-96097CCE06D1}10</t>
  </si>
  <si>
    <t>\\hpl-backup\SQLBACKUP\24-MWP-DBS1_QuoteRaters_SandBox_Full_202301052105.safe</t>
  </si>
  <si>
    <t>{A61C5206-1EC2-4C25-882D-1A1645789247}10</t>
  </si>
  <si>
    <t>\\hpl-backup\SQLBACKUP\24-MWP-DBS1_QuoteRaters_SandBox_Full_202301062107.safe</t>
  </si>
  <si>
    <t>{CE1BB1B2-66F0-4CF6-A35B-61569B9086F2}10</t>
  </si>
  <si>
    <t>{BBD293E2-D82E-4F35-886A-98358959DE32}10</t>
  </si>
  <si>
    <t>\\hpl-backup\SQLBACKUP\24-MWP-DBS1_QuoteRaters_SandBox_Full_202301082105.safe</t>
  </si>
  <si>
    <t>{EC3F8132-D07F-4E72-885D-37FE98AAEA66}10</t>
  </si>
  <si>
    <t>\\hpl-backup\SQLBACKUP\24-MWP-DBS1_QuoteRaters_SandBox_Full_202301092104.safe</t>
  </si>
  <si>
    <t>{B9BB880A-C817-4CE8-88FB-B43A7512B1EB}10</t>
  </si>
  <si>
    <t>\\hpl-backup\SQLBACKUP\24-MWP-DBS1_QuoteRaters_SandBox_Full_202301102108.safe</t>
  </si>
  <si>
    <t>{9E4CABD7-5D93-4D94-AAA4-8EC8C76D7C5D}10</t>
  </si>
  <si>
    <t>\\hpl-backup\SQLBACKUP\24-MWP-DBS1_QuoteRaters_SandBox_Full_202301112105.safe</t>
  </si>
  <si>
    <t>{0B1CB385-1817-44F7-874D-53A8B6CB57B4}10</t>
  </si>
  <si>
    <t>\\hpl-backup\SQLBACKUP\24-MWP-DBS1_QuoteRaters_SandBox_Full_202301122105.safe</t>
  </si>
  <si>
    <t>{A33C2F40-B7AA-4069-AF21-2596E2356C55}10</t>
  </si>
  <si>
    <t>\\hpl-backup\SQLBACKUP\24-MWP-DBS1_QuoteRaters_SandBox_Full_202301132104.safe</t>
  </si>
  <si>
    <t>1/13/2023 9:04:53 PM</t>
  </si>
  <si>
    <t>{F081FFCE-27DE-494E-BE18-A3CDFE16AEE9}10</t>
  </si>
  <si>
    <t>{CD50E157-62A1-4C0F-A9E9-47BB9F776BDC}10</t>
  </si>
  <si>
    <t>\\hpl-backup\SQLBACKUP\24-MWP-DBS1_QuoteRaters_SandBox_Full_202301152107.safe</t>
  </si>
  <si>
    <t>1/15/2023 9:07:46 PM</t>
  </si>
  <si>
    <t>{16F25F66-BF80-4F07-996C-BB3235A20DC0}10</t>
  </si>
  <si>
    <t>\\hpl-backup\SQLBACKUP\24-MWP-DBS1_QuoteRaters_SandBox_Full_202301162105.safe</t>
  </si>
  <si>
    <t>1/16/2023 9:06:00 PM</t>
  </si>
  <si>
    <t>{A39B4554-1AF1-4A41-90E3-53E015B4399E}10</t>
  </si>
  <si>
    <t>\\hpl-backup\SQLBACKUP\24-MWP-DBS1_QuoteRaters_SandBox_Full_202301172107.safe</t>
  </si>
  <si>
    <t>1/17/2023 9:07:12 PM</t>
  </si>
  <si>
    <t>{DCA2F9FA-AC1E-4D21-B382-ECF28D6BA94F}10</t>
  </si>
  <si>
    <t>\\hpl-backup\SQLBACKUP\24-MWP-DBS1_QuoteRaters_SandBox_Full_202301182107.safe</t>
  </si>
  <si>
    <t>1/18/2023 9:07:28 PM</t>
  </si>
  <si>
    <t>{90AB5630-062D-4CDC-B211-00285A16A98A}10</t>
  </si>
  <si>
    <t>\\hpl-backup\SQLBACKUP\24-MWP-DBS1_QuoteRaters_SandBox_Full_202301192106.safe</t>
  </si>
  <si>
    <t>1/19/2023 9:06:19 PM</t>
  </si>
  <si>
    <t>{6A1B796B-5A18-4545-8B37-ECDE60BCE21E}10</t>
  </si>
  <si>
    <t>\\hpl-backup\SQLBACKUP\24-MWP-DBS1_QuoteRaters_SandBox_Full_202301202105.safe</t>
  </si>
  <si>
    <t>1/20/2023 9:05:46 PM</t>
  </si>
  <si>
    <t>{45D1986D-79A5-40F1-9912-EDF4C7A9E3D8}10</t>
  </si>
  <si>
    <t>{89C0ADF2-C02E-41B2-A235-4D1C91C3D9BB}10</t>
  </si>
  <si>
    <t>\\hpl-backup\SQLBACKUP\24-MWP-DBS1_QuoteRaters_SandBox_Full_202301222105.safe</t>
  </si>
  <si>
    <t>1/22/2023 9:06:01 PM</t>
  </si>
  <si>
    <t>{CEF43BB6-D212-498E-B948-11B816494489}10</t>
  </si>
  <si>
    <t>\\hpl-backup\SQLBACKUP\24-MWP-DBS1_QuoteRaters_SandBox_Full_202301232106.safe</t>
  </si>
  <si>
    <t>1/23/2023 9:06:10 PM</t>
  </si>
  <si>
    <t>{C7BF6549-C4B9-4F07-BD7E-6B8DB894ED84}10</t>
  </si>
  <si>
    <t>\\hpl-backup\SQLBACKUP\24-MWP-DBS1_QuoteRaters_SandBox_Full_202301242105.safe</t>
  </si>
  <si>
    <t>1/24/2023 9:05:28 PM</t>
  </si>
  <si>
    <t>{E04B3875-2762-4151-9E4D-DA76F585A280}10</t>
  </si>
  <si>
    <t>\\hpl-backup\SQLBACKUP\24-MWP-DBS1_QuoteRaters_SandBox_Full_202301252106.safe</t>
  </si>
  <si>
    <t>1/25/2023 9:06:40 PM</t>
  </si>
  <si>
    <t>{1B98D946-4D31-4BC2-B3C6-3288ECC03EAE}10</t>
  </si>
  <si>
    <t>\\hpl-backup\SQLBACKUP\24-MWP-DBS1_QuoteRaters_SandBox_Full_202301262105.safe</t>
  </si>
  <si>
    <t>1/26/2023 9:05:16 PM</t>
  </si>
  <si>
    <t>{32BD47C7-81C6-489E-B8D6-A986E3B7A8A6}10</t>
  </si>
  <si>
    <t>\\hpl-backup\SQLBACKUP\24-MWP-DBS1_QuoteRaters_SandBox_Full_202301272106.safe</t>
  </si>
  <si>
    <t>1/27/2023 9:06:32 PM</t>
  </si>
  <si>
    <t>{86E8406A-FC36-4B6D-B1AD-5999C32ADF9E}10</t>
  </si>
  <si>
    <t>{652551E1-7642-42E3-AB5D-713D58BBF97D}5</t>
  </si>
  <si>
    <t>{52D1306D-F7E4-442B-87CC-1034D9D8CD52}5</t>
  </si>
  <si>
    <t>{B1C89D10-C6A5-47CB-8689-DC59E45C32DA}5</t>
  </si>
  <si>
    <t>{CCBDC508-B586-4975-91EA-ADB906412928}5</t>
  </si>
  <si>
    <t>{EEE8AC09-C902-4C35-A6CC-79B55AC795F0}5</t>
  </si>
  <si>
    <t>{ECBBD84C-F668-4A30-BDEB-D4F07969CE8A}5</t>
  </si>
  <si>
    <t>{FD37EBB8-D116-4E5E-80DF-9B3DF17B7708}5</t>
  </si>
  <si>
    <t>{BC0F7B09-923A-4048-A44A-5F74EEA147FB}5</t>
  </si>
  <si>
    <t>{F20249A0-DC85-4777-9B43-8C4C67F5949A}5</t>
  </si>
  <si>
    <t>{1CC6C3C2-9A54-4BAC-AEA8-BB241B6E5478}5</t>
  </si>
  <si>
    <t>{57E68908-7267-463F-B673-B85787C062E4}5</t>
  </si>
  <si>
    <t>{80DECD8A-373B-4A20-AB48-317997A844A8}5</t>
  </si>
  <si>
    <t>\\hpl-backup\SQLBACKUP\24-MWP-DBS1_QuoteRaters_STAGING_Full_202211102105.safe</t>
  </si>
  <si>
    <t>{72CD4467-BC7D-4C63-892E-7227F5F83AA7}5</t>
  </si>
  <si>
    <t>{9EC35117-0844-4A2A-95D6-C967D4AFC31C}5</t>
  </si>
  <si>
    <t>{3127D80D-2FAE-4063-8626-C0E793CF262F}5</t>
  </si>
  <si>
    <t>{F24537E5-006E-4FC2-862A-09ACED7F8559}5</t>
  </si>
  <si>
    <t>{ED265F07-ABC5-4EAD-ABC1-79A96E4EE1AE}5</t>
  </si>
  <si>
    <t>{0956428A-9CE5-49DE-B4BF-F40E45D27C3C}5</t>
  </si>
  <si>
    <t>\\hpl-backup\SQLBACKUP\24-MWP-DBS1_QuoteRaters_STAGING_Full_202211162108.safe</t>
  </si>
  <si>
    <t>11/16/2022 9:08:29 PM</t>
  </si>
  <si>
    <t>{EB2FD54E-F842-4902-AEDE-1B02A7463ADC}5</t>
  </si>
  <si>
    <t>{3D9E4AAF-F112-4F2F-9149-10F38F2199A6}5</t>
  </si>
  <si>
    <t>{60DCFE9B-F85B-4CD5-829F-B1E8101F3041}5</t>
  </si>
  <si>
    <t>{6ECC69F3-B9CD-41E8-BF6D-CCEE2EA7F05F}5</t>
  </si>
  <si>
    <t>{58C8D973-3392-435E-89AF-742ACC3082B6}5</t>
  </si>
  <si>
    <t>{0277A3A7-E02C-4477-92B2-FBC730DED7A9}5</t>
  </si>
  <si>
    <t>\\hpl-backup\SQLBACKUP\24-MWP-DBS1_QuoteRaters_STAGING_Full_202211222108.safe</t>
  </si>
  <si>
    <t>11/22/2022 9:08:44 PM</t>
  </si>
  <si>
    <t>{B593E91F-6212-4F67-8DD8-EE230F43875E}5</t>
  </si>
  <si>
    <t>{94ED5B00-37DF-49B5-AF3F-C83B6AB66E4E}5</t>
  </si>
  <si>
    <t>{CC178AFA-12A2-4CC7-982A-8AE16095EA5F}5</t>
  </si>
  <si>
    <t>{6585637E-B987-49FA-A7F7-BAF83F8984FF}5</t>
  </si>
  <si>
    <t>{B5F886A6-3EB6-44FF-BDC9-69E0101F027C}5</t>
  </si>
  <si>
    <t>{2C44463D-AE7B-4832-9217-7A9CFCFEAA96}5</t>
  </si>
  <si>
    <t>{5DFBE6DB-41C0-4945-A7BB-B570A8C441EA}5</t>
  </si>
  <si>
    <t>{258B0398-4BFA-49A2-8A52-12328E3739CA}5</t>
  </si>
  <si>
    <t>{88F73565-7A83-4DAF-82E5-FC480579E655}5</t>
  </si>
  <si>
    <t>\\hpl-backup\SQLBACKUP\24-MWP-DBS1_QuoteRaters_STAGING_Full_202212012108.safe</t>
  </si>
  <si>
    <t>{7B9CAC0B-9879-4F26-9A54-0CBBCB025DA1}5</t>
  </si>
  <si>
    <t>\\hpl-backup\SQLBACKUP\24-MWP-DBS1_QuoteRaters_STAGING_Full_202212022106.safe</t>
  </si>
  <si>
    <t>{EE1D093A-5FBE-4E6F-8123-AE4591A1C101}5</t>
  </si>
  <si>
    <t>{B71181BD-FC52-42D9-8576-67F735D5D73A}5</t>
  </si>
  <si>
    <t>{3579579F-1C7E-40F9-9DC7-171C174FCFF4}5</t>
  </si>
  <si>
    <t>{A4868FED-9C56-4036-A999-A7945FCED165}5</t>
  </si>
  <si>
    <t>{2522839A-CAC5-49E5-97D0-F63E91BA9A95}5</t>
  </si>
  <si>
    <t>{3CFB54D0-B283-4EDD-A505-F18E7E93FDA3}5</t>
  </si>
  <si>
    <t>{E33D86C7-2A5D-4B6D-9C20-287A9F8580C2}5</t>
  </si>
  <si>
    <t>{F6EBDECA-3A1C-4F31-B193-E4D33E1BE93B}5</t>
  </si>
  <si>
    <t>{26C3D114-4D01-4DE7-AF99-0B665EE5831C}5</t>
  </si>
  <si>
    <t>{6C77D5F4-D523-4B53-A0F8-7D6DE4F63433}5</t>
  </si>
  <si>
    <t>{996948B0-7BB2-4A5D-8719-B8341C427B5F}5</t>
  </si>
  <si>
    <t>{0AD229A5-1959-4008-9191-F5A21AF9B832}5</t>
  </si>
  <si>
    <t>{BB0C28BA-127A-486E-ADFF-AD9B9DEF82B2}5</t>
  </si>
  <si>
    <t>{82DF9213-DB4B-4320-BE22-0FBA1F0EF0D8}5</t>
  </si>
  <si>
    <t>{8A929A1F-3974-4434-B860-997112FC947A}5</t>
  </si>
  <si>
    <t>{22BFF6C7-950B-496D-BB71-474A21D8658F}5</t>
  </si>
  <si>
    <t>{7928CDDF-686A-447C-9CBB-C61F4AE04664}5</t>
  </si>
  <si>
    <t>{EFBF4C88-261E-4A78-9E1E-72451D3A333C}5</t>
  </si>
  <si>
    <t>{1FC9EE58-2952-4C56-89B8-02B1D58BD83A}5</t>
  </si>
  <si>
    <t>\\hpl-backup\SQLBACKUP\24-MWP-DBS1_QuoteRaters_STAGING_Full_202212212108.safe</t>
  </si>
  <si>
    <t>12/21/2022 9:08:05 PM</t>
  </si>
  <si>
    <t>{0A02128B-6DA5-41E9-895B-6800960878C1}5</t>
  </si>
  <si>
    <t>{DFB08EAA-00C2-4C9D-AD29-6E1D45A31D39}5</t>
  </si>
  <si>
    <t>{58FA8A54-4DC5-4E1D-9EB9-48838D1BC970}5</t>
  </si>
  <si>
    <t>{4FCBA3EC-E585-4604-8C2F-93568A7E5E0B}5</t>
  </si>
  <si>
    <t>{5C9D975E-D623-45F7-96FE-065DFCB8EE77}5</t>
  </si>
  <si>
    <t>{1C5F7A87-585B-4B1B-A2F7-A5593B97A9CA}5</t>
  </si>
  <si>
    <t>{820DA48A-9577-42F1-A21A-55A281110C45}5</t>
  </si>
  <si>
    <t>{677CA987-6A11-4D96-BB59-9F22A9C5C57C}5</t>
  </si>
  <si>
    <t>{AE653FD0-3433-417F-A425-42B027FB5B64}5</t>
  </si>
  <si>
    <t>\\hpl-backup\SQLBACKUP\24-MWP-DBS1_QuoteRaters_STAGING_Full_202212302105.safe</t>
  </si>
  <si>
    <t>12/30/2022 9:05:58 PM</t>
  </si>
  <si>
    <t>{5C40102B-2C7A-44CF-9F09-A41D4A558C0C}5</t>
  </si>
  <si>
    <t>{779847A3-B612-40A8-A8D7-51217A961FFA}5</t>
  </si>
  <si>
    <t>\\hpl-backup\SQLBACKUP\24-MWP-DBS1_QuoteRaters_STAGING_Full_202301012105.safe</t>
  </si>
  <si>
    <t>{FD30F8F8-86B3-4FB8-A543-3720A7CC91A4}5</t>
  </si>
  <si>
    <t>{33D0A3FC-BA28-43D1-AE15-647E56691EE3}5</t>
  </si>
  <si>
    <t>{4A3E6D75-5B6F-4FC7-BDF5-C7565DA2F1B6}5</t>
  </si>
  <si>
    <t>{59AE46E9-5288-4746-98C1-96097CCE06D1}5</t>
  </si>
  <si>
    <t>{A61C5206-1EC2-4C25-882D-1A1645789247}5</t>
  </si>
  <si>
    <t>{CE1BB1B2-66F0-4CF6-A35B-61569B9086F2}5</t>
  </si>
  <si>
    <t>{BBD293E2-D82E-4F35-886A-98358959DE32}5</t>
  </si>
  <si>
    <t>\\hpl-backup\SQLBACKUP\24-MWP-DBS1_QuoteRaters_STAGING_Full_202301082107.safe</t>
  </si>
  <si>
    <t>{EC3F8132-D07F-4E72-885D-37FE98AAEA66}5</t>
  </si>
  <si>
    <t>{B9BB880A-C817-4CE8-88FB-B43A7512B1EB}5</t>
  </si>
  <si>
    <t>{9E4CABD7-5D93-4D94-AAA4-8EC8C76D7C5D}5</t>
  </si>
  <si>
    <t>{0B1CB385-1817-44F7-874D-53A8B6CB57B4}5</t>
  </si>
  <si>
    <t>{A33C2F40-B7AA-4069-AF21-2596E2356C55}5</t>
  </si>
  <si>
    <t>{F081FFCE-27DE-494E-BE18-A3CDFE16AEE9}5</t>
  </si>
  <si>
    <t>{CD50E157-62A1-4C0F-A9E9-47BB9F776BDC}5</t>
  </si>
  <si>
    <t>{16F25F66-BF80-4F07-996C-BB3235A20DC0}5</t>
  </si>
  <si>
    <t>{A39B4554-1AF1-4A41-90E3-53E015B4399E}5</t>
  </si>
  <si>
    <t>{DCA2F9FA-AC1E-4D21-B382-ECF28D6BA94F}5</t>
  </si>
  <si>
    <t>{90AB5630-062D-4CDC-B211-00285A16A98A}5</t>
  </si>
  <si>
    <t>{6A1B796B-5A18-4545-8B37-ECDE60BCE21E}5</t>
  </si>
  <si>
    <t>{45D1986D-79A5-40F1-9912-EDF4C7A9E3D8}5</t>
  </si>
  <si>
    <t>{89C0ADF2-C02E-41B2-A235-4D1C91C3D9BB}5</t>
  </si>
  <si>
    <t>{CEF43BB6-D212-498E-B948-11B816494489}5</t>
  </si>
  <si>
    <t>{C7BF6549-C4B9-4F07-BD7E-6B8DB894ED84}5</t>
  </si>
  <si>
    <t>{E04B3875-2762-4151-9E4D-DA76F585A280}5</t>
  </si>
  <si>
    <t>{1B98D946-4D31-4BC2-B3C6-3288ECC03EAE}5</t>
  </si>
  <si>
    <t>{32BD47C7-81C6-489E-B8D6-A986E3B7A8A6}5</t>
  </si>
  <si>
    <t>{86E8406A-FC36-4B6D-B1AD-5999C32ADF9E}5</t>
  </si>
  <si>
    <t>{652551E1-7642-42E3-AB5D-713D58BBF97D}11</t>
  </si>
  <si>
    <t>\\hpl-backup\SQLBACKUP\24-MWP-DBS1_QuoteRaters_TEST_Full_202210302105.safe</t>
  </si>
  <si>
    <t>10/30/2022 9:06:06 PM</t>
  </si>
  <si>
    <t>{52D1306D-F7E4-442B-87CC-1034D9D8CD52}11</t>
  </si>
  <si>
    <t>\\hpl-backup\SQLBACKUP\24-MWP-DBS1_QuoteRaters_TEST_Full_202210310009.safe</t>
  </si>
  <si>
    <t>10/31/2022 12:09:21 AM</t>
  </si>
  <si>
    <t>\\hpl-backup\SQLBACKUP\24-MWP-DBS1_QuoteRaters_TEST_Full_202210312106.safe</t>
  </si>
  <si>
    <t>10/31/2022 9:06:44 PM</t>
  </si>
  <si>
    <t>{B1C89D10-C6A5-47CB-8689-DC59E45C32DA}11</t>
  </si>
  <si>
    <t>\\hpl-backup\SQLBACKUP\24-MWP-DBS1_QuoteRaters_TEST_Full_202211012106.safe</t>
  </si>
  <si>
    <t>{CCBDC508-B586-4975-91EA-ADB906412928}11</t>
  </si>
  <si>
    <t>\\hpl-backup\SQLBACKUP\24-MWP-DBS1_QuoteRaters_TEST_Full_202211022105.safe</t>
  </si>
  <si>
    <t>{EEE8AC09-C902-4C35-A6CC-79B55AC795F0}11</t>
  </si>
  <si>
    <t>\\hpl-backup\SQLBACKUP\24-MWP-DBS1_QuoteRaters_TEST_Full_202211032106.safe</t>
  </si>
  <si>
    <t>{ECBBD84C-F668-4A30-BDEB-D4F07969CE8A}11</t>
  </si>
  <si>
    <t>\\hpl-backup\SQLBACKUP\24-MWP-DBS1_QuoteRaters_TEST_Full_202211042112.safe</t>
  </si>
  <si>
    <t>{FD37EBB8-D116-4E5E-80DF-9B3DF17B7708}11</t>
  </si>
  <si>
    <t>{BC0F7B09-923A-4048-A44A-5F74EEA147FB}11</t>
  </si>
  <si>
    <t>\\hpl-backup\SQLBACKUP\24-MWP-DBS1_QuoteRaters_TEST_Full_202211062105.safe</t>
  </si>
  <si>
    <t>{F20249A0-DC85-4777-9B43-8C4C67F5949A}11</t>
  </si>
  <si>
    <t>\\hpl-backup\SQLBACKUP\24-MWP-DBS1_QuoteRaters_TEST_Full_202211072106.safe</t>
  </si>
  <si>
    <t>{1CC6C3C2-9A54-4BAC-AEA8-BB241B6E5478}11</t>
  </si>
  <si>
    <t>\\hpl-backup\SQLBACKUP\24-MWP-DBS1_QuoteRaters_TEST_Full_202211082105.safe</t>
  </si>
  <si>
    <t>{57E68908-7267-463F-B673-B85787C062E4}11</t>
  </si>
  <si>
    <t>\\hpl-backup\SQLBACKUP\24-MWP-DBS1_QuoteRaters_TEST_Full_202211092106.safe</t>
  </si>
  <si>
    <t>{80DECD8A-373B-4A20-AB48-317997A844A8}11</t>
  </si>
  <si>
    <t>\\hpl-backup\SQLBACKUP\24-MWP-DBS1_QuoteRaters_TEST_Full_202211102105.safe</t>
  </si>
  <si>
    <t>{72CD4467-BC7D-4C63-892E-7227F5F83AA7}11</t>
  </si>
  <si>
    <t>\\hpl-backup\SQLBACKUP\24-MWP-DBS1_QuoteRaters_TEST_Full_202211112108.safe</t>
  </si>
  <si>
    <t>{9EC35117-0844-4A2A-95D6-C967D4AFC31C}11</t>
  </si>
  <si>
    <t>{3127D80D-2FAE-4063-8626-C0E793CF262F}11</t>
  </si>
  <si>
    <t>\\hpl-backup\SQLBACKUP\24-MWP-DBS1_QuoteRaters_TEST_Full_202211132106.safe</t>
  </si>
  <si>
    <t>11/13/2022 9:06:32 PM</t>
  </si>
  <si>
    <t>{F24537E5-006E-4FC2-862A-09ACED7F8559}11</t>
  </si>
  <si>
    <t>\\hpl-backup\SQLBACKUP\24-MWP-DBS1_QuoteRaters_TEST_Full_202211142108.safe</t>
  </si>
  <si>
    <t>11/14/2022 9:08:45 PM</t>
  </si>
  <si>
    <t>{ED265F07-ABC5-4EAD-ABC1-79A96E4EE1AE}11</t>
  </si>
  <si>
    <t>\\hpl-backup\SQLBACKUP\24-MWP-DBS1_QuoteRaters_TEST_Full_202211152106.safe</t>
  </si>
  <si>
    <t>11/15/2022 9:07:01 PM</t>
  </si>
  <si>
    <t>{0956428A-9CE5-49DE-B4BF-F40E45D27C3C}11</t>
  </si>
  <si>
    <t>\\hpl-backup\SQLBACKUP\24-MWP-DBS1_QuoteRaters_TEST_Full_202211162108.safe</t>
  </si>
  <si>
    <t>11/16/2022 9:08:46 PM</t>
  </si>
  <si>
    <t>{EB2FD54E-F842-4902-AEDE-1B02A7463ADC}11</t>
  </si>
  <si>
    <t>\\hpl-backup\SQLBACKUP\24-MWP-DBS1_QuoteRaters_TEST_Full_202211172109.safe</t>
  </si>
  <si>
    <t>11/17/2022 9:09:14 PM</t>
  </si>
  <si>
    <t>{3D9E4AAF-F112-4F2F-9149-10F38F2199A6}11</t>
  </si>
  <si>
    <t>\\hpl-backup\SQLBACKUP\24-MWP-DBS1_QuoteRaters_TEST_Full_202211182108.safe</t>
  </si>
  <si>
    <t>11/18/2022 9:09:00 PM</t>
  </si>
  <si>
    <t>{60DCFE9B-F85B-4CD5-829F-B1E8101F3041}11</t>
  </si>
  <si>
    <t>{6ECC69F3-B9CD-41E8-BF6D-CCEE2EA7F05F}11</t>
  </si>
  <si>
    <t>\\hpl-backup\SQLBACKUP\24-MWP-DBS1_QuoteRaters_TEST_Full_202211202106.safe</t>
  </si>
  <si>
    <t>11/20/2022 9:06:27 PM</t>
  </si>
  <si>
    <t>{58C8D973-3392-435E-89AF-742ACC3082B6}11</t>
  </si>
  <si>
    <t>\\hpl-backup\SQLBACKUP\24-MWP-DBS1_QuoteRaters_TEST_Full_202211212106.safe</t>
  </si>
  <si>
    <t>11/21/2022 9:06:30 PM</t>
  </si>
  <si>
    <t>{0277A3A7-E02C-4477-92B2-FBC730DED7A9}11</t>
  </si>
  <si>
    <t>\\hpl-backup\SQLBACKUP\24-MWP-DBS1_QuoteRaters_TEST_Full_202211222108.safe</t>
  </si>
  <si>
    <t>11/22/2022 9:08:57 PM</t>
  </si>
  <si>
    <t>{B593E91F-6212-4F67-8DD8-EE230F43875E}11</t>
  </si>
  <si>
    <t>\\hpl-backup\SQLBACKUP\24-MWP-DBS1_QuoteRaters_TEST_Full_202211232105.safe</t>
  </si>
  <si>
    <t>11/23/2022 9:06:04 PM</t>
  </si>
  <si>
    <t>{94ED5B00-37DF-49B5-AF3F-C83B6AB66E4E}11</t>
  </si>
  <si>
    <t>\\hpl-backup\SQLBACKUP\24-MWP-DBS1_QuoteRaters_TEST_Full_202211242106.safe</t>
  </si>
  <si>
    <t>11/24/2022 9:06:37 PM</t>
  </si>
  <si>
    <t>{CC178AFA-12A2-4CC7-982A-8AE16095EA5F}11</t>
  </si>
  <si>
    <t>\\hpl-backup\SQLBACKUP\24-MWP-DBS1_QuoteRaters_TEST_Full_202211252106.safe</t>
  </si>
  <si>
    <t>11/25/2022 9:07:11 PM</t>
  </si>
  <si>
    <t>{6585637E-B987-49FA-A7F7-BAF83F8984FF}11</t>
  </si>
  <si>
    <t>{B5F886A6-3EB6-44FF-BDC9-69E0101F027C}11</t>
  </si>
  <si>
    <t>\\hpl-backup\SQLBACKUP\24-MWP-DBS1_QuoteRaters_TEST_Full_202211272106.safe</t>
  </si>
  <si>
    <t>11/27/2022 9:06:41 PM</t>
  </si>
  <si>
    <t>{2C44463D-AE7B-4832-9217-7A9CFCFEAA96}11</t>
  </si>
  <si>
    <t>\\hpl-backup\SQLBACKUP\24-MWP-DBS1_QuoteRaters_TEST_Full_202211282105.safe</t>
  </si>
  <si>
    <t>11/28/2022 9:05:36 PM</t>
  </si>
  <si>
    <t>{5DFBE6DB-41C0-4945-A7BB-B570A8C441EA}11</t>
  </si>
  <si>
    <t>\\hpl-backup\SQLBACKUP\24-MWP-DBS1_QuoteRaters_TEST_Full_202211292106.safe</t>
  </si>
  <si>
    <t>11/29/2022 9:06:36 PM</t>
  </si>
  <si>
    <t>{258B0398-4BFA-49A2-8A52-12328E3739CA}11</t>
  </si>
  <si>
    <t>\\hpl-backup\SQLBACKUP\24-MWP-DBS1_QuoteRaters_TEST_Full_202211302108.safe</t>
  </si>
  <si>
    <t>11/30/2022 9:08:35 PM</t>
  </si>
  <si>
    <t>{88F73565-7A83-4DAF-82E5-FC480579E655}11</t>
  </si>
  <si>
    <t>\\hpl-backup\SQLBACKUP\24-MWP-DBS1_QuoteRaters_TEST_Full_202212012108.safe</t>
  </si>
  <si>
    <t>{7B9CAC0B-9879-4F26-9A54-0CBBCB025DA1}11</t>
  </si>
  <si>
    <t>\\hpl-backup\SQLBACKUP\24-MWP-DBS1_QuoteRaters_TEST_Full_202212022106.safe</t>
  </si>
  <si>
    <t>{EE1D093A-5FBE-4E6F-8123-AE4591A1C101}11</t>
  </si>
  <si>
    <t>{B71181BD-FC52-42D9-8576-67F735D5D73A}11</t>
  </si>
  <si>
    <t>\\hpl-backup\SQLBACKUP\24-MWP-DBS1_QuoteRaters_TEST_Full_202212042105.safe</t>
  </si>
  <si>
    <t>{3579579F-1C7E-40F9-9DC7-171C174FCFF4}11</t>
  </si>
  <si>
    <t>\\hpl-backup\SQLBACKUP\24-MWP-DBS1_QuoteRaters_TEST_Full_202212052105.safe</t>
  </si>
  <si>
    <t>{A4868FED-9C56-4036-A999-A7945FCED165}11</t>
  </si>
  <si>
    <t>\\hpl-backup\SQLBACKUP\24-MWP-DBS1_QuoteRaters_TEST_Full_202212062106.safe</t>
  </si>
  <si>
    <t>{2522839A-CAC5-49E5-97D0-F63E91BA9A95}11</t>
  </si>
  <si>
    <t>\\hpl-backup\SQLBACKUP\24-MWP-DBS1_QuoteRaters_TEST_Full_202212072107.safe</t>
  </si>
  <si>
    <t>{3CFB54D0-B283-4EDD-A505-F18E7E93FDA3}11</t>
  </si>
  <si>
    <t>\\hpl-backup\SQLBACKUP\24-MWP-DBS1_QuoteRaters_TEST_Full_202212082109.safe</t>
  </si>
  <si>
    <t>{E33D86C7-2A5D-4B6D-9C20-287A9F8580C2}11</t>
  </si>
  <si>
    <t>\\hpl-backup\SQLBACKUP\24-MWP-DBS1_QuoteRaters_TEST_Full_202212092108.safe</t>
  </si>
  <si>
    <t>{F6EBDECA-3A1C-4F31-B193-E4D33E1BE93B}11</t>
  </si>
  <si>
    <t>{26C3D114-4D01-4DE7-AF99-0B665EE5831C}11</t>
  </si>
  <si>
    <t>\\hpl-backup\SQLBACKUP\24-MWP-DBS1_QuoteRaters_TEST_Full_202212112105.safe</t>
  </si>
  <si>
    <t>{6C77D5F4-D523-4B53-A0F8-7D6DE4F63433}11</t>
  </si>
  <si>
    <t>\\hpl-backup\SQLBACKUP\24-MWP-DBS1_QuoteRaters_TEST_Full_202212122108.safe</t>
  </si>
  <si>
    <t>{996948B0-7BB2-4A5D-8719-B8341C427B5F}11</t>
  </si>
  <si>
    <t>\\hpl-backup\SQLBACKUP\24-MWP-DBS1_QuoteRaters_TEST_Full_202212132105.safe</t>
  </si>
  <si>
    <t>12/13/2022 9:06:14 PM</t>
  </si>
  <si>
    <t>{0AD229A5-1959-4008-9191-F5A21AF9B832}11</t>
  </si>
  <si>
    <t>\\hpl-backup\SQLBACKUP\24-MWP-DBS1_QuoteRaters_TEST_Full_202212142107.safe</t>
  </si>
  <si>
    <t>12/14/2022 9:07:15 PM</t>
  </si>
  <si>
    <t>{BB0C28BA-127A-486E-ADFF-AD9B9DEF82B2}11</t>
  </si>
  <si>
    <t>\\hpl-backup\SQLBACKUP\24-MWP-DBS1_QuoteRaters_TEST_Full_202212152106.safe</t>
  </si>
  <si>
    <t>12/15/2022 9:06:47 PM</t>
  </si>
  <si>
    <t>{82DF9213-DB4B-4320-BE22-0FBA1F0EF0D8}11</t>
  </si>
  <si>
    <t>\\hpl-backup\SQLBACKUP\24-MWP-DBS1_QuoteRaters_TEST_Full_202212162108.safe</t>
  </si>
  <si>
    <t>12/16/2022 9:08:52 PM</t>
  </si>
  <si>
    <t>{8A929A1F-3974-4434-B860-997112FC947A}11</t>
  </si>
  <si>
    <t>{22BFF6C7-950B-496D-BB71-474A21D8658F}11</t>
  </si>
  <si>
    <t>\\hpl-backup\SQLBACKUP\24-MWP-DBS1_QuoteRaters_TEST_Full_202212182108.safe</t>
  </si>
  <si>
    <t>12/18/2022 9:08:45 PM</t>
  </si>
  <si>
    <t>{7928CDDF-686A-447C-9CBB-C61F4AE04664}11</t>
  </si>
  <si>
    <t>\\hpl-backup\SQLBACKUP\24-MWP-DBS1_QuoteRaters_TEST_Full_202212192108.safe</t>
  </si>
  <si>
    <t>12/19/2022 9:08:21 PM</t>
  </si>
  <si>
    <t>{EFBF4C88-261E-4A78-9E1E-72451D3A333C}11</t>
  </si>
  <si>
    <t>\\hpl-backup\SQLBACKUP\24-MWP-DBS1_QuoteRaters_TEST_Full_202212202108.safe</t>
  </si>
  <si>
    <t>12/20/2022 9:09:11 PM</t>
  </si>
  <si>
    <t>{1FC9EE58-2952-4C56-89B8-02B1D58BD83A}11</t>
  </si>
  <si>
    <t>\\hpl-backup\SQLBACKUP\24-MWP-DBS1_QuoteRaters_TEST_Full_202212212108.safe</t>
  </si>
  <si>
    <t>12/21/2022 9:08:22 PM</t>
  </si>
  <si>
    <t>{0A02128B-6DA5-41E9-895B-6800960878C1}11</t>
  </si>
  <si>
    <t>\\hpl-backup\SQLBACKUP\24-MWP-DBS1_QuoteRaters_TEST_Full_202212222106.safe</t>
  </si>
  <si>
    <t>12/22/2022 9:06:26 PM</t>
  </si>
  <si>
    <t>{DFB08EAA-00C2-4C9D-AD29-6E1D45A31D39}11</t>
  </si>
  <si>
    <t>\\hpl-backup\SQLBACKUP\24-MWP-DBS1_QuoteRaters_TEST_Full_202212232105.safe</t>
  </si>
  <si>
    <t>12/23/2022 9:05:55 PM</t>
  </si>
  <si>
    <t>{58FA8A54-4DC5-4E1D-9EB9-48838D1BC970}11</t>
  </si>
  <si>
    <t>{4FCBA3EC-E585-4604-8C2F-93568A7E5E0B}11</t>
  </si>
  <si>
    <t>\\hpl-backup\SQLBACKUP\24-MWP-DBS1_QuoteRaters_TEST_Full_202212252107.safe</t>
  </si>
  <si>
    <t>12/25/2022 9:07:25 PM</t>
  </si>
  <si>
    <t>{5C9D975E-D623-45F7-96FE-065DFCB8EE77}11</t>
  </si>
  <si>
    <t>\\hpl-backup\SQLBACKUP\24-MWP-DBS1_QuoteRaters_TEST_Full_202212262105.safe</t>
  </si>
  <si>
    <t>12/26/2022 9:05:40 PM</t>
  </si>
  <si>
    <t>{1C5F7A87-585B-4B1B-A2F7-A5593B97A9CA}11</t>
  </si>
  <si>
    <t>\\hpl-backup\SQLBACKUP\24-MWP-DBS1_QuoteRaters_TEST_Full_202212272107.safe</t>
  </si>
  <si>
    <t>12/27/2022 9:07:37 PM</t>
  </si>
  <si>
    <t>{820DA48A-9577-42F1-A21A-55A281110C45}11</t>
  </si>
  <si>
    <t>\\hpl-backup\SQLBACKUP\24-MWP-DBS1_QuoteRaters_TEST_Full_202212282107.safe</t>
  </si>
  <si>
    <t>12/28/2022 9:07:43 PM</t>
  </si>
  <si>
    <t>{677CA987-6A11-4D96-BB59-9F22A9C5C57C}11</t>
  </si>
  <si>
    <t>\\hpl-backup\SQLBACKUP\24-MWP-DBS1_QuoteRaters_TEST_Full_202212292105.safe</t>
  </si>
  <si>
    <t>12/29/2022 9:05:47 PM</t>
  </si>
  <si>
    <t>{AE653FD0-3433-417F-A425-42B027FB5B64}11</t>
  </si>
  <si>
    <t>\\hpl-backup\SQLBACKUP\24-MWP-DBS1_QuoteRaters_TEST_Full_202212302105.safe</t>
  </si>
  <si>
    <t>12/30/2022 9:06:13 PM</t>
  </si>
  <si>
    <t>{5C40102B-2C7A-44CF-9F09-A41D4A558C0C}11</t>
  </si>
  <si>
    <t>{779847A3-B612-40A8-A8D7-51217A961FFA}11</t>
  </si>
  <si>
    <t>\\hpl-backup\SQLBACKUP\24-MWP-DBS1_QuoteRaters_TEST_Full_202301012105.safe</t>
  </si>
  <si>
    <t>{FD30F8F8-86B3-4FB8-A543-3720A7CC91A4}11</t>
  </si>
  <si>
    <t>\\hpl-backup\SQLBACKUP\24-MWP-DBS1_QuoteRaters_TEST_Full_202301022107.safe</t>
  </si>
  <si>
    <t>{33D0A3FC-BA28-43D1-AE15-647E56691EE3}11</t>
  </si>
  <si>
    <t>\\hpl-backup\SQLBACKUP\24-MWP-DBS1_QuoteRaters_TEST_Full_202301032107.safe</t>
  </si>
  <si>
    <t>{4A3E6D75-5B6F-4FC7-BDF5-C7565DA2F1B6}11</t>
  </si>
  <si>
    <t>\\hpl-backup\SQLBACKUP\24-MWP-DBS1_QuoteRaters_TEST_Full_202301042104.safe</t>
  </si>
  <si>
    <t>{59AE46E9-5288-4746-98C1-96097CCE06D1}11</t>
  </si>
  <si>
    <t>\\hpl-backup\SQLBACKUP\24-MWP-DBS1_QuoteRaters_TEST_Full_202301052107.safe</t>
  </si>
  <si>
    <t>{A61C5206-1EC2-4C25-882D-1A1645789247}11</t>
  </si>
  <si>
    <t>\\hpl-backup\SQLBACKUP\24-MWP-DBS1_QuoteRaters_TEST_Full_202301062107.safe</t>
  </si>
  <si>
    <t>{CE1BB1B2-66F0-4CF6-A35B-61569B9086F2}11</t>
  </si>
  <si>
    <t>{BBD293E2-D82E-4F35-886A-98358959DE32}11</t>
  </si>
  <si>
    <t>\\hpl-backup\SQLBACKUP\24-MWP-DBS1_QuoteRaters_TEST_Full_202301082107.safe</t>
  </si>
  <si>
    <t>{EC3F8132-D07F-4E72-885D-37FE98AAEA66}11</t>
  </si>
  <si>
    <t>\\hpl-backup\SQLBACKUP\24-MWP-DBS1_QuoteRaters_TEST_Full_202301092105.safe</t>
  </si>
  <si>
    <t>{B9BB880A-C817-4CE8-88FB-B43A7512B1EB}11</t>
  </si>
  <si>
    <t>\\hpl-backup\SQLBACKUP\24-MWP-DBS1_QuoteRaters_TEST_Full_202301102108.safe</t>
  </si>
  <si>
    <t>{9E4CABD7-5D93-4D94-AAA4-8EC8C76D7C5D}11</t>
  </si>
  <si>
    <t>\\hpl-backup\SQLBACKUP\24-MWP-DBS1_QuoteRaters_TEST_Full_202301112105.safe</t>
  </si>
  <si>
    <t>{0B1CB385-1817-44F7-874D-53A8B6CB57B4}11</t>
  </si>
  <si>
    <t>\\hpl-backup\SQLBACKUP\24-MWP-DBS1_QuoteRaters_TEST_Full_202301122105.safe</t>
  </si>
  <si>
    <t>{A33C2F40-B7AA-4069-AF21-2596E2356C55}11</t>
  </si>
  <si>
    <t>\\hpl-backup\SQLBACKUP\24-MWP-DBS1_QuoteRaters_TEST_Full_202301132104.safe</t>
  </si>
  <si>
    <t>1/13/2023 9:05:13 PM</t>
  </si>
  <si>
    <t>{F081FFCE-27DE-494E-BE18-A3CDFE16AEE9}11</t>
  </si>
  <si>
    <t>{CD50E157-62A1-4C0F-A9E9-47BB9F776BDC}11</t>
  </si>
  <si>
    <t>\\hpl-backup\SQLBACKUP\24-MWP-DBS1_QuoteRaters_TEST_Full_202301152107.safe</t>
  </si>
  <si>
    <t>1/15/2023 9:08:18 PM</t>
  </si>
  <si>
    <t>{16F25F66-BF80-4F07-996C-BB3235A20DC0}11</t>
  </si>
  <si>
    <t>\\hpl-backup\SQLBACKUP\24-MWP-DBS1_QuoteRaters_TEST_Full_202301162106.safe</t>
  </si>
  <si>
    <t>1/16/2023 9:06:23 PM</t>
  </si>
  <si>
    <t>{A39B4554-1AF1-4A41-90E3-53E015B4399E}11</t>
  </si>
  <si>
    <t>\\hpl-backup\SQLBACKUP\24-MWP-DBS1_QuoteRaters_TEST_Full_202301172107.safe</t>
  </si>
  <si>
    <t>1/17/2023 9:07:33 PM</t>
  </si>
  <si>
    <t>{DCA2F9FA-AC1E-4D21-B382-ECF28D6BA94F}11</t>
  </si>
  <si>
    <t>\\hpl-backup\SQLBACKUP\24-MWP-DBS1_QuoteRaters_TEST_Full_202301182107.safe</t>
  </si>
  <si>
    <t>1/18/2023 9:07:50 PM</t>
  </si>
  <si>
    <t>{90AB5630-062D-4CDC-B211-00285A16A98A}11</t>
  </si>
  <si>
    <t>\\hpl-backup\SQLBACKUP\24-MWP-DBS1_QuoteRaters_TEST_Full_202301192106.safe</t>
  </si>
  <si>
    <t>1/19/2023 9:06:41 PM</t>
  </si>
  <si>
    <t>{6A1B796B-5A18-4545-8B37-ECDE60BCE21E}11</t>
  </si>
  <si>
    <t>\\hpl-backup\SQLBACKUP\24-MWP-DBS1_QuoteRaters_TEST_Full_202301202105.safe</t>
  </si>
  <si>
    <t>1/20/2023 9:06:13 PM</t>
  </si>
  <si>
    <t>{45D1986D-79A5-40F1-9912-EDF4C7A9E3D8}11</t>
  </si>
  <si>
    <t>{89C0ADF2-C02E-41B2-A235-4D1C91C3D9BB}11</t>
  </si>
  <si>
    <t>\\hpl-backup\SQLBACKUP\24-MWP-DBS1_QuoteRaters_TEST_Full_202301222106.safe</t>
  </si>
  <si>
    <t>1/22/2023 9:06:20 PM</t>
  </si>
  <si>
    <t>{CEF43BB6-D212-498E-B948-11B816494489}11</t>
  </si>
  <si>
    <t>\\hpl-backup\SQLBACKUP\24-MWP-DBS1_QuoteRaters_TEST_Full_202301232106.safe</t>
  </si>
  <si>
    <t>1/23/2023 9:06:27 PM</t>
  </si>
  <si>
    <t>{C7BF6549-C4B9-4F07-BD7E-6B8DB894ED84}11</t>
  </si>
  <si>
    <t>\\hpl-backup\SQLBACKUP\24-MWP-DBS1_QuoteRaters_TEST_Full_202301242105.safe</t>
  </si>
  <si>
    <t>1/24/2023 9:05:56 PM</t>
  </si>
  <si>
    <t>{E04B3875-2762-4151-9E4D-DA76F585A280}11</t>
  </si>
  <si>
    <t>\\hpl-backup\SQLBACKUP\24-MWP-DBS1_QuoteRaters_TEST_Full_202301252109.safe</t>
  </si>
  <si>
    <t>1/25/2023 9:09:14 PM</t>
  </si>
  <si>
    <t>{1B98D946-4D31-4BC2-B3C6-3288ECC03EAE}11</t>
  </si>
  <si>
    <t>\\hpl-backup\SQLBACKUP\24-MWP-DBS1_QuoteRaters_TEST_Full_202301262105.safe</t>
  </si>
  <si>
    <t>1/26/2023 9:05:43 PM</t>
  </si>
  <si>
    <t>{32BD47C7-81C6-489E-B8D6-A986E3B7A8A6}11</t>
  </si>
  <si>
    <t>\\hpl-backup\SQLBACKUP\24-MWP-DBS1_QuoteRaters_TEST_Full_202301272106.safe</t>
  </si>
  <si>
    <t>1/27/2023 9:07:04 PM</t>
  </si>
  <si>
    <t>{86E8406A-FC36-4B6D-B1AD-5999C32ADF9E}11</t>
  </si>
  <si>
    <t>{652551E1-7642-42E3-AB5D-713D58BBF97D}12</t>
  </si>
  <si>
    <t>\\hpl-backup\SQLBACKUP\24-MWP-DBS1_RPA_Full_202210302105.safe</t>
  </si>
  <si>
    <t>10/30/2022 9:13:46 PM</t>
  </si>
  <si>
    <t>{52D1306D-F7E4-442B-87CC-1034D9D8CD52}12</t>
  </si>
  <si>
    <t>\\hpl-backup\SQLBACKUP\24-MWP-DBS1_RPA_Full_202210310009.safe</t>
  </si>
  <si>
    <t>10/31/2022 12:16:12 AM</t>
  </si>
  <si>
    <t>\\hpl-backup\SQLBACKUP\24-MWP-DBS1_RPA_Full_202210312106.safe</t>
  </si>
  <si>
    <t>10/31/2022 9:15:57 PM</t>
  </si>
  <si>
    <t>{B1C89D10-C6A5-47CB-8689-DC59E45C32DA}12</t>
  </si>
  <si>
    <t>\\hpl-backup\SQLBACKUP\24-MWP-DBS1_RPA_Full_202211012106.safe</t>
  </si>
  <si>
    <t>{CCBDC508-B586-4975-91EA-ADB906412928}12</t>
  </si>
  <si>
    <t>\\hpl-backup\SQLBACKUP\24-MWP-DBS1_RPA_Full_202211022105.safe</t>
  </si>
  <si>
    <t>{EEE8AC09-C902-4C35-A6CC-79B55AC795F0}12</t>
  </si>
  <si>
    <t>\\hpl-backup\SQLBACKUP\24-MWP-DBS1_RPA_Full_202211032106.safe</t>
  </si>
  <si>
    <t>{ECBBD84C-F668-4A30-BDEB-D4F07969CE8A}12</t>
  </si>
  <si>
    <t>\\hpl-backup\SQLBACKUP\24-MWP-DBS1_RPA_Full_202211042112.safe</t>
  </si>
  <si>
    <t>{FD37EBB8-D116-4E5E-80DF-9B3DF17B7708}12</t>
  </si>
  <si>
    <t>{BC0F7B09-923A-4048-A44A-5F74EEA147FB}12</t>
  </si>
  <si>
    <t>\\hpl-backup\SQLBACKUP\24-MWP-DBS1_RPA_Full_202211062105.safe</t>
  </si>
  <si>
    <t>{F20249A0-DC85-4777-9B43-8C4C67F5949A}12</t>
  </si>
  <si>
    <t>\\hpl-backup\SQLBACKUP\24-MWP-DBS1_RPA_Full_202211072106.safe</t>
  </si>
  <si>
    <t>{1CC6C3C2-9A54-4BAC-AEA8-BB241B6E5478}12</t>
  </si>
  <si>
    <t>\\hpl-backup\SQLBACKUP\24-MWP-DBS1_RPA_Full_202211082105.safe</t>
  </si>
  <si>
    <t>{57E68908-7267-463F-B673-B85787C062E4}12</t>
  </si>
  <si>
    <t>\\hpl-backup\SQLBACKUP\24-MWP-DBS1_RPA_Full_202211092106.safe</t>
  </si>
  <si>
    <t>{80DECD8A-373B-4A20-AB48-317997A844A8}12</t>
  </si>
  <si>
    <t>\\hpl-backup\SQLBACKUP\24-MWP-DBS1_RPA_Full_202211102105.safe</t>
  </si>
  <si>
    <t>{72CD4467-BC7D-4C63-892E-7227F5F83AA7}12</t>
  </si>
  <si>
    <t>\\hpl-backup\SQLBACKUP\24-MWP-DBS1_RPA_Full_202211112108.safe</t>
  </si>
  <si>
    <t>{9EC35117-0844-4A2A-95D6-C967D4AFC31C}12</t>
  </si>
  <si>
    <t>{3127D80D-2FAE-4063-8626-C0E793CF262F}12</t>
  </si>
  <si>
    <t>\\hpl-backup\SQLBACKUP\24-MWP-DBS1_RPA_Full_202211132106.safe</t>
  </si>
  <si>
    <t>11/13/2022 9:14:19 PM</t>
  </si>
  <si>
    <t>{F24537E5-006E-4FC2-862A-09ACED7F8559}12</t>
  </si>
  <si>
    <t>\\hpl-backup\SQLBACKUP\24-MWP-DBS1_RPA_Full_202211142108.safe</t>
  </si>
  <si>
    <t>11/14/2022 9:19:15 PM</t>
  </si>
  <si>
    <t>{ED265F07-ABC5-4EAD-ABC1-79A96E4EE1AE}12</t>
  </si>
  <si>
    <t>\\hpl-backup\SQLBACKUP\24-MWP-DBS1_RPA_Full_202211152106.safe</t>
  </si>
  <si>
    <t>11/15/2022 9:15:37 PM</t>
  </si>
  <si>
    <t>{0956428A-9CE5-49DE-B4BF-F40E45D27C3C}12</t>
  </si>
  <si>
    <t>\\hpl-backup\SQLBACKUP\24-MWP-DBS1_RPA_Full_202211162108.safe</t>
  </si>
  <si>
    <t>11/16/2022 9:19:31 PM</t>
  </si>
  <si>
    <t>{EB2FD54E-F842-4902-AEDE-1B02A7463ADC}12</t>
  </si>
  <si>
    <t>\\hpl-backup\SQLBACKUP\24-MWP-DBS1_RPA_Full_202211172109.safe</t>
  </si>
  <si>
    <t>11/17/2022 9:20:49 PM</t>
  </si>
  <si>
    <t>{3D9E4AAF-F112-4F2F-9149-10F38F2199A6}12</t>
  </si>
  <si>
    <t>\\hpl-backup\SQLBACKUP\24-MWP-DBS1_RPA_Full_202211182108.safe</t>
  </si>
  <si>
    <t>11/18/2022 9:19:48 PM</t>
  </si>
  <si>
    <t>{60DCFE9B-F85B-4CD5-829F-B1E8101F3041}12</t>
  </si>
  <si>
    <t>{6ECC69F3-B9CD-41E8-BF6D-CCEE2EA7F05F}12</t>
  </si>
  <si>
    <t>\\hpl-backup\SQLBACKUP\24-MWP-DBS1_RPA_Full_202211202106.safe</t>
  </si>
  <si>
    <t>11/20/2022 9:15:27 PM</t>
  </si>
  <si>
    <t>{58C8D973-3392-435E-89AF-742ACC3082B6}12</t>
  </si>
  <si>
    <t>\\hpl-backup\SQLBACKUP\24-MWP-DBS1_RPA_Full_202211212106.safe</t>
  </si>
  <si>
    <t>11/21/2022 9:15:28 PM</t>
  </si>
  <si>
    <t>{0277A3A7-E02C-4477-92B2-FBC730DED7A9}12</t>
  </si>
  <si>
    <t>\\hpl-backup\SQLBACKUP\24-MWP-DBS1_RPA_Full_202211222108.safe</t>
  </si>
  <si>
    <t>11/22/2022 9:19:57 PM</t>
  </si>
  <si>
    <t>{B593E91F-6212-4F67-8DD8-EE230F43875E}12</t>
  </si>
  <si>
    <t>\\hpl-backup\SQLBACKUP\24-MWP-DBS1_RPA_Full_202211232105.safe</t>
  </si>
  <si>
    <t>11/23/2022 9:14:25 PM</t>
  </si>
  <si>
    <t>{94ED5B00-37DF-49B5-AF3F-C83B6AB66E4E}12</t>
  </si>
  <si>
    <t>\\hpl-backup\SQLBACKUP\24-MWP-DBS1_RPA_Full_202211242106.safe</t>
  </si>
  <si>
    <t>11/24/2022 9:15:10 PM</t>
  </si>
  <si>
    <t>{CC178AFA-12A2-4CC7-982A-8AE16095EA5F}12</t>
  </si>
  <si>
    <t>\\hpl-backup\SQLBACKUP\24-MWP-DBS1_RPA_Full_202211252107.safe</t>
  </si>
  <si>
    <t>11/25/2022 9:15:56 PM</t>
  </si>
  <si>
    <t>{6585637E-B987-49FA-A7F7-BAF83F8984FF}12</t>
  </si>
  <si>
    <t>{B5F886A6-3EB6-44FF-BDC9-69E0101F027C}12</t>
  </si>
  <si>
    <t>\\hpl-backup\SQLBACKUP\24-MWP-DBS1_RPA_Full_202211272106.safe</t>
  </si>
  <si>
    <t>11/27/2022 9:15:29 PM</t>
  </si>
  <si>
    <t>{2C44463D-AE7B-4832-9217-7A9CFCFEAA96}12</t>
  </si>
  <si>
    <t>\\hpl-backup\SQLBACKUP\24-MWP-DBS1_RPA_Full_202211282105.safe</t>
  </si>
  <si>
    <t>11/28/2022 9:12:57 PM</t>
  </si>
  <si>
    <t>{5DFBE6DB-41C0-4945-A7BB-B570A8C441EA}12</t>
  </si>
  <si>
    <t>\\hpl-backup\SQLBACKUP\24-MWP-DBS1_RPA_Full_202211292106.safe</t>
  </si>
  <si>
    <t>11/29/2022 9:15:25 PM</t>
  </si>
  <si>
    <t>{258B0398-4BFA-49A2-8A52-12328E3739CA}12</t>
  </si>
  <si>
    <t>\\hpl-backup\SQLBACKUP\24-MWP-DBS1_RPA_Full_202211302108.safe</t>
  </si>
  <si>
    <t>11/30/2022 9:19:03 PM</t>
  </si>
  <si>
    <t>{88F73565-7A83-4DAF-82E5-FC480579E655}12</t>
  </si>
  <si>
    <t>\\hpl-backup\SQLBACKUP\24-MWP-DBS1_RPA_Full_202212012108.safe</t>
  </si>
  <si>
    <t>{7B9CAC0B-9879-4F26-9A54-0CBBCB025DA1}12</t>
  </si>
  <si>
    <t>\\hpl-backup\SQLBACKUP\24-MWP-DBS1_RPA_Full_202212022107.safe</t>
  </si>
  <si>
    <t>{EE1D093A-5FBE-4E6F-8123-AE4591A1C101}12</t>
  </si>
  <si>
    <t>{B71181BD-FC52-42D9-8576-67F735D5D73A}12</t>
  </si>
  <si>
    <t>\\hpl-backup\SQLBACKUP\24-MWP-DBS1_RPA_Full_202212042105.safe</t>
  </si>
  <si>
    <t>{3579579F-1C7E-40F9-9DC7-171C174FCFF4}12</t>
  </si>
  <si>
    <t>\\hpl-backup\SQLBACKUP\24-MWP-DBS1_RPA_Full_202212052105.safe</t>
  </si>
  <si>
    <t>{A4868FED-9C56-4036-A999-A7945FCED165}12</t>
  </si>
  <si>
    <t>\\hpl-backup\SQLBACKUP\24-MWP-DBS1_RPA_Full_202212062106.safe</t>
  </si>
  <si>
    <t>{2522839A-CAC5-49E5-97D0-F63E91BA9A95}12</t>
  </si>
  <si>
    <t>\\hpl-backup\SQLBACKUP\24-MWP-DBS1_RPA_Full_202212072107.safe</t>
  </si>
  <si>
    <t>{3CFB54D0-B283-4EDD-A505-F18E7E93FDA3}12</t>
  </si>
  <si>
    <t>\\hpl-backup\SQLBACKUP\24-MWP-DBS1_RPA_Full_202212082109.safe</t>
  </si>
  <si>
    <t>{E33D86C7-2A5D-4B6D-9C20-287A9F8580C2}12</t>
  </si>
  <si>
    <t>\\hpl-backup\SQLBACKUP\24-MWP-DBS1_RPA_Full_202212092109.safe</t>
  </si>
  <si>
    <t>{F6EBDECA-3A1C-4F31-B193-E4D33E1BE93B}12</t>
  </si>
  <si>
    <t>{26C3D114-4D01-4DE7-AF99-0B665EE5831C}12</t>
  </si>
  <si>
    <t>\\hpl-backup\SQLBACKUP\24-MWP-DBS1_RPA_Full_202212112106.safe</t>
  </si>
  <si>
    <t>{6C77D5F4-D523-4B53-A0F8-7D6DE4F63433}12</t>
  </si>
  <si>
    <t>\\hpl-backup\SQLBACKUP\24-MWP-DBS1_RPA_Full_202212122108.safe</t>
  </si>
  <si>
    <t>{996948B0-7BB2-4A5D-8719-B8341C427B5F}12</t>
  </si>
  <si>
    <t>\\hpl-backup\SQLBACKUP\24-MWP-DBS1_RPA_Full_202212132106.safe</t>
  </si>
  <si>
    <t>12/13/2022 9:13:37 PM</t>
  </si>
  <si>
    <t>{0AD229A5-1959-4008-9191-F5A21AF9B832}12</t>
  </si>
  <si>
    <t>\\hpl-backup\SQLBACKUP\24-MWP-DBS1_RPA_Full_202212142107.safe</t>
  </si>
  <si>
    <t>12/14/2022 9:15:57 PM</t>
  </si>
  <si>
    <t>{BB0C28BA-127A-486E-ADFF-AD9B9DEF82B2}12</t>
  </si>
  <si>
    <t>\\hpl-backup\SQLBACKUP\24-MWP-DBS1_RPA_Full_202212152106.safe</t>
  </si>
  <si>
    <t>12/15/2022 9:14:38 PM</t>
  </si>
  <si>
    <t>{82DF9213-DB4B-4320-BE22-0FBA1F0EF0D8}12</t>
  </si>
  <si>
    <t>\\hpl-backup\SQLBACKUP\24-MWP-DBS1_RPA_Full_202212162108.safe</t>
  </si>
  <si>
    <t>12/16/2022 9:19:41 PM</t>
  </si>
  <si>
    <t>{8A929A1F-3974-4434-B860-997112FC947A}12</t>
  </si>
  <si>
    <t>{22BFF6C7-950B-496D-BB71-474A21D8658F}12</t>
  </si>
  <si>
    <t>\\hpl-backup\SQLBACKUP\24-MWP-DBS1_RPA_Full_202212182108.safe</t>
  </si>
  <si>
    <t>12/18/2022 9:18:43 PM</t>
  </si>
  <si>
    <t>{7928CDDF-686A-447C-9CBB-C61F4AE04664}12</t>
  </si>
  <si>
    <t>\\hpl-backup\SQLBACKUP\24-MWP-DBS1_RPA_Full_202212192108.safe</t>
  </si>
  <si>
    <t>12/19/2022 9:18:41 PM</t>
  </si>
  <si>
    <t>{EFBF4C88-261E-4A78-9E1E-72451D3A333C}12</t>
  </si>
  <si>
    <t>\\hpl-backup\SQLBACKUP\24-MWP-DBS1_RPA_Full_202212202108.safe</t>
  </si>
  <si>
    <t>12/20/2022 9:19:56 PM</t>
  </si>
  <si>
    <t>{1FC9EE58-2952-4C56-89B8-02B1D58BD83A}12</t>
  </si>
  <si>
    <t>\\hpl-backup\SQLBACKUP\24-MWP-DBS1_RPA_Full_202212212108.safe</t>
  </si>
  <si>
    <t>12/21/2022 9:18:25 PM</t>
  </si>
  <si>
    <t>{0A02128B-6DA5-41E9-895B-6800960878C1}12</t>
  </si>
  <si>
    <t>\\hpl-backup\SQLBACKUP\24-MWP-DBS1_RPA_Full_202212222106.safe</t>
  </si>
  <si>
    <t>12/22/2022 9:14:44 PM</t>
  </si>
  <si>
    <t>{DFB08EAA-00C2-4C9D-AD29-6E1D45A31D39}12</t>
  </si>
  <si>
    <t>\\hpl-backup\SQLBACKUP\24-MWP-DBS1_RPA_Full_202212232106.safe</t>
  </si>
  <si>
    <t>12/23/2022 9:13:35 PM</t>
  </si>
  <si>
    <t>{58FA8A54-4DC5-4E1D-9EB9-48838D1BC970}12</t>
  </si>
  <si>
    <t>{4FCBA3EC-E585-4604-8C2F-93568A7E5E0B}12</t>
  </si>
  <si>
    <t>\\hpl-backup\SQLBACKUP\24-MWP-DBS1_RPA_Full_202212252107.safe</t>
  </si>
  <si>
    <t>12/25/2022 9:14:57 PM</t>
  </si>
  <si>
    <t>{5C9D975E-D623-45F7-96FE-065DFCB8EE77}12</t>
  </si>
  <si>
    <t>\\hpl-backup\SQLBACKUP\24-MWP-DBS1_RPA_Full_202212262105.safe</t>
  </si>
  <si>
    <t>12/26/2022 9:12:20 PM</t>
  </si>
  <si>
    <t>{1C5F7A87-585B-4B1B-A2F7-A5593B97A9CA}12</t>
  </si>
  <si>
    <t>\\hpl-backup\SQLBACKUP\24-MWP-DBS1_RPA_Full_202212272107.safe</t>
  </si>
  <si>
    <t>12/27/2022 9:15:10 PM</t>
  </si>
  <si>
    <t>{820DA48A-9577-42F1-A21A-55A281110C45}12</t>
  </si>
  <si>
    <t>\\hpl-backup\SQLBACKUP\24-MWP-DBS1_RPA_Full_202212282107.safe</t>
  </si>
  <si>
    <t>12/28/2022 9:14:17 PM</t>
  </si>
  <si>
    <t>{677CA987-6A11-4D96-BB59-9F22A9C5C57C}12</t>
  </si>
  <si>
    <t>\\hpl-backup\SQLBACKUP\24-MWP-DBS1_RPA_Full_202212292105.safe</t>
  </si>
  <si>
    <t>12/29/2022 9:12:37 PM</t>
  </si>
  <si>
    <t>{AE653FD0-3433-417F-A425-42B027FB5B64}12</t>
  </si>
  <si>
    <t>\\hpl-backup\SQLBACKUP\24-MWP-DBS1_RPA_Full_202212302106.safe</t>
  </si>
  <si>
    <t>12/30/2022 9:12:28 PM</t>
  </si>
  <si>
    <t>{5C40102B-2C7A-44CF-9F09-A41D4A558C0C}12</t>
  </si>
  <si>
    <t>{779847A3-B612-40A8-A8D7-51217A961FFA}12</t>
  </si>
  <si>
    <t>\\hpl-backup\SQLBACKUP\24-MWP-DBS1_RPA_Full_202301012107.safe</t>
  </si>
  <si>
    <t>{FD30F8F8-86B3-4FB8-A543-3720A7CC91A4}12</t>
  </si>
  <si>
    <t>\\hpl-backup\SQLBACKUP\24-MWP-DBS1_RPA_Full_202301022107.safe</t>
  </si>
  <si>
    <t>{33D0A3FC-BA28-43D1-AE15-647E56691EE3}12</t>
  </si>
  <si>
    <t>\\hpl-backup\SQLBACKUP\24-MWP-DBS1_RPA_Full_202301032107.safe</t>
  </si>
  <si>
    <t>{4A3E6D75-5B6F-4FC7-BDF5-C7565DA2F1B6}12</t>
  </si>
  <si>
    <t>\\hpl-backup\SQLBACKUP\24-MWP-DBS1_RPA_Full_202301042105.safe</t>
  </si>
  <si>
    <t>{59AE46E9-5288-4746-98C1-96097CCE06D1}12</t>
  </si>
  <si>
    <t>\\hpl-backup\SQLBACKUP\24-MWP-DBS1_RPA_Full_202301052107.safe</t>
  </si>
  <si>
    <t>{A61C5206-1EC2-4C25-882D-1A1645789247}12</t>
  </si>
  <si>
    <t>\\hpl-backup\SQLBACKUP\24-MWP-DBS1_RPA_Full_202301062107.safe</t>
  </si>
  <si>
    <t>{CE1BB1B2-66F0-4CF6-A35B-61569B9086F2}12</t>
  </si>
  <si>
    <t>{BBD293E2-D82E-4F35-886A-98358959DE32}12</t>
  </si>
  <si>
    <t>\\hpl-backup\SQLBACKUP\24-MWP-DBS1_RPA_Full_202301082107.safe</t>
  </si>
  <si>
    <t>{EC3F8132-D07F-4E72-885D-37FE98AAEA66}12</t>
  </si>
  <si>
    <t>\\hpl-backup\SQLBACKUP\24-MWP-DBS1_RPA_Full_202301092105.safe</t>
  </si>
  <si>
    <t>{B9BB880A-C817-4CE8-88FB-B43A7512B1EB}12</t>
  </si>
  <si>
    <t>\\hpl-backup\SQLBACKUP\24-MWP-DBS1_RPA_Full_202301102109.safe</t>
  </si>
  <si>
    <t>{9E4CABD7-5D93-4D94-AAA4-8EC8C76D7C5D}12</t>
  </si>
  <si>
    <t>\\hpl-backup\SQLBACKUP\24-MWP-DBS1_RPA_Full_202301112105.safe</t>
  </si>
  <si>
    <t>{0B1CB385-1817-44F7-874D-53A8B6CB57B4}12</t>
  </si>
  <si>
    <t>\\hpl-backup\SQLBACKUP\24-MWP-DBS1_RPA_Full_202301122105.safe</t>
  </si>
  <si>
    <t>{A33C2F40-B7AA-4069-AF21-2596E2356C55}12</t>
  </si>
  <si>
    <t>\\hpl-backup\SQLBACKUP\24-MWP-DBS1_RPA_Full_202301132105.safe</t>
  </si>
  <si>
    <t>1/13/2023 9:18:15 PM</t>
  </si>
  <si>
    <t>{F081FFCE-27DE-494E-BE18-A3CDFE16AEE9}12</t>
  </si>
  <si>
    <t>{CD50E157-62A1-4C0F-A9E9-47BB9F776BDC}12</t>
  </si>
  <si>
    <t>\\hpl-backup\SQLBACKUP\24-MWP-DBS1_RPA_Full_202301152108.safe</t>
  </si>
  <si>
    <t>1/15/2023 9:21:29 PM</t>
  </si>
  <si>
    <t>{16F25F66-BF80-4F07-996C-BB3235A20DC0}12</t>
  </si>
  <si>
    <t>\\hpl-backup\SQLBACKUP\24-MWP-DBS1_RPA_Full_202301162106.safe</t>
  </si>
  <si>
    <t>1/16/2023 9:15:34 PM</t>
  </si>
  <si>
    <t>{A39B4554-1AF1-4A41-90E3-53E015B4399E}12</t>
  </si>
  <si>
    <t>\\hpl-backup\SQLBACKUP\24-MWP-DBS1_RPA_Full_202301172107.safe</t>
  </si>
  <si>
    <t>1/17/2023 9:15:12 PM</t>
  </si>
  <si>
    <t>{DCA2F9FA-AC1E-4D21-B382-ECF28D6BA94F}12</t>
  </si>
  <si>
    <t>\\hpl-backup\SQLBACKUP\24-MWP-DBS1_RPA_Full_202301182107.safe</t>
  </si>
  <si>
    <t>1/18/2023 9:15:31 PM</t>
  </si>
  <si>
    <t>{90AB5630-062D-4CDC-B211-00285A16A98A}12</t>
  </si>
  <si>
    <t>\\hpl-backup\SQLBACKUP\24-MWP-DBS1_RPA_Full_202301192106.safe</t>
  </si>
  <si>
    <t>1/19/2023 9:15:30 PM</t>
  </si>
  <si>
    <t>{6A1B796B-5A18-4545-8B37-ECDE60BCE21E}12</t>
  </si>
  <si>
    <t>\\hpl-backup\SQLBACKUP\24-MWP-DBS1_RPA_Full_202301202106.safe</t>
  </si>
  <si>
    <t>1/20/2023 9:15:29 PM</t>
  </si>
  <si>
    <t>{45D1986D-79A5-40F1-9912-EDF4C7A9E3D8}12</t>
  </si>
  <si>
    <t>{89C0ADF2-C02E-41B2-A235-4D1C91C3D9BB}12</t>
  </si>
  <si>
    <t>\\hpl-backup\SQLBACKUP\24-MWP-DBS1_RPA_Full_202301222106.safe</t>
  </si>
  <si>
    <t>1/22/2023 9:13:43 PM</t>
  </si>
  <si>
    <t>{CEF43BB6-D212-498E-B948-11B816494489}12</t>
  </si>
  <si>
    <t>\\hpl-backup\SQLBACKUP\24-MWP-DBS1_RPA_Full_202301232106.safe</t>
  </si>
  <si>
    <t>1/23/2023 9:14:56 PM</t>
  </si>
  <si>
    <t>{C7BF6549-C4B9-4F07-BD7E-6B8DB894ED84}12</t>
  </si>
  <si>
    <t>\\hpl-backup\SQLBACKUP\24-MWP-DBS1_RPA_Full_202301242106.safe</t>
  </si>
  <si>
    <t>1/24/2023 9:14:19 PM</t>
  </si>
  <si>
    <t>{E04B3875-2762-4151-9E4D-DA76F585A280}12</t>
  </si>
  <si>
    <t>\\hpl-backup\SQLBACKUP\24-MWP-DBS1_RPA_Full_202301252109.safe</t>
  </si>
  <si>
    <t>1/25/2023 9:21:05 PM</t>
  </si>
  <si>
    <t>{1B98D946-4D31-4BC2-B3C6-3288ECC03EAE}12</t>
  </si>
  <si>
    <t>\\hpl-backup\SQLBACKUP\24-MWP-DBS1_RPA_Full_202301262105.safe</t>
  </si>
  <si>
    <t>1/26/2023 9:14:15 PM</t>
  </si>
  <si>
    <t>{32BD47C7-81C6-489E-B8D6-A986E3B7A8A6}12</t>
  </si>
  <si>
    <t>\\hpl-backup\SQLBACKUP\24-MWP-DBS1_RPA_Full_202301272107.safe</t>
  </si>
  <si>
    <t>1/27/2023 9:18:19 PM</t>
  </si>
  <si>
    <t>{86E8406A-FC36-4B6D-B1AD-5999C32ADF9E}12</t>
  </si>
  <si>
    <t>{652551E1-7642-42E3-AB5D-713D58BBF97D}22</t>
  </si>
  <si>
    <t>\\hpl-backup\SQLBACKUP\24-MWP-DBS1_RPA_UiPathInsights_Full_202210302106.safe</t>
  </si>
  <si>
    <t>10/30/2022 9:06:14 PM</t>
  </si>
  <si>
    <t>{52D1306D-F7E4-442B-87CC-1034D9D8CD52}22</t>
  </si>
  <si>
    <t>\\hpl-backup\SQLBACKUP\24-MWP-DBS1_RPA_UiPathInsights_Full_202210310009.safe</t>
  </si>
  <si>
    <t>10/31/2022 12:09:38 AM</t>
  </si>
  <si>
    <t>\\hpl-backup\SQLBACKUP\24-MWP-DBS1_RPA_UiPathInsights_Full_202210312106.safe</t>
  </si>
  <si>
    <t>10/31/2022 9:06:53 PM</t>
  </si>
  <si>
    <t>{B1C89D10-C6A5-47CB-8689-DC59E45C32DA}22</t>
  </si>
  <si>
    <t>\\hpl-backup\SQLBACKUP\24-MWP-DBS1_RPA_UiPathInsights_Full_202211012106.safe</t>
  </si>
  <si>
    <t>{CCBDC508-B586-4975-91EA-ADB906412928}22</t>
  </si>
  <si>
    <t>\\hpl-backup\SQLBACKUP\24-MWP-DBS1_RPA_UiPathInsights_Full_202211022107.safe</t>
  </si>
  <si>
    <t>{EEE8AC09-C902-4C35-A6CC-79B55AC795F0}22</t>
  </si>
  <si>
    <t>\\hpl-backup\SQLBACKUP\24-MWP-DBS1_RPA_UiPathInsights_Full_202211032106.safe</t>
  </si>
  <si>
    <t>{ECBBD84C-F668-4A30-BDEB-D4F07969CE8A}22</t>
  </si>
  <si>
    <t>\\hpl-backup\SQLBACKUP\24-MWP-DBS1_RPA_UiPathInsights_Full_202211042112.safe</t>
  </si>
  <si>
    <t>{FD37EBB8-D116-4E5E-80DF-9B3DF17B7708}22</t>
  </si>
  <si>
    <t>{BC0F7B09-923A-4048-A44A-5F74EEA147FB}22</t>
  </si>
  <si>
    <t>\\hpl-backup\SQLBACKUP\24-MWP-DBS1_RPA_UiPathInsights_Full_202211062107.safe</t>
  </si>
  <si>
    <t>{F20249A0-DC85-4777-9B43-8C4C67F5949A}22</t>
  </si>
  <si>
    <t>\\hpl-backup\SQLBACKUP\24-MWP-DBS1_RPA_UiPathInsights_Full_202211072106.safe</t>
  </si>
  <si>
    <t>{1CC6C3C2-9A54-4BAC-AEA8-BB241B6E5478}22</t>
  </si>
  <si>
    <t>\\hpl-backup\SQLBACKUP\24-MWP-DBS1_RPA_UiPathInsights_Full_202211082107.safe</t>
  </si>
  <si>
    <t>{57E68908-7267-463F-B673-B85787C062E4}22</t>
  </si>
  <si>
    <t>\\hpl-backup\SQLBACKUP\24-MWP-DBS1_RPA_UiPathInsights_Full_202211092106.safe</t>
  </si>
  <si>
    <t>{80DECD8A-373B-4A20-AB48-317997A844A8}22</t>
  </si>
  <si>
    <t>\\hpl-backup\SQLBACKUP\24-MWP-DBS1_RPA_UiPathInsights_Full_202211102105.safe</t>
  </si>
  <si>
    <t>{72CD4467-BC7D-4C63-892E-7227F5F83AA7}22</t>
  </si>
  <si>
    <t>\\hpl-backup\SQLBACKUP\24-MWP-DBS1_RPA_UiPathInsights_Full_202211112108.safe</t>
  </si>
  <si>
    <t>{9EC35117-0844-4A2A-95D6-C967D4AFC31C}22</t>
  </si>
  <si>
    <t>{3127D80D-2FAE-4063-8626-C0E793CF262F}22</t>
  </si>
  <si>
    <t>\\hpl-backup\SQLBACKUP\24-MWP-DBS1_RPA_UiPathInsights_Full_202211132106.safe</t>
  </si>
  <si>
    <t>11/13/2022 9:06:41 PM</t>
  </si>
  <si>
    <t>{F24537E5-006E-4FC2-862A-09ACED7F8559}22</t>
  </si>
  <si>
    <t>\\hpl-backup\SQLBACKUP\24-MWP-DBS1_RPA_UiPathInsights_Full_202211142108.safe</t>
  </si>
  <si>
    <t>11/14/2022 9:08:53 PM</t>
  </si>
  <si>
    <t>{ED265F07-ABC5-4EAD-ABC1-79A96E4EE1AE}22</t>
  </si>
  <si>
    <t>\\hpl-backup\SQLBACKUP\24-MWP-DBS1_RPA_UiPathInsights_Full_202211152107.safe</t>
  </si>
  <si>
    <t>11/15/2022 9:07:14 PM</t>
  </si>
  <si>
    <t>{0956428A-9CE5-49DE-B4BF-F40E45D27C3C}22</t>
  </si>
  <si>
    <t>\\hpl-backup\SQLBACKUP\24-MWP-DBS1_RPA_UiPathInsights_Full_202211162108.safe</t>
  </si>
  <si>
    <t>11/16/2022 9:09:02 PM</t>
  </si>
  <si>
    <t>{EB2FD54E-F842-4902-AEDE-1B02A7463ADC}22</t>
  </si>
  <si>
    <t>\\hpl-backup\SQLBACKUP\24-MWP-DBS1_RPA_UiPathInsights_Full_202211172109.safe</t>
  </si>
  <si>
    <t>11/17/2022 9:09:30 PM</t>
  </si>
  <si>
    <t>{3D9E4AAF-F112-4F2F-9149-10F38F2199A6}22</t>
  </si>
  <si>
    <t>\\hpl-backup\SQLBACKUP\24-MWP-DBS1_RPA_UiPathInsights_Full_202211182109.safe</t>
  </si>
  <si>
    <t>11/18/2022 9:09:11 PM</t>
  </si>
  <si>
    <t>{60DCFE9B-F85B-4CD5-829F-B1E8101F3041}22</t>
  </si>
  <si>
    <t>{6ECC69F3-B9CD-41E8-BF6D-CCEE2EA7F05F}22</t>
  </si>
  <si>
    <t>\\hpl-backup\SQLBACKUP\24-MWP-DBS1_RPA_UiPathInsights_Full_202211202107.safe</t>
  </si>
  <si>
    <t>11/20/2022 9:07:21 PM</t>
  </si>
  <si>
    <t>{58C8D973-3392-435E-89AF-742ACC3082B6}22</t>
  </si>
  <si>
    <t>\\hpl-backup\SQLBACKUP\24-MWP-DBS1_RPA_UiPathInsights_Full_202211212106.safe</t>
  </si>
  <si>
    <t>11/21/2022 9:06:38 PM</t>
  </si>
  <si>
    <t>{0277A3A7-E02C-4477-92B2-FBC730DED7A9}22</t>
  </si>
  <si>
    <t>\\hpl-backup\SQLBACKUP\24-MWP-DBS1_RPA_UiPathInsights_Full_202211222109.safe</t>
  </si>
  <si>
    <t>11/22/2022 9:09:11 PM</t>
  </si>
  <si>
    <t>{B593E91F-6212-4F67-8DD8-EE230F43875E}22</t>
  </si>
  <si>
    <t>\\hpl-backup\SQLBACKUP\24-MWP-DBS1_RPA_UiPathInsights_Full_202211232106.safe</t>
  </si>
  <si>
    <t>11/23/2022 9:06:12 PM</t>
  </si>
  <si>
    <t>{94ED5B00-37DF-49B5-AF3F-C83B6AB66E4E}22</t>
  </si>
  <si>
    <t>\\hpl-backup\SQLBACKUP\24-MWP-DBS1_RPA_UiPathInsights_Full_202211242106.safe</t>
  </si>
  <si>
    <t>11/24/2022 9:06:53 PM</t>
  </si>
  <si>
    <t>{CC178AFA-12A2-4CC7-982A-8AE16095EA5F}22</t>
  </si>
  <si>
    <t>\\hpl-backup\SQLBACKUP\24-MWP-DBS1_RPA_UiPathInsights_Full_202211252108.safe</t>
  </si>
  <si>
    <t>11/25/2022 9:08:22 PM</t>
  </si>
  <si>
    <t>{6585637E-B987-49FA-A7F7-BAF83F8984FF}22</t>
  </si>
  <si>
    <t>{B5F886A6-3EB6-44FF-BDC9-69E0101F027C}22</t>
  </si>
  <si>
    <t>\\hpl-backup\SQLBACKUP\24-MWP-DBS1_RPA_UiPathInsights_Full_202211272106.safe</t>
  </si>
  <si>
    <t>11/27/2022 9:06:57 PM</t>
  </si>
  <si>
    <t>{2C44463D-AE7B-4832-9217-7A9CFCFEAA96}22</t>
  </si>
  <si>
    <t>\\hpl-backup\SQLBACKUP\24-MWP-DBS1_RPA_UiPathInsights_Full_202211282106.safe</t>
  </si>
  <si>
    <t>11/28/2022 9:07:02 PM</t>
  </si>
  <si>
    <t>{5DFBE6DB-41C0-4945-A7BB-B570A8C441EA}22</t>
  </si>
  <si>
    <t>\\hpl-backup\SQLBACKUP\24-MWP-DBS1_RPA_UiPathInsights_Full_202211292106.safe</t>
  </si>
  <si>
    <t>11/29/2022 9:06:52 PM</t>
  </si>
  <si>
    <t>{258B0398-4BFA-49A2-8A52-12328E3739CA}22</t>
  </si>
  <si>
    <t>\\hpl-backup\SQLBACKUP\24-MWP-DBS1_RPA_UiPathInsights_Full_202211302108.safe</t>
  </si>
  <si>
    <t>11/30/2022 9:08:44 PM</t>
  </si>
  <si>
    <t>{88F73565-7A83-4DAF-82E5-FC480579E655}22</t>
  </si>
  <si>
    <t>\\hpl-backup\SQLBACKUP\24-MWP-DBS1_RPA_UiPathInsights_Full_202212012108.safe</t>
  </si>
  <si>
    <t>{7B9CAC0B-9879-4F26-9A54-0CBBCB025DA1}22</t>
  </si>
  <si>
    <t>\\hpl-backup\SQLBACKUP\24-MWP-DBS1_RPA_UiPathInsights_Full_202212022108.safe</t>
  </si>
  <si>
    <t>{EE1D093A-5FBE-4E6F-8123-AE4591A1C101}22</t>
  </si>
  <si>
    <t>{B71181BD-FC52-42D9-8576-67F735D5D73A}22</t>
  </si>
  <si>
    <t>\\hpl-backup\SQLBACKUP\24-MWP-DBS1_RPA_UiPathInsights_Full_202212042105.safe</t>
  </si>
  <si>
    <t>{3579579F-1C7E-40F9-9DC7-171C174FCFF4}22</t>
  </si>
  <si>
    <t>\\hpl-backup\SQLBACKUP\24-MWP-DBS1_RPA_UiPathInsights_Full_202212052110.safe</t>
  </si>
  <si>
    <t>{A4868FED-9C56-4036-A999-A7945FCED165}22</t>
  </si>
  <si>
    <t>\\hpl-backup\SQLBACKUP\24-MWP-DBS1_RPA_UiPathInsights_Full_202212062106.safe</t>
  </si>
  <si>
    <t>{2522839A-CAC5-49E5-97D0-F63E91BA9A95}22</t>
  </si>
  <si>
    <t>\\hpl-backup\SQLBACKUP\24-MWP-DBS1_RPA_UiPathInsights_Full_202212072113.safe</t>
  </si>
  <si>
    <t>{3CFB54D0-B283-4EDD-A505-F18E7E93FDA3}22</t>
  </si>
  <si>
    <t>\\hpl-backup\SQLBACKUP\24-MWP-DBS1_RPA_UiPathInsights_Full_202212082109.safe</t>
  </si>
  <si>
    <t>{E33D86C7-2A5D-4B6D-9C20-287A9F8580C2}22</t>
  </si>
  <si>
    <t>\\hpl-backup\SQLBACKUP\24-MWP-DBS1_RPA_UiPathInsights_Full_202212092109.safe</t>
  </si>
  <si>
    <t>{F6EBDECA-3A1C-4F31-B193-E4D33E1BE93B}22</t>
  </si>
  <si>
    <t>{26C3D114-4D01-4DE7-AF99-0B665EE5831C}22</t>
  </si>
  <si>
    <t>\\hpl-backup\SQLBACKUP\24-MWP-DBS1_RPA_UiPathInsights_Full_202212112106.safe</t>
  </si>
  <si>
    <t>{6C77D5F4-D523-4B53-A0F8-7D6DE4F63433}22</t>
  </si>
  <si>
    <t>\\hpl-backup\SQLBACKUP\24-MWP-DBS1_RPA_UiPathInsights_Full_202212122108.safe</t>
  </si>
  <si>
    <t>{996948B0-7BB2-4A5D-8719-B8341C427B5F}22</t>
  </si>
  <si>
    <t>\\hpl-backup\SQLBACKUP\24-MWP-DBS1_RPA_UiPathInsights_Full_202212132106.safe</t>
  </si>
  <si>
    <t>12/13/2022 9:06:22 PM</t>
  </si>
  <si>
    <t>{0AD229A5-1959-4008-9191-F5A21AF9B832}22</t>
  </si>
  <si>
    <t>\\hpl-backup\SQLBACKUP\24-MWP-DBS1_RPA_UiPathInsights_Full_202212142107.safe</t>
  </si>
  <si>
    <t>12/14/2022 9:07:23 PM</t>
  </si>
  <si>
    <t>{BB0C28BA-127A-486E-ADFF-AD9B9DEF82B2}22</t>
  </si>
  <si>
    <t>\\hpl-backup\SQLBACKUP\24-MWP-DBS1_RPA_UiPathInsights_Full_202212152106.safe</t>
  </si>
  <si>
    <t>12/15/2022 9:06:57 PM</t>
  </si>
  <si>
    <t>{82DF9213-DB4B-4320-BE22-0FBA1F0EF0D8}22</t>
  </si>
  <si>
    <t>\\hpl-backup\SQLBACKUP\24-MWP-DBS1_RPA_UiPathInsights_Full_202212162108.safe</t>
  </si>
  <si>
    <t>12/16/2022 9:09:04 PM</t>
  </si>
  <si>
    <t>{8A929A1F-3974-4434-B860-997112FC947A}22</t>
  </si>
  <si>
    <t>{22BFF6C7-950B-496D-BB71-474A21D8658F}22</t>
  </si>
  <si>
    <t>\\hpl-backup\SQLBACKUP\24-MWP-DBS1_RPA_UiPathInsights_Full_202212182108.safe</t>
  </si>
  <si>
    <t>12/18/2022 9:09:02 PM</t>
  </si>
  <si>
    <t>{7928CDDF-686A-447C-9CBB-C61F4AE04664}22</t>
  </si>
  <si>
    <t>\\hpl-backup\SQLBACKUP\24-MWP-DBS1_RPA_UiPathInsights_Full_202212192108.safe</t>
  </si>
  <si>
    <t>12/19/2022 9:08:44 PM</t>
  </si>
  <si>
    <t>{EFBF4C88-261E-4A78-9E1E-72451D3A333C}22</t>
  </si>
  <si>
    <t>\\hpl-backup\SQLBACKUP\24-MWP-DBS1_RPA_UiPathInsights_Full_202212202109.safe</t>
  </si>
  <si>
    <t>12/20/2022 9:09:25 PM</t>
  </si>
  <si>
    <t>{1FC9EE58-2952-4C56-89B8-02B1D58BD83A}22</t>
  </si>
  <si>
    <t>\\hpl-backup\SQLBACKUP\24-MWP-DBS1_RPA_UiPathInsights_Full_202212212108.safe</t>
  </si>
  <si>
    <t>12/21/2022 9:08:37 PM</t>
  </si>
  <si>
    <t>{0A02128B-6DA5-41E9-895B-6800960878C1}22</t>
  </si>
  <si>
    <t>\\hpl-backup\SQLBACKUP\24-MWP-DBS1_RPA_UiPathInsights_Full_202212222106.safe</t>
  </si>
  <si>
    <t>12/22/2022 9:06:44 PM</t>
  </si>
  <si>
    <t>{DFB08EAA-00C2-4C9D-AD29-6E1D45A31D39}22</t>
  </si>
  <si>
    <t>\\hpl-backup\SQLBACKUP\24-MWP-DBS1_RPA_UiPathInsights_Full_202212232107.safe</t>
  </si>
  <si>
    <t>12/23/2022 9:07:47 PM</t>
  </si>
  <si>
    <t>{58FA8A54-4DC5-4E1D-9EB9-48838D1BC970}22</t>
  </si>
  <si>
    <t>{4FCBA3EC-E585-4604-8C2F-93568A7E5E0B}22</t>
  </si>
  <si>
    <t>\\hpl-backup\SQLBACKUP\24-MWP-DBS1_RPA_UiPathInsights_Full_202212252107.safe</t>
  </si>
  <si>
    <t>12/25/2022 9:07:33 PM</t>
  </si>
  <si>
    <t>{5C9D975E-D623-45F7-96FE-065DFCB8EE77}22</t>
  </si>
  <si>
    <t>\\hpl-backup\SQLBACKUP\24-MWP-DBS1_RPA_UiPathInsights_Full_202212262105.safe</t>
  </si>
  <si>
    <t>12/26/2022 9:05:45 PM</t>
  </si>
  <si>
    <t>{1C5F7A87-585B-4B1B-A2F7-A5593B97A9CA}22</t>
  </si>
  <si>
    <t>\\hpl-backup\SQLBACKUP\24-MWP-DBS1_RPA_UiPathInsights_Full_202212272107.safe</t>
  </si>
  <si>
    <t>12/27/2022 9:07:44 PM</t>
  </si>
  <si>
    <t>{820DA48A-9577-42F1-A21A-55A281110C45}22</t>
  </si>
  <si>
    <t>\\hpl-backup\SQLBACKUP\24-MWP-DBS1_RPA_UiPathInsights_Full_202212282107.safe</t>
  </si>
  <si>
    <t>12/28/2022 9:07:51 PM</t>
  </si>
  <si>
    <t>{677CA987-6A11-4D96-BB59-9F22A9C5C57C}22</t>
  </si>
  <si>
    <t>\\hpl-backup\SQLBACKUP\24-MWP-DBS1_RPA_UiPathInsights_Full_202212292107.safe</t>
  </si>
  <si>
    <t>12/29/2022 9:07:20 PM</t>
  </si>
  <si>
    <t>{AE653FD0-3433-417F-A425-42B027FB5B64}22</t>
  </si>
  <si>
    <t>\\hpl-backup\SQLBACKUP\24-MWP-DBS1_RPA_UiPathInsights_Full_202212302107.safe</t>
  </si>
  <si>
    <t>12/30/2022 9:07:51 PM</t>
  </si>
  <si>
    <t>{5C40102B-2C7A-44CF-9F09-A41D4A558C0C}22</t>
  </si>
  <si>
    <t>{779847A3-B612-40A8-A8D7-51217A961FFA}22</t>
  </si>
  <si>
    <t>\\hpl-backup\SQLBACKUP\24-MWP-DBS1_RPA_UiPathInsights_Full_202301012107.safe</t>
  </si>
  <si>
    <t>{FD30F8F8-86B3-4FB8-A543-3720A7CC91A4}22</t>
  </si>
  <si>
    <t>\\hpl-backup\SQLBACKUP\24-MWP-DBS1_RPA_UiPathInsights_Full_202301022107.safe</t>
  </si>
  <si>
    <t>{33D0A3FC-BA28-43D1-AE15-647E56691EE3}22</t>
  </si>
  <si>
    <t>\\hpl-backup\SQLBACKUP\24-MWP-DBS1_RPA_UiPathInsights_Full_202301032107.safe</t>
  </si>
  <si>
    <t>{4A3E6D75-5B6F-4FC7-BDF5-C7565DA2F1B6}22</t>
  </si>
  <si>
    <t>\\hpl-backup\SQLBACKUP\24-MWP-DBS1_RPA_UiPathInsights_Full_202301042105.safe</t>
  </si>
  <si>
    <t>{59AE46E9-5288-4746-98C1-96097CCE06D1}22</t>
  </si>
  <si>
    <t>\\hpl-backup\SQLBACKUP\24-MWP-DBS1_RPA_UiPathInsights_Full_202301052107.safe</t>
  </si>
  <si>
    <t>{A61C5206-1EC2-4C25-882D-1A1645789247}22</t>
  </si>
  <si>
    <t>\\hpl-backup\SQLBACKUP\24-MWP-DBS1_RPA_UiPathInsights_Full_202301062107.safe</t>
  </si>
  <si>
    <t>{CE1BB1B2-66F0-4CF6-A35B-61569B9086F2}22</t>
  </si>
  <si>
    <t>{BBD293E2-D82E-4F35-886A-98358959DE32}22</t>
  </si>
  <si>
    <t>\\hpl-backup\SQLBACKUP\24-MWP-DBS1_RPA_UiPathInsights_Full_202301082107.safe</t>
  </si>
  <si>
    <t>{EC3F8132-D07F-4E72-885D-37FE98AAEA66}22</t>
  </si>
  <si>
    <t>\\hpl-backup\SQLBACKUP\24-MWP-DBS1_RPA_UiPathInsights_Full_202301092106.safe</t>
  </si>
  <si>
    <t>{B9BB880A-C817-4CE8-88FB-B43A7512B1EB}22</t>
  </si>
  <si>
    <t>\\hpl-backup\SQLBACKUP\24-MWP-DBS1_RPA_UiPathInsights_Full_202301102109.safe</t>
  </si>
  <si>
    <t>{9E4CABD7-5D93-4D94-AAA4-8EC8C76D7C5D}22</t>
  </si>
  <si>
    <t>\\hpl-backup\SQLBACKUP\24-MWP-DBS1_RPA_UiPathInsights_Full_202301112107.safe</t>
  </si>
  <si>
    <t>{0B1CB385-1817-44F7-874D-53A8B6CB57B4}22</t>
  </si>
  <si>
    <t>\\hpl-backup\SQLBACKUP\24-MWP-DBS1_RPA_UiPathInsights_Full_202301122105.safe</t>
  </si>
  <si>
    <t>{A33C2F40-B7AA-4069-AF21-2596E2356C55}22</t>
  </si>
  <si>
    <t>\\hpl-backup\SQLBACKUP\24-MWP-DBS1_RPA_UiPathInsights_Full_202301132107.safe</t>
  </si>
  <si>
    <t>1/13/2023 9:07:39 PM</t>
  </si>
  <si>
    <t>{F081FFCE-27DE-494E-BE18-A3CDFE16AEE9}22</t>
  </si>
  <si>
    <t>{CD50E157-62A1-4C0F-A9E9-47BB9F776BDC}22</t>
  </si>
  <si>
    <t>\\hpl-backup\SQLBACKUP\24-MWP-DBS1_RPA_UiPathInsights_Full_202301152108.safe</t>
  </si>
  <si>
    <t>1/15/2023 9:08:34 PM</t>
  </si>
  <si>
    <t>{16F25F66-BF80-4F07-996C-BB3235A20DC0}22</t>
  </si>
  <si>
    <t>\\hpl-backup\SQLBACKUP\24-MWP-DBS1_RPA_UiPathInsights_Full_202301162106.safe</t>
  </si>
  <si>
    <t>1/16/2023 9:06:47 PM</t>
  </si>
  <si>
    <t>{A39B4554-1AF1-4A41-90E3-53E015B4399E}22</t>
  </si>
  <si>
    <t>\\hpl-backup\SQLBACKUP\24-MWP-DBS1_RPA_UiPathInsights_Full_202301172107.safe</t>
  </si>
  <si>
    <t>1/17/2023 9:07:40 PM</t>
  </si>
  <si>
    <t>{DCA2F9FA-AC1E-4D21-B382-ECF28D6BA94F}22</t>
  </si>
  <si>
    <t>\\hpl-backup\SQLBACKUP\24-MWP-DBS1_RPA_UiPathInsights_Full_202301182107.safe</t>
  </si>
  <si>
    <t>1/18/2023 9:07:58 PM</t>
  </si>
  <si>
    <t>{90AB5630-062D-4CDC-B211-00285A16A98A}22</t>
  </si>
  <si>
    <t>\\hpl-backup\SQLBACKUP\24-MWP-DBS1_RPA_UiPathInsights_Full_202301192106.safe</t>
  </si>
  <si>
    <t>1/19/2023 9:06:51 PM</t>
  </si>
  <si>
    <t>{6A1B796B-5A18-4545-8B37-ECDE60BCE21E}22</t>
  </si>
  <si>
    <t>\\hpl-backup\SQLBACKUP\24-MWP-DBS1_RPA_UiPathInsights_Full_202301202107.safe</t>
  </si>
  <si>
    <t>1/20/2023 9:07:51 PM</t>
  </si>
  <si>
    <t>{45D1986D-79A5-40F1-9912-EDF4C7A9E3D8}22</t>
  </si>
  <si>
    <t>{89C0ADF2-C02E-41B2-A235-4D1C91C3D9BB}22</t>
  </si>
  <si>
    <t>\\hpl-backup\SQLBACKUP\24-MWP-DBS1_RPA_UiPathInsights_Full_202301222106.safe</t>
  </si>
  <si>
    <t>1/22/2023 9:06:29 PM</t>
  </si>
  <si>
    <t>{CEF43BB6-D212-498E-B948-11B816494489}22</t>
  </si>
  <si>
    <t>\\hpl-backup\SQLBACKUP\24-MWP-DBS1_RPA_UiPathInsights_Full_202301232106.safe</t>
  </si>
  <si>
    <t>1/23/2023 9:06:44 PM</t>
  </si>
  <si>
    <t>{C7BF6549-C4B9-4F07-BD7E-6B8DB894ED84}22</t>
  </si>
  <si>
    <t>\\hpl-backup\SQLBACKUP\24-MWP-DBS1_RPA_UiPathInsights_Full_202301242107.safe</t>
  </si>
  <si>
    <t>1/24/2023 9:07:44 PM</t>
  </si>
  <si>
    <t>{E04B3875-2762-4151-9E4D-DA76F585A280}22</t>
  </si>
  <si>
    <t>\\hpl-backup\SQLBACKUP\24-MWP-DBS1_RPA_UiPathInsights_Full_202301252109.safe</t>
  </si>
  <si>
    <t>1/25/2023 9:09:24 PM</t>
  </si>
  <si>
    <t>{1B98D946-4D31-4BC2-B3C6-3288ECC03EAE}22</t>
  </si>
  <si>
    <t>\\hpl-backup\SQLBACKUP\24-MWP-DBS1_RPA_UiPathInsights_Full_202301262107.safe</t>
  </si>
  <si>
    <t>1/26/2023 9:07:31 PM</t>
  </si>
  <si>
    <t>{32BD47C7-81C6-489E-B8D6-A986E3B7A8A6}22</t>
  </si>
  <si>
    <t>\\hpl-backup\SQLBACKUP\24-MWP-DBS1_RPA_UiPathInsights_Full_202301272107.safe</t>
  </si>
  <si>
    <t>1/27/2023 9:07:54 PM</t>
  </si>
  <si>
    <t>{86E8406A-FC36-4B6D-B1AD-5999C32ADF9E}22</t>
  </si>
  <si>
    <t>{652551E1-7642-42E3-AB5D-713D58BBF97D}4</t>
  </si>
  <si>
    <t>\\hpl-backup\SQLBACKUP\24-MWP-DBS1_SSISDB_Full_202210302106.safe</t>
  </si>
  <si>
    <t>10/30/2022 9:19:12 PM</t>
  </si>
  <si>
    <t>{52D1306D-F7E4-442B-87CC-1034D9D8CD52}4</t>
  </si>
  <si>
    <t>\\hpl-backup\SQLBACKUP\24-MWP-DBS1_SSISDB_Full_202210310009.safe</t>
  </si>
  <si>
    <t>10/31/2022 12:18:22 AM</t>
  </si>
  <si>
    <t>\\hpl-backup\SQLBACKUP\24-MWP-DBS1_SSISDB_Full_202210312107.safe</t>
  </si>
  <si>
    <t>10/31/2022 9:20:58 PM</t>
  </si>
  <si>
    <t>{B1C89D10-C6A5-47CB-8689-DC59E45C32DA}4</t>
  </si>
  <si>
    <t>\\hpl-backup\SQLBACKUP\24-MWP-DBS1_SSISDB_Full_202211012106.safe</t>
  </si>
  <si>
    <t>{CCBDC508-B586-4975-91EA-ADB906412928}4</t>
  </si>
  <si>
    <t>\\hpl-backup\SQLBACKUP\24-MWP-DBS1_SSISDB_Full_202211022107.safe</t>
  </si>
  <si>
    <t>{EEE8AC09-C902-4C35-A6CC-79B55AC795F0}4</t>
  </si>
  <si>
    <t>\\hpl-backup\SQLBACKUP\24-MWP-DBS1_SSISDB_Full_202211032106.safe</t>
  </si>
  <si>
    <t>{ECBBD84C-F668-4A30-BDEB-D4F07969CE8A}4</t>
  </si>
  <si>
    <t>\\hpl-backup\SQLBACKUP\24-MWP-DBS1_SSISDB_Full_202211042113.safe</t>
  </si>
  <si>
    <t>{FD37EBB8-D116-4E5E-80DF-9B3DF17B7708}4</t>
  </si>
  <si>
    <t>{BC0F7B09-923A-4048-A44A-5F74EEA147FB}4</t>
  </si>
  <si>
    <t>\\hpl-backup\SQLBACKUP\24-MWP-DBS1_SSISDB_Full_202211062107.safe</t>
  </si>
  <si>
    <t>{F20249A0-DC85-4777-9B43-8C4C67F5949A}4</t>
  </si>
  <si>
    <t>\\hpl-backup\SQLBACKUP\24-MWP-DBS1_SSISDB_Full_202211072106.safe</t>
  </si>
  <si>
    <t>{1CC6C3C2-9A54-4BAC-AEA8-BB241B6E5478}4</t>
  </si>
  <si>
    <t>\\hpl-backup\SQLBACKUP\24-MWP-DBS1_SSISDB_Full_202211082107.safe</t>
  </si>
  <si>
    <t>{57E68908-7267-463F-B673-B85787C062E4}4</t>
  </si>
  <si>
    <t>\\hpl-backup\SQLBACKUP\24-MWP-DBS1_SSISDB_Full_202211092107.safe</t>
  </si>
  <si>
    <t>{80DECD8A-373B-4A20-AB48-317997A844A8}4</t>
  </si>
  <si>
    <t>\\hpl-backup\SQLBACKUP\24-MWP-DBS1_SSISDB_Full_202211102105.safe</t>
  </si>
  <si>
    <t>{72CD4467-BC7D-4C63-892E-7227F5F83AA7}4</t>
  </si>
  <si>
    <t>\\hpl-backup\SQLBACKUP\24-MWP-DBS1_SSISDB_Full_202211112109.safe</t>
  </si>
  <si>
    <t>{9EC35117-0844-4A2A-95D6-C967D4AFC31C}4</t>
  </si>
  <si>
    <t>{3127D80D-2FAE-4063-8626-C0E793CF262F}4</t>
  </si>
  <si>
    <t>\\hpl-backup\SQLBACKUP\24-MWP-DBS1_SSISDB_Full_202211132106.safe</t>
  </si>
  <si>
    <t>11/13/2022 9:20:52 PM</t>
  </si>
  <si>
    <t>{F24537E5-006E-4FC2-862A-09ACED7F8559}4</t>
  </si>
  <si>
    <t>\\hpl-backup\SQLBACKUP\24-MWP-DBS1_SSISDB_Full_202211142108.safe</t>
  </si>
  <si>
    <t>11/14/2022 9:24:47 PM</t>
  </si>
  <si>
    <t>{ED265F07-ABC5-4EAD-ABC1-79A96E4EE1AE}4</t>
  </si>
  <si>
    <t>\\hpl-backup\SQLBACKUP\24-MWP-DBS1_SSISDB_Full_202211152107.safe</t>
  </si>
  <si>
    <t>11/15/2022 9:22:20 PM</t>
  </si>
  <si>
    <t>{0956428A-9CE5-49DE-B4BF-F40E45D27C3C}4</t>
  </si>
  <si>
    <t>\\hpl-backup\SQLBACKUP\24-MWP-DBS1_SSISDB_Full_202211162109.safe</t>
  </si>
  <si>
    <t>11/16/2022 9:25:34 PM</t>
  </si>
  <si>
    <t>{EB2FD54E-F842-4902-AEDE-1B02A7463ADC}4</t>
  </si>
  <si>
    <t>\\hpl-backup\SQLBACKUP\24-MWP-DBS1_SSISDB_Full_202211172109.safe</t>
  </si>
  <si>
    <t>11/17/2022 9:26:12 PM</t>
  </si>
  <si>
    <t>{3D9E4AAF-F112-4F2F-9149-10F38F2199A6}4</t>
  </si>
  <si>
    <t>\\hpl-backup\SQLBACKUP\24-MWP-DBS1_SSISDB_Full_202211182109.safe</t>
  </si>
  <si>
    <t>11/18/2022 9:25:28 PM</t>
  </si>
  <si>
    <t>{60DCFE9B-F85B-4CD5-829F-B1E8101F3041}4</t>
  </si>
  <si>
    <t>{6ECC69F3-B9CD-41E8-BF6D-CCEE2EA7F05F}4</t>
  </si>
  <si>
    <t>\\hpl-backup\SQLBACKUP\24-MWP-DBS1_SSISDB_Full_202211202107.safe</t>
  </si>
  <si>
    <t>11/20/2022 9:21:05 PM</t>
  </si>
  <si>
    <t>{58C8D973-3392-435E-89AF-742ACC3082B6}4</t>
  </si>
  <si>
    <t>\\hpl-backup\SQLBACKUP\24-MWP-DBS1_SSISDB_Full_202211212106.safe</t>
  </si>
  <si>
    <t>11/21/2022 9:20:01 PM</t>
  </si>
  <si>
    <t>{0277A3A7-E02C-4477-92B2-FBC730DED7A9}4</t>
  </si>
  <si>
    <t>\\hpl-backup\SQLBACKUP\24-MWP-DBS1_SSISDB_Full_202211222109.safe</t>
  </si>
  <si>
    <t>11/22/2022 9:25:35 PM</t>
  </si>
  <si>
    <t>{B593E91F-6212-4F67-8DD8-EE230F43875E}4</t>
  </si>
  <si>
    <t>\\hpl-backup\SQLBACKUP\24-MWP-DBS1_SSISDB_Full_202211232106.safe</t>
  </si>
  <si>
    <t>11/23/2022 9:20:22 PM</t>
  </si>
  <si>
    <t>{94ED5B00-37DF-49B5-AF3F-C83B6AB66E4E}4</t>
  </si>
  <si>
    <t>\\hpl-backup\SQLBACKUP\24-MWP-DBS1_SSISDB_Full_202211242106.safe</t>
  </si>
  <si>
    <t>11/24/2022 9:21:13 PM</t>
  </si>
  <si>
    <t>{CC178AFA-12A2-4CC7-982A-8AE16095EA5F}4</t>
  </si>
  <si>
    <t>\\hpl-backup\SQLBACKUP\24-MWP-DBS1_SSISDB_Full_202211252108.safe</t>
  </si>
  <si>
    <t>11/25/2022 9:23:39 PM</t>
  </si>
  <si>
    <t>{6585637E-B987-49FA-A7F7-BAF83F8984FF}4</t>
  </si>
  <si>
    <t>{B5F886A6-3EB6-44FF-BDC9-69E0101F027C}4</t>
  </si>
  <si>
    <t>\\hpl-backup\SQLBACKUP\24-MWP-DBS1_SSISDB_Full_202211272107.safe</t>
  </si>
  <si>
    <t>11/27/2022 9:20:27 PM</t>
  </si>
  <si>
    <t>{2C44463D-AE7B-4832-9217-7A9CFCFEAA96}4</t>
  </si>
  <si>
    <t>\\hpl-backup\SQLBACKUP\24-MWP-DBS1_SSISDB_Full_202211282107.safe</t>
  </si>
  <si>
    <t>11/28/2022 9:20:46 PM</t>
  </si>
  <si>
    <t>{5DFBE6DB-41C0-4945-A7BB-B570A8C441EA}4</t>
  </si>
  <si>
    <t>\\hpl-backup\SQLBACKUP\24-MWP-DBS1_SSISDB_Full_202211292106.safe</t>
  </si>
  <si>
    <t>11/29/2022 9:22:42 PM</t>
  </si>
  <si>
    <t>{258B0398-4BFA-49A2-8A52-12328E3739CA}4</t>
  </si>
  <si>
    <t>\\hpl-backup\SQLBACKUP\24-MWP-DBS1_SSISDB_Full_202211302108.safe</t>
  </si>
  <si>
    <t>11/30/2022 9:24:34 PM</t>
  </si>
  <si>
    <t>{88F73565-7A83-4DAF-82E5-FC480579E655}4</t>
  </si>
  <si>
    <t>\\hpl-backup\SQLBACKUP\24-MWP-DBS1_SSISDB_Full_202212012108.safe</t>
  </si>
  <si>
    <t>{7B9CAC0B-9879-4F26-9A54-0CBBCB025DA1}4</t>
  </si>
  <si>
    <t>\\hpl-backup\SQLBACKUP\24-MWP-DBS1_SSISDB_Full_202212022108.safe</t>
  </si>
  <si>
    <t>{EE1D093A-5FBE-4E6F-8123-AE4591A1C101}4</t>
  </si>
  <si>
    <t>{B71181BD-FC52-42D9-8576-67F735D5D73A}4</t>
  </si>
  <si>
    <t>\\hpl-backup\SQLBACKUP\24-MWP-DBS1_SSISDB_Full_202212042105.safe</t>
  </si>
  <si>
    <t>{3579579F-1C7E-40F9-9DC7-171C174FCFF4}4</t>
  </si>
  <si>
    <t>\\hpl-backup\SQLBACKUP\24-MWP-DBS1_SSISDB_Full_202212052111.safe</t>
  </si>
  <si>
    <t>{A4868FED-9C56-4036-A999-A7945FCED165}4</t>
  </si>
  <si>
    <t>\\hpl-backup\SQLBACKUP\24-MWP-DBS1_SSISDB_Full_202212062106.safe</t>
  </si>
  <si>
    <t>{2522839A-CAC5-49E5-97D0-F63E91BA9A95}4</t>
  </si>
  <si>
    <t>\\hpl-backup\SQLBACKUP\24-MWP-DBS1_SSISDB_Full_202212072113.safe</t>
  </si>
  <si>
    <t>{3CFB54D0-B283-4EDD-A505-F18E7E93FDA3}4</t>
  </si>
  <si>
    <t>\\hpl-backup\SQLBACKUP\24-MWP-DBS1_SSISDB_Full_202212082109.safe</t>
  </si>
  <si>
    <t>{E33D86C7-2A5D-4B6D-9C20-287A9F8580C2}4</t>
  </si>
  <si>
    <t>\\hpl-backup\SQLBACKUP\24-MWP-DBS1_SSISDB_Full_202212092109.safe</t>
  </si>
  <si>
    <t>{F6EBDECA-3A1C-4F31-B193-E4D33E1BE93B}4</t>
  </si>
  <si>
    <t>{26C3D114-4D01-4DE7-AF99-0B665EE5831C}4</t>
  </si>
  <si>
    <t>\\hpl-backup\SQLBACKUP\24-MWP-DBS1_SSISDB_Full_202212112106.safe</t>
  </si>
  <si>
    <t>{6C77D5F4-D523-4B53-A0F8-7D6DE4F63433}4</t>
  </si>
  <si>
    <t>\\hpl-backup\SQLBACKUP\24-MWP-DBS1_SSISDB_Full_202212122109.safe</t>
  </si>
  <si>
    <t>{996948B0-7BB2-4A5D-8719-B8341C427B5F}4</t>
  </si>
  <si>
    <t>\\hpl-backup\SQLBACKUP\24-MWP-DBS1_SSISDB_Full_202212132106.safe</t>
  </si>
  <si>
    <t>12/13/2022 9:19:02 PM</t>
  </si>
  <si>
    <t>{0AD229A5-1959-4008-9191-F5A21AF9B832}4</t>
  </si>
  <si>
    <t>\\hpl-backup\SQLBACKUP\24-MWP-DBS1_SSISDB_Full_202212142107.safe</t>
  </si>
  <si>
    <t>12/14/2022 9:21:24 PM</t>
  </si>
  <si>
    <t>{BB0C28BA-127A-486E-ADFF-AD9B9DEF82B2}4</t>
  </si>
  <si>
    <t>\\hpl-backup\SQLBACKUP\24-MWP-DBS1_SSISDB_Full_202212152107.safe</t>
  </si>
  <si>
    <t>12/15/2022 9:20:26 PM</t>
  </si>
  <si>
    <t>{82DF9213-DB4B-4320-BE22-0FBA1F0EF0D8}4</t>
  </si>
  <si>
    <t>\\hpl-backup\SQLBACKUP\24-MWP-DBS1_SSISDB_Full_202212162109.safe</t>
  </si>
  <si>
    <t>12/16/2022 9:25:42 PM</t>
  </si>
  <si>
    <t>{8A929A1F-3974-4434-B860-997112FC947A}4</t>
  </si>
  <si>
    <t>{22BFF6C7-950B-496D-BB71-474A21D8658F}4</t>
  </si>
  <si>
    <t>\\hpl-backup\SQLBACKUP\24-MWP-DBS1_SSISDB_Full_202212182109.safe</t>
  </si>
  <si>
    <t>12/18/2022 9:24:34 PM</t>
  </si>
  <si>
    <t>{7928CDDF-686A-447C-9CBB-C61F4AE04664}4</t>
  </si>
  <si>
    <t>\\hpl-backup\SQLBACKUP\24-MWP-DBS1_SSISDB_Full_202212192108.safe</t>
  </si>
  <si>
    <t>12/19/2022 9:24:38 PM</t>
  </si>
  <si>
    <t>{EFBF4C88-261E-4A78-9E1E-72451D3A333C}4</t>
  </si>
  <si>
    <t>\\hpl-backup\SQLBACKUP\24-MWP-DBS1_SSISDB_Full_202212202109.safe</t>
  </si>
  <si>
    <t>12/20/2022 9:25:45 PM</t>
  </si>
  <si>
    <t>{1FC9EE58-2952-4C56-89B8-02B1D58BD83A}4</t>
  </si>
  <si>
    <t>\\hpl-backup\SQLBACKUP\24-MWP-DBS1_SSISDB_Full_202212212108.safe</t>
  </si>
  <si>
    <t>12/21/2022 9:23:51 PM</t>
  </si>
  <si>
    <t>{0A02128B-6DA5-41E9-895B-6800960878C1}4</t>
  </si>
  <si>
    <t>\\hpl-backup\SQLBACKUP\24-MWP-DBS1_SSISDB_Full_202212222106.safe</t>
  </si>
  <si>
    <t>12/22/2022 9:20:04 PM</t>
  </si>
  <si>
    <t>{DFB08EAA-00C2-4C9D-AD29-6E1D45A31D39}4</t>
  </si>
  <si>
    <t>\\hpl-backup\SQLBACKUP\24-MWP-DBS1_SSISDB_Full_202212232107.safe</t>
  </si>
  <si>
    <t>12/23/2022 9:21:16 PM</t>
  </si>
  <si>
    <t>{58FA8A54-4DC5-4E1D-9EB9-48838D1BC970}4</t>
  </si>
  <si>
    <t>{4FCBA3EC-E585-4604-8C2F-93568A7E5E0B}4</t>
  </si>
  <si>
    <t>\\hpl-backup\SQLBACKUP\24-MWP-DBS1_SSISDB_Full_202212252107.safe</t>
  </si>
  <si>
    <t>12/25/2022 9:20:06 PM</t>
  </si>
  <si>
    <t>{5C9D975E-D623-45F7-96FE-065DFCB8EE77}4</t>
  </si>
  <si>
    <t>\\hpl-backup\SQLBACKUP\24-MWP-DBS1_SSISDB_Full_202212262105.safe</t>
  </si>
  <si>
    <t>12/26/2022 9:17:00 PM</t>
  </si>
  <si>
    <t>{1C5F7A87-585B-4B1B-A2F7-A5593B97A9CA}4</t>
  </si>
  <si>
    <t>\\hpl-backup\SQLBACKUP\24-MWP-DBS1_SSISDB_Full_202212272107.safe</t>
  </si>
  <si>
    <t>12/27/2022 9:20:10 PM</t>
  </si>
  <si>
    <t>{820DA48A-9577-42F1-A21A-55A281110C45}4</t>
  </si>
  <si>
    <t>\\hpl-backup\SQLBACKUP\24-MWP-DBS1_SSISDB_Full_202212282107.safe</t>
  </si>
  <si>
    <t>12/28/2022 9:19:53 PM</t>
  </si>
  <si>
    <t>{677CA987-6A11-4D96-BB59-9F22A9C5C57C}4</t>
  </si>
  <si>
    <t>\\hpl-backup\SQLBACKUP\24-MWP-DBS1_SSISDB_Full_202212292109.safe</t>
  </si>
  <si>
    <t>12/29/2022 9:20:57 PM</t>
  </si>
  <si>
    <t>{AE653FD0-3433-417F-A425-42B027FB5B64}4</t>
  </si>
  <si>
    <t>\\hpl-backup\SQLBACKUP\24-MWP-DBS1_SSISDB_Full_202212302107.safe</t>
  </si>
  <si>
    <t>12/30/2022 9:20:39 PM</t>
  </si>
  <si>
    <t>{5C40102B-2C7A-44CF-9F09-A41D4A558C0C}4</t>
  </si>
  <si>
    <t>{779847A3-B612-40A8-A8D7-51217A961FFA}4</t>
  </si>
  <si>
    <t>\\hpl-backup\SQLBACKUP\24-MWP-DBS1_SSISDB_Full_202301012107.safe</t>
  </si>
  <si>
    <t>{FD30F8F8-86B3-4FB8-A543-3720A7CC91A4}4</t>
  </si>
  <si>
    <t>\\hpl-backup\SQLBACKUP\24-MWP-DBS1_SSISDB_Full_202301022107.safe</t>
  </si>
  <si>
    <t>{33D0A3FC-BA28-43D1-AE15-647E56691EE3}4</t>
  </si>
  <si>
    <t>\\hpl-backup\SQLBACKUP\24-MWP-DBS1_SSISDB_Full_202301032107.safe</t>
  </si>
  <si>
    <t>{4A3E6D75-5B6F-4FC7-BDF5-C7565DA2F1B6}4</t>
  </si>
  <si>
    <t>\\hpl-backup\SQLBACKUP\24-MWP-DBS1_SSISDB_Full_202301042105.safe</t>
  </si>
  <si>
    <t>{59AE46E9-5288-4746-98C1-96097CCE06D1}4</t>
  </si>
  <si>
    <t>\\hpl-backup\SQLBACKUP\24-MWP-DBS1_SSISDB_Full_202301052107.safe</t>
  </si>
  <si>
    <t>{A61C5206-1EC2-4C25-882D-1A1645789247}4</t>
  </si>
  <si>
    <t>\\hpl-backup\SQLBACKUP\24-MWP-DBS1_SSISDB_Full_202301062107.safe</t>
  </si>
  <si>
    <t>{CE1BB1B2-66F0-4CF6-A35B-61569B9086F2}4</t>
  </si>
  <si>
    <t>{BBD293E2-D82E-4F35-886A-98358959DE32}4</t>
  </si>
  <si>
    <t>\\hpl-backup\SQLBACKUP\24-MWP-DBS1_SSISDB_Full_202301082107.safe</t>
  </si>
  <si>
    <t>{EC3F8132-D07F-4E72-885D-37FE98AAEA66}4</t>
  </si>
  <si>
    <t>\\hpl-backup\SQLBACKUP\24-MWP-DBS1_SSISDB_Full_202301092106.safe</t>
  </si>
  <si>
    <t>{B9BB880A-C817-4CE8-88FB-B43A7512B1EB}4</t>
  </si>
  <si>
    <t>\\hpl-backup\SQLBACKUP\24-MWP-DBS1_SSISDB_Full_202301102109.safe</t>
  </si>
  <si>
    <t>{9E4CABD7-5D93-4D94-AAA4-8EC8C76D7C5D}4</t>
  </si>
  <si>
    <t>\\hpl-backup\SQLBACKUP\24-MWP-DBS1_SSISDB_Full_202301112107.safe</t>
  </si>
  <si>
    <t>{0B1CB385-1817-44F7-874D-53A8B6CB57B4}4</t>
  </si>
  <si>
    <t>\\hpl-backup\SQLBACKUP\24-MWP-DBS1_SSISDB_Full_202301122105.safe</t>
  </si>
  <si>
    <t>{A33C2F40-B7AA-4069-AF21-2596E2356C55}4</t>
  </si>
  <si>
    <t>\\hpl-backup\SQLBACKUP\24-MWP-DBS1_SSISDB_Full_202301132107.safe</t>
  </si>
  <si>
    <t>1/13/2023 9:27:10 PM</t>
  </si>
  <si>
    <t>{F081FFCE-27DE-494E-BE18-A3CDFE16AEE9}4</t>
  </si>
  <si>
    <t>{CD50E157-62A1-4C0F-A9E9-47BB9F776BDC}4</t>
  </si>
  <si>
    <t>\\hpl-backup\SQLBACKUP\24-MWP-DBS1_SSISDB_Full_202301152108.safe</t>
  </si>
  <si>
    <t>1/15/2023 9:29:26 PM</t>
  </si>
  <si>
    <t>{16F25F66-BF80-4F07-996C-BB3235A20DC0}4</t>
  </si>
  <si>
    <t>\\hpl-backup\SQLBACKUP\24-MWP-DBS1_SSISDB_Full_202301162106.safe</t>
  </si>
  <si>
    <t>1/16/2023 9:21:41 PM</t>
  </si>
  <si>
    <t>{A39B4554-1AF1-4A41-90E3-53E015B4399E}4</t>
  </si>
  <si>
    <t>\\hpl-backup\SQLBACKUP\24-MWP-DBS1_SSISDB_Full_202301172107.safe</t>
  </si>
  <si>
    <t>1/17/2023 9:20:12 PM</t>
  </si>
  <si>
    <t>{DCA2F9FA-AC1E-4D21-B382-ECF28D6BA94F}4</t>
  </si>
  <si>
    <t>\\hpl-backup\SQLBACKUP\24-MWP-DBS1_SSISDB_Full_202301182108.safe</t>
  </si>
  <si>
    <t>1/18/2023 9:20:40 PM</t>
  </si>
  <si>
    <t>{90AB5630-062D-4CDC-B211-00285A16A98A}4</t>
  </si>
  <si>
    <t>\\hpl-backup\SQLBACKUP\24-MWP-DBS1_SSISDB_Full_202301192106.safe</t>
  </si>
  <si>
    <t>1/19/2023 9:21:50 PM</t>
  </si>
  <si>
    <t>{6A1B796B-5A18-4545-8B37-ECDE60BCE21E}4</t>
  </si>
  <si>
    <t>\\hpl-backup\SQLBACKUP\24-MWP-DBS1_SSISDB_Full_202301202108.safe</t>
  </si>
  <si>
    <t>1/20/2023 9:22:37 PM</t>
  </si>
  <si>
    <t>{45D1986D-79A5-40F1-9912-EDF4C7A9E3D8}4</t>
  </si>
  <si>
    <t>{89C0ADF2-C02E-41B2-A235-4D1C91C3D9BB}4</t>
  </si>
  <si>
    <t>\\hpl-backup\SQLBACKUP\24-MWP-DBS1_SSISDB_Full_202301222106.safe</t>
  </si>
  <si>
    <t>1/22/2023 9:20:46 PM</t>
  </si>
  <si>
    <t>{CEF43BB6-D212-498E-B948-11B816494489}4</t>
  </si>
  <si>
    <t>\\hpl-backup\SQLBACKUP\24-MWP-DBS1_SSISDB_Full_202301232106.safe</t>
  </si>
  <si>
    <t>1/23/2023 9:21:15 PM</t>
  </si>
  <si>
    <t>{C7BF6549-C4B9-4F07-BD7E-6B8DB894ED84}4</t>
  </si>
  <si>
    <t>\\hpl-backup\SQLBACKUP\24-MWP-DBS1_SSISDB_Full_202301242107.safe</t>
  </si>
  <si>
    <t>1/24/2023 9:21:40 PM</t>
  </si>
  <si>
    <t>{E04B3875-2762-4151-9E4D-DA76F585A280}4</t>
  </si>
  <si>
    <t>\\hpl-backup\SQLBACKUP\24-MWP-DBS1_SSISDB_Full_202301252109.safe</t>
  </si>
  <si>
    <t>1/25/2023 9:26:15 PM</t>
  </si>
  <si>
    <t>{1B98D946-4D31-4BC2-B3C6-3288ECC03EAE}4</t>
  </si>
  <si>
    <t>\\hpl-backup\SQLBACKUP\24-MWP-DBS1_SSISDB_Full_202301262107.safe</t>
  </si>
  <si>
    <t>1/26/2023 9:21:50 PM</t>
  </si>
  <si>
    <t>{32BD47C7-81C6-489E-B8D6-A986E3B7A8A6}4</t>
  </si>
  <si>
    <t>\\hpl-backup\SQLBACKUP\24-MWP-DBS1_SSISDB_Full_202301272107.safe</t>
  </si>
  <si>
    <t>1/27/2023 9:25:42 PM</t>
  </si>
  <si>
    <t>{86E8406A-FC36-4B6D-B1AD-5999C32ADF9E}4</t>
  </si>
  <si>
    <t>DatabaseName</t>
  </si>
  <si>
    <t>0</t>
  </si>
  <si>
    <t>-1</t>
  </si>
  <si>
    <t>-2</t>
  </si>
  <si>
    <t>-3</t>
  </si>
  <si>
    <t>-4</t>
  </si>
  <si>
    <t>-5</t>
  </si>
  <si>
    <t>-6</t>
  </si>
  <si>
    <t>-7</t>
  </si>
  <si>
    <t>-8</t>
  </si>
  <si>
    <t>-9</t>
  </si>
  <si>
    <t>-10</t>
  </si>
  <si>
    <t>-11</t>
  </si>
  <si>
    <t>-12</t>
  </si>
  <si>
    <t>Last CHECKDB</t>
  </si>
  <si>
    <t>1/28/2023 1:18:35 AM</t>
  </si>
  <si>
    <t>Consider purging your backup history. You have more than 60 days of backup history in the msdb database.</t>
  </si>
  <si>
    <t>Configuration ID</t>
  </si>
  <si>
    <t>Configuration Name</t>
  </si>
  <si>
    <t>Value for Primary</t>
  </si>
  <si>
    <t>Value for Secondary</t>
  </si>
  <si>
    <t>MAXDOP</t>
  </si>
  <si>
    <t>LEGACY_CARDINALITY_ESTIMATION</t>
  </si>
  <si>
    <t>PARAMETER_SNIFFING</t>
  </si>
  <si>
    <t>QUERY_OPTIMIZER_HOTFIXES</t>
  </si>
  <si>
    <t>IDENTITY_CACHE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</si>
</sst>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20"/>
      <color rgb="FFFF5700"/>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0">
    <xf numFmtId="0" fontId="0" fillId="0" borderId="0" xfId="0"/>
    <xf numFmtId="47" fontId="0" fillId="0" borderId="0" xfId="0" applyNumberFormat="1"/>
    <xf numFmtId="22" fontId="0" fillId="0" borderId="0" xfId="0" applyNumberFormat="1"/>
    <xf numFmtId="0" fontId="0" fillId="0" borderId="0" xfId="0" applyAlignment="1">
      <alignment wrapText="1"/>
    </xf>
    <xf numFmtId="21" fontId="0" fillId="0" borderId="0" xfId="0" applyNumberFormat="1"/>
    <xf numFmtId="0" fontId="2" fillId="0" borderId="0" xfId="0" applyFont="1"/>
    <xf numFmtId="0" fontId="3" fillId="0" borderId="0" xfId="1"/>
    <xf numFmtId="0" fontId="1" fillId="0" borderId="0" xfId="0" applyFont="1"/>
    <xf numFmtId="0" fontId="0" fillId="0" borderId="0" xfId="0" quotePrefix="1"/>
    <xf numFmtId="0" fontId="0" fillId="0" borderId="0" xfId="0" applyAlignment="1">
      <alignment horizontal="center"/>
    </xf>
  </cellXfs>
  <cellStyles count="2">
    <cellStyle name="Hiperlink" xfId="1" builtinId="8"/>
    <cellStyle name="Normal" xfId="0" builtinId="0"/>
  </cellStyles>
  <dxfs count="10">
    <dxf>
      <numFmt numFmtId="29" formatCode="mm:ss.0"/>
    </dxf>
    <dxf>
      <numFmt numFmtId="27" formatCode="dd/mm/yyyy\ hh:mm"/>
    </dxf>
    <dxf>
      <alignment horizontal="general" vertical="bottom" textRotation="0" wrapText="1" indent="0" justifyLastLine="0" shrinkToFit="0" readingOrder="0"/>
    </dxf>
    <dxf>
      <numFmt numFmtId="26" formatCode="hh:mm:ss"/>
    </dxf>
    <dxf>
      <numFmt numFmtId="27" formatCode="dd/mm/yyyy\ hh:mm"/>
    </dxf>
    <dxf>
      <numFmt numFmtId="26" formatCode="hh:mm:ss"/>
    </dxf>
    <dxf>
      <numFmt numFmtId="27" formatCode="dd/mm/yyyy\ hh:mm"/>
    </dxf>
    <dxf>
      <numFmt numFmtId="27" formatCode="dd/mm/yyyy\ hh:mm"/>
    </dxf>
    <dxf>
      <numFmt numFmtId="27" formatCode="dd/mm/yyyy\ hh:mm"/>
    </dxf>
    <dxf>
      <numFmt numFmtId="27" formatCode="dd/mm/yyyy\ h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theme" Target="theme/theme1.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customXml" Target="../customXml/item3.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styles" Target="styles.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sharedStrings" Target="sharedStrings.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customXml" Target="../customXml/item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0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0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0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0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04.xml.rels><?xml version="1.0" encoding="UTF-8" standalone="yes"?>
<Relationships xmlns="http://schemas.openxmlformats.org/package/2006/relationships"><Relationship Id="rId1" Type="http://schemas.openxmlformats.org/officeDocument/2006/relationships/image" Target="../media/image2.png"/></Relationships>
</file>

<file path=xl/drawings/_rels/drawing105.xml.rels><?xml version="1.0" encoding="UTF-8" standalone="yes"?>
<Relationships xmlns="http://schemas.openxmlformats.org/package/2006/relationships"><Relationship Id="rId1" Type="http://schemas.openxmlformats.org/officeDocument/2006/relationships/image" Target="../media/image2.png"/></Relationships>
</file>

<file path=xl/drawings/_rels/drawing106.xml.rels><?xml version="1.0" encoding="UTF-8" standalone="yes"?>
<Relationships xmlns="http://schemas.openxmlformats.org/package/2006/relationships"><Relationship Id="rId1" Type="http://schemas.openxmlformats.org/officeDocument/2006/relationships/image" Target="../media/image2.png"/></Relationships>
</file>

<file path=xl/drawings/_rels/drawing107.xml.rels><?xml version="1.0" encoding="UTF-8" standalone="yes"?>
<Relationships xmlns="http://schemas.openxmlformats.org/package/2006/relationships"><Relationship Id="rId1" Type="http://schemas.openxmlformats.org/officeDocument/2006/relationships/image" Target="../media/image2.png"/></Relationships>
</file>

<file path=xl/drawings/_rels/drawing108.xml.rels><?xml version="1.0" encoding="UTF-8" standalone="yes"?>
<Relationships xmlns="http://schemas.openxmlformats.org/package/2006/relationships"><Relationship Id="rId1" Type="http://schemas.openxmlformats.org/officeDocument/2006/relationships/image" Target="../media/image2.png"/></Relationships>
</file>

<file path=xl/drawings/_rels/drawing109.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5.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6.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png"/></Relationships>
</file>

<file path=xl/drawings/_rels/drawing16.xml.rels><?xml version="1.0" encoding="UTF-8" standalone="yes"?>
<Relationships xmlns="http://schemas.openxmlformats.org/package/2006/relationships"><Relationship Id="rId1" Type="http://schemas.openxmlformats.org/officeDocument/2006/relationships/image" Target="../media/image2.png"/></Relationships>
</file>

<file path=xl/drawings/_rels/drawing17.xml.rels><?xml version="1.0" encoding="UTF-8" standalone="yes"?>
<Relationships xmlns="http://schemas.openxmlformats.org/package/2006/relationships"><Relationship Id="rId1" Type="http://schemas.openxmlformats.org/officeDocument/2006/relationships/image" Target="../media/image2.png"/></Relationships>
</file>

<file path=xl/drawings/_rels/drawing18.xml.rels><?xml version="1.0" encoding="UTF-8" standalone="yes"?>
<Relationships xmlns="http://schemas.openxmlformats.org/package/2006/relationships"><Relationship Id="rId1" Type="http://schemas.openxmlformats.org/officeDocument/2006/relationships/image" Target="../media/image2.png"/></Relationships>
</file>

<file path=xl/drawings/_rels/drawing19.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1" Type="http://schemas.openxmlformats.org/officeDocument/2006/relationships/image" Target="../media/image2.png"/></Relationships>
</file>

<file path=xl/drawings/_rels/drawing2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3.xml.rels><?xml version="1.0" encoding="UTF-8" standalone="yes"?>
<Relationships xmlns="http://schemas.openxmlformats.org/package/2006/relationships"><Relationship Id="rId1" Type="http://schemas.openxmlformats.org/officeDocument/2006/relationships/image" Target="../media/image2.png"/></Relationships>
</file>

<file path=xl/drawings/_rels/drawing24.xml.rels><?xml version="1.0" encoding="UTF-8" standalone="yes"?>
<Relationships xmlns="http://schemas.openxmlformats.org/package/2006/relationships"><Relationship Id="rId1" Type="http://schemas.openxmlformats.org/officeDocument/2006/relationships/image" Target="../media/image2.png"/></Relationships>
</file>

<file path=xl/drawings/_rels/drawing25.xml.rels><?xml version="1.0" encoding="UTF-8" standalone="yes"?>
<Relationships xmlns="http://schemas.openxmlformats.org/package/2006/relationships"><Relationship Id="rId1" Type="http://schemas.openxmlformats.org/officeDocument/2006/relationships/image" Target="../media/image2.png"/></Relationships>
</file>

<file path=xl/drawings/_rels/drawing26.xml.rels><?xml version="1.0" encoding="UTF-8" standalone="yes"?>
<Relationships xmlns="http://schemas.openxmlformats.org/package/2006/relationships"><Relationship Id="rId1" Type="http://schemas.openxmlformats.org/officeDocument/2006/relationships/image" Target="../media/image2.png"/></Relationships>
</file>

<file path=xl/drawings/_rels/drawing27.xml.rels><?xml version="1.0" encoding="UTF-8" standalone="yes"?>
<Relationships xmlns="http://schemas.openxmlformats.org/package/2006/relationships"><Relationship Id="rId1" Type="http://schemas.openxmlformats.org/officeDocument/2006/relationships/image" Target="../media/image2.png"/></Relationships>
</file>

<file path=xl/drawings/_rels/drawing28.xml.rels><?xml version="1.0" encoding="UTF-8" standalone="yes"?>
<Relationships xmlns="http://schemas.openxmlformats.org/package/2006/relationships"><Relationship Id="rId1" Type="http://schemas.openxmlformats.org/officeDocument/2006/relationships/image" Target="../media/image2.png"/></Relationships>
</file>

<file path=xl/drawings/_rels/drawing29.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30.xml.rels><?xml version="1.0" encoding="UTF-8" standalone="yes"?>
<Relationships xmlns="http://schemas.openxmlformats.org/package/2006/relationships"><Relationship Id="rId1" Type="http://schemas.openxmlformats.org/officeDocument/2006/relationships/image" Target="../media/image2.png"/></Relationships>
</file>

<file path=xl/drawings/_rels/drawing31.xml.rels><?xml version="1.0" encoding="UTF-8" standalone="yes"?>
<Relationships xmlns="http://schemas.openxmlformats.org/package/2006/relationships"><Relationship Id="rId1" Type="http://schemas.openxmlformats.org/officeDocument/2006/relationships/image" Target="../media/image2.png"/></Relationships>
</file>

<file path=xl/drawings/_rels/drawing3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3.xml.rels><?xml version="1.0" encoding="UTF-8" standalone="yes"?>
<Relationships xmlns="http://schemas.openxmlformats.org/package/2006/relationships"><Relationship Id="rId1" Type="http://schemas.openxmlformats.org/officeDocument/2006/relationships/image" Target="../media/image2.png"/></Relationships>
</file>

<file path=xl/drawings/_rels/drawing34.xml.rels><?xml version="1.0" encoding="UTF-8" standalone="yes"?>
<Relationships xmlns="http://schemas.openxmlformats.org/package/2006/relationships"><Relationship Id="rId1" Type="http://schemas.openxmlformats.org/officeDocument/2006/relationships/image" Target="../media/image2.png"/></Relationships>
</file>

<file path=xl/drawings/_rels/drawing35.xml.rels><?xml version="1.0" encoding="UTF-8" standalone="yes"?>
<Relationships xmlns="http://schemas.openxmlformats.org/package/2006/relationships"><Relationship Id="rId1" Type="http://schemas.openxmlformats.org/officeDocument/2006/relationships/image" Target="../media/image2.png"/></Relationships>
</file>

<file path=xl/drawings/_rels/drawing36.xml.rels><?xml version="1.0" encoding="UTF-8" standalone="yes"?>
<Relationships xmlns="http://schemas.openxmlformats.org/package/2006/relationships"><Relationship Id="rId1" Type="http://schemas.openxmlformats.org/officeDocument/2006/relationships/image" Target="../media/image2.png"/></Relationships>
</file>

<file path=xl/drawings/_rels/drawing37.xml.rels><?xml version="1.0" encoding="UTF-8" standalone="yes"?>
<Relationships xmlns="http://schemas.openxmlformats.org/package/2006/relationships"><Relationship Id="rId1" Type="http://schemas.openxmlformats.org/officeDocument/2006/relationships/image" Target="../media/image2.png"/></Relationships>
</file>

<file path=xl/drawings/_rels/drawing38.xml.rels><?xml version="1.0" encoding="UTF-8" standalone="yes"?>
<Relationships xmlns="http://schemas.openxmlformats.org/package/2006/relationships"><Relationship Id="rId1" Type="http://schemas.openxmlformats.org/officeDocument/2006/relationships/image" Target="../media/image2.png"/></Relationships>
</file>

<file path=xl/drawings/_rels/drawing39.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40.xml.rels><?xml version="1.0" encoding="UTF-8" standalone="yes"?>
<Relationships xmlns="http://schemas.openxmlformats.org/package/2006/relationships"><Relationship Id="rId1" Type="http://schemas.openxmlformats.org/officeDocument/2006/relationships/image" Target="../media/image2.png"/></Relationships>
</file>

<file path=xl/drawings/_rels/drawing41.xml.rels><?xml version="1.0" encoding="UTF-8" standalone="yes"?>
<Relationships xmlns="http://schemas.openxmlformats.org/package/2006/relationships"><Relationship Id="rId1" Type="http://schemas.openxmlformats.org/officeDocument/2006/relationships/image" Target="../media/image2.png"/></Relationships>
</file>

<file path=xl/drawings/_rels/drawing42.xml.rels><?xml version="1.0" encoding="UTF-8" standalone="yes"?>
<Relationships xmlns="http://schemas.openxmlformats.org/package/2006/relationships"><Relationship Id="rId1" Type="http://schemas.openxmlformats.org/officeDocument/2006/relationships/image" Target="../media/image2.png"/></Relationships>
</file>

<file path=xl/drawings/_rels/drawing4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4.xml.rels><?xml version="1.0" encoding="UTF-8" standalone="yes"?>
<Relationships xmlns="http://schemas.openxmlformats.org/package/2006/relationships"><Relationship Id="rId1" Type="http://schemas.openxmlformats.org/officeDocument/2006/relationships/image" Target="../media/image2.png"/></Relationships>
</file>

<file path=xl/drawings/_rels/drawing45.xml.rels><?xml version="1.0" encoding="UTF-8" standalone="yes"?>
<Relationships xmlns="http://schemas.openxmlformats.org/package/2006/relationships"><Relationship Id="rId1" Type="http://schemas.openxmlformats.org/officeDocument/2006/relationships/image" Target="../media/image2.png"/></Relationships>
</file>

<file path=xl/drawings/_rels/drawing46.xml.rels><?xml version="1.0" encoding="UTF-8" standalone="yes"?>
<Relationships xmlns="http://schemas.openxmlformats.org/package/2006/relationships"><Relationship Id="rId1" Type="http://schemas.openxmlformats.org/officeDocument/2006/relationships/image" Target="../media/image2.png"/></Relationships>
</file>

<file path=xl/drawings/_rels/drawing47.xml.rels><?xml version="1.0" encoding="UTF-8" standalone="yes"?>
<Relationships xmlns="http://schemas.openxmlformats.org/package/2006/relationships"><Relationship Id="rId1" Type="http://schemas.openxmlformats.org/officeDocument/2006/relationships/image" Target="../media/image2.png"/></Relationships>
</file>

<file path=xl/drawings/_rels/drawing48.xml.rels><?xml version="1.0" encoding="UTF-8" standalone="yes"?>
<Relationships xmlns="http://schemas.openxmlformats.org/package/2006/relationships"><Relationship Id="rId1" Type="http://schemas.openxmlformats.org/officeDocument/2006/relationships/image" Target="../media/image2.png"/></Relationships>
</file>

<file path=xl/drawings/_rels/drawing49.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50.xml.rels><?xml version="1.0" encoding="UTF-8" standalone="yes"?>
<Relationships xmlns="http://schemas.openxmlformats.org/package/2006/relationships"><Relationship Id="rId1" Type="http://schemas.openxmlformats.org/officeDocument/2006/relationships/image" Target="../media/image2.png"/></Relationships>
</file>

<file path=xl/drawings/_rels/drawing51.xml.rels><?xml version="1.0" encoding="UTF-8" standalone="yes"?>
<Relationships xmlns="http://schemas.openxmlformats.org/package/2006/relationships"><Relationship Id="rId1" Type="http://schemas.openxmlformats.org/officeDocument/2006/relationships/image" Target="../media/image2.png"/></Relationships>
</file>

<file path=xl/drawings/_rels/drawing52.xml.rels><?xml version="1.0" encoding="UTF-8" standalone="yes"?>
<Relationships xmlns="http://schemas.openxmlformats.org/package/2006/relationships"><Relationship Id="rId1" Type="http://schemas.openxmlformats.org/officeDocument/2006/relationships/image" Target="../media/image2.png"/></Relationships>
</file>

<file path=xl/drawings/_rels/drawing53.xml.rels><?xml version="1.0" encoding="UTF-8" standalone="yes"?>
<Relationships xmlns="http://schemas.openxmlformats.org/package/2006/relationships"><Relationship Id="rId1" Type="http://schemas.openxmlformats.org/officeDocument/2006/relationships/image" Target="../media/image2.png"/></Relationships>
</file>

<file path=xl/drawings/_rels/drawing5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5.xml.rels><?xml version="1.0" encoding="UTF-8" standalone="yes"?>
<Relationships xmlns="http://schemas.openxmlformats.org/package/2006/relationships"><Relationship Id="rId1" Type="http://schemas.openxmlformats.org/officeDocument/2006/relationships/image" Target="../media/image2.png"/></Relationships>
</file>

<file path=xl/drawings/_rels/drawing56.xml.rels><?xml version="1.0" encoding="UTF-8" standalone="yes"?>
<Relationships xmlns="http://schemas.openxmlformats.org/package/2006/relationships"><Relationship Id="rId1" Type="http://schemas.openxmlformats.org/officeDocument/2006/relationships/image" Target="../media/image2.png"/></Relationships>
</file>

<file path=xl/drawings/_rels/drawing57.xml.rels><?xml version="1.0" encoding="UTF-8" standalone="yes"?>
<Relationships xmlns="http://schemas.openxmlformats.org/package/2006/relationships"><Relationship Id="rId1" Type="http://schemas.openxmlformats.org/officeDocument/2006/relationships/image" Target="../media/image2.png"/></Relationships>
</file>

<file path=xl/drawings/_rels/drawing58.xml.rels><?xml version="1.0" encoding="UTF-8" standalone="yes"?>
<Relationships xmlns="http://schemas.openxmlformats.org/package/2006/relationships"><Relationship Id="rId1" Type="http://schemas.openxmlformats.org/officeDocument/2006/relationships/image" Target="../media/image2.png"/></Relationships>
</file>

<file path=xl/drawings/_rels/drawing59.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60.xml.rels><?xml version="1.0" encoding="UTF-8" standalone="yes"?>
<Relationships xmlns="http://schemas.openxmlformats.org/package/2006/relationships"><Relationship Id="rId1" Type="http://schemas.openxmlformats.org/officeDocument/2006/relationships/image" Target="../media/image2.png"/></Relationships>
</file>

<file path=xl/drawings/_rels/drawing61.xml.rels><?xml version="1.0" encoding="UTF-8" standalone="yes"?>
<Relationships xmlns="http://schemas.openxmlformats.org/package/2006/relationships"><Relationship Id="rId1" Type="http://schemas.openxmlformats.org/officeDocument/2006/relationships/image" Target="../media/image2.png"/></Relationships>
</file>

<file path=xl/drawings/_rels/drawing62.xml.rels><?xml version="1.0" encoding="UTF-8" standalone="yes"?>
<Relationships xmlns="http://schemas.openxmlformats.org/package/2006/relationships"><Relationship Id="rId1" Type="http://schemas.openxmlformats.org/officeDocument/2006/relationships/image" Target="../media/image2.png"/></Relationships>
</file>

<file path=xl/drawings/_rels/drawing63.xml.rels><?xml version="1.0" encoding="UTF-8" standalone="yes"?>
<Relationships xmlns="http://schemas.openxmlformats.org/package/2006/relationships"><Relationship Id="rId1" Type="http://schemas.openxmlformats.org/officeDocument/2006/relationships/image" Target="../media/image2.png"/></Relationships>
</file>

<file path=xl/drawings/_rels/drawing64.xml.rels><?xml version="1.0" encoding="UTF-8" standalone="yes"?>
<Relationships xmlns="http://schemas.openxmlformats.org/package/2006/relationships"><Relationship Id="rId1" Type="http://schemas.openxmlformats.org/officeDocument/2006/relationships/image" Target="../media/image2.png"/></Relationships>
</file>

<file path=xl/drawings/_rels/drawing6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6.xml.rels><?xml version="1.0" encoding="UTF-8" standalone="yes"?>
<Relationships xmlns="http://schemas.openxmlformats.org/package/2006/relationships"><Relationship Id="rId1" Type="http://schemas.openxmlformats.org/officeDocument/2006/relationships/image" Target="../media/image2.png"/></Relationships>
</file>

<file path=xl/drawings/_rels/drawing67.xml.rels><?xml version="1.0" encoding="UTF-8" standalone="yes"?>
<Relationships xmlns="http://schemas.openxmlformats.org/package/2006/relationships"><Relationship Id="rId1" Type="http://schemas.openxmlformats.org/officeDocument/2006/relationships/image" Target="../media/image2.png"/></Relationships>
</file>

<file path=xl/drawings/_rels/drawing68.xml.rels><?xml version="1.0" encoding="UTF-8" standalone="yes"?>
<Relationships xmlns="http://schemas.openxmlformats.org/package/2006/relationships"><Relationship Id="rId1" Type="http://schemas.openxmlformats.org/officeDocument/2006/relationships/image" Target="../media/image2.png"/></Relationships>
</file>

<file path=xl/drawings/_rels/drawing69.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70.xml.rels><?xml version="1.0" encoding="UTF-8" standalone="yes"?>
<Relationships xmlns="http://schemas.openxmlformats.org/package/2006/relationships"><Relationship Id="rId1" Type="http://schemas.openxmlformats.org/officeDocument/2006/relationships/image" Target="../media/image2.png"/></Relationships>
</file>

<file path=xl/drawings/_rels/drawing71.xml.rels><?xml version="1.0" encoding="UTF-8" standalone="yes"?>
<Relationships xmlns="http://schemas.openxmlformats.org/package/2006/relationships"><Relationship Id="rId1" Type="http://schemas.openxmlformats.org/officeDocument/2006/relationships/image" Target="../media/image2.png"/></Relationships>
</file>

<file path=xl/drawings/_rels/drawing72.xml.rels><?xml version="1.0" encoding="UTF-8" standalone="yes"?>
<Relationships xmlns="http://schemas.openxmlformats.org/package/2006/relationships"><Relationship Id="rId1" Type="http://schemas.openxmlformats.org/officeDocument/2006/relationships/image" Target="../media/image2.png"/></Relationships>
</file>

<file path=xl/drawings/_rels/drawing73.xml.rels><?xml version="1.0" encoding="UTF-8" standalone="yes"?>
<Relationships xmlns="http://schemas.openxmlformats.org/package/2006/relationships"><Relationship Id="rId1" Type="http://schemas.openxmlformats.org/officeDocument/2006/relationships/image" Target="../media/image2.png"/></Relationships>
</file>

<file path=xl/drawings/_rels/drawing74.xml.rels><?xml version="1.0" encoding="UTF-8" standalone="yes"?>
<Relationships xmlns="http://schemas.openxmlformats.org/package/2006/relationships"><Relationship Id="rId1" Type="http://schemas.openxmlformats.org/officeDocument/2006/relationships/image" Target="../media/image2.png"/></Relationships>
</file>

<file path=xl/drawings/_rels/drawing75.xml.rels><?xml version="1.0" encoding="UTF-8" standalone="yes"?>
<Relationships xmlns="http://schemas.openxmlformats.org/package/2006/relationships"><Relationship Id="rId1" Type="http://schemas.openxmlformats.org/officeDocument/2006/relationships/image" Target="../media/image2.png"/></Relationships>
</file>

<file path=xl/drawings/_rels/drawing7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7.xml.rels><?xml version="1.0" encoding="UTF-8" standalone="yes"?>
<Relationships xmlns="http://schemas.openxmlformats.org/package/2006/relationships"><Relationship Id="rId1" Type="http://schemas.openxmlformats.org/officeDocument/2006/relationships/image" Target="../media/image2.png"/></Relationships>
</file>

<file path=xl/drawings/_rels/drawing78.xml.rels><?xml version="1.0" encoding="UTF-8" standalone="yes"?>
<Relationships xmlns="http://schemas.openxmlformats.org/package/2006/relationships"><Relationship Id="rId1" Type="http://schemas.openxmlformats.org/officeDocument/2006/relationships/image" Target="../media/image2.png"/></Relationships>
</file>

<file path=xl/drawings/_rels/drawing79.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80.xml.rels><?xml version="1.0" encoding="UTF-8" standalone="yes"?>
<Relationships xmlns="http://schemas.openxmlformats.org/package/2006/relationships"><Relationship Id="rId1" Type="http://schemas.openxmlformats.org/officeDocument/2006/relationships/image" Target="../media/image2.png"/></Relationships>
</file>

<file path=xl/drawings/_rels/drawing81.xml.rels><?xml version="1.0" encoding="UTF-8" standalone="yes"?>
<Relationships xmlns="http://schemas.openxmlformats.org/package/2006/relationships"><Relationship Id="rId1" Type="http://schemas.openxmlformats.org/officeDocument/2006/relationships/image" Target="../media/image2.png"/></Relationships>
</file>

<file path=xl/drawings/_rels/drawing82.xml.rels><?xml version="1.0" encoding="UTF-8" standalone="yes"?>
<Relationships xmlns="http://schemas.openxmlformats.org/package/2006/relationships"><Relationship Id="rId1" Type="http://schemas.openxmlformats.org/officeDocument/2006/relationships/image" Target="../media/image2.png"/></Relationships>
</file>

<file path=xl/drawings/_rels/drawing83.xml.rels><?xml version="1.0" encoding="UTF-8" standalone="yes"?>
<Relationships xmlns="http://schemas.openxmlformats.org/package/2006/relationships"><Relationship Id="rId1" Type="http://schemas.openxmlformats.org/officeDocument/2006/relationships/image" Target="../media/image2.png"/></Relationships>
</file>

<file path=xl/drawings/_rels/drawing84.xml.rels><?xml version="1.0" encoding="UTF-8" standalone="yes"?>
<Relationships xmlns="http://schemas.openxmlformats.org/package/2006/relationships"><Relationship Id="rId1" Type="http://schemas.openxmlformats.org/officeDocument/2006/relationships/image" Target="../media/image2.png"/></Relationships>
</file>

<file path=xl/drawings/_rels/drawing85.xml.rels><?xml version="1.0" encoding="UTF-8" standalone="yes"?>
<Relationships xmlns="http://schemas.openxmlformats.org/package/2006/relationships"><Relationship Id="rId1" Type="http://schemas.openxmlformats.org/officeDocument/2006/relationships/image" Target="../media/image2.png"/></Relationships>
</file>

<file path=xl/drawings/_rels/drawing86.xml.rels><?xml version="1.0" encoding="UTF-8" standalone="yes"?>
<Relationships xmlns="http://schemas.openxmlformats.org/package/2006/relationships"><Relationship Id="rId1" Type="http://schemas.openxmlformats.org/officeDocument/2006/relationships/image" Target="../media/image2.png"/></Relationships>
</file>

<file path=xl/drawings/_rels/drawing8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8.xml.rels><?xml version="1.0" encoding="UTF-8" standalone="yes"?>
<Relationships xmlns="http://schemas.openxmlformats.org/package/2006/relationships"><Relationship Id="rId1" Type="http://schemas.openxmlformats.org/officeDocument/2006/relationships/image" Target="../media/image2.png"/></Relationships>
</file>

<file path=xl/drawings/_rels/drawing89.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_rels/drawing90.xml.rels><?xml version="1.0" encoding="UTF-8" standalone="yes"?>
<Relationships xmlns="http://schemas.openxmlformats.org/package/2006/relationships"><Relationship Id="rId1" Type="http://schemas.openxmlformats.org/officeDocument/2006/relationships/image" Target="../media/image2.png"/></Relationships>
</file>

<file path=xl/drawings/_rels/drawing91.xml.rels><?xml version="1.0" encoding="UTF-8" standalone="yes"?>
<Relationships xmlns="http://schemas.openxmlformats.org/package/2006/relationships"><Relationship Id="rId1" Type="http://schemas.openxmlformats.org/officeDocument/2006/relationships/image" Target="../media/image2.png"/></Relationships>
</file>

<file path=xl/drawings/_rels/drawing92.xml.rels><?xml version="1.0" encoding="UTF-8" standalone="yes"?>
<Relationships xmlns="http://schemas.openxmlformats.org/package/2006/relationships"><Relationship Id="rId1" Type="http://schemas.openxmlformats.org/officeDocument/2006/relationships/image" Target="../media/image2.png"/></Relationships>
</file>

<file path=xl/drawings/_rels/drawing93.xml.rels><?xml version="1.0" encoding="UTF-8" standalone="yes"?>
<Relationships xmlns="http://schemas.openxmlformats.org/package/2006/relationships"><Relationship Id="rId1" Type="http://schemas.openxmlformats.org/officeDocument/2006/relationships/image" Target="../media/image2.png"/></Relationships>
</file>

<file path=xl/drawings/_rels/drawing94.xml.rels><?xml version="1.0" encoding="UTF-8" standalone="yes"?>
<Relationships xmlns="http://schemas.openxmlformats.org/package/2006/relationships"><Relationship Id="rId1" Type="http://schemas.openxmlformats.org/officeDocument/2006/relationships/image" Target="../media/image2.png"/></Relationships>
</file>

<file path=xl/drawings/_rels/drawing95.xml.rels><?xml version="1.0" encoding="UTF-8" standalone="yes"?>
<Relationships xmlns="http://schemas.openxmlformats.org/package/2006/relationships"><Relationship Id="rId1" Type="http://schemas.openxmlformats.org/officeDocument/2006/relationships/image" Target="../media/image2.png"/></Relationships>
</file>

<file path=xl/drawings/_rels/drawing96.xml.rels><?xml version="1.0" encoding="UTF-8" standalone="yes"?>
<Relationships xmlns="http://schemas.openxmlformats.org/package/2006/relationships"><Relationship Id="rId1" Type="http://schemas.openxmlformats.org/officeDocument/2006/relationships/image" Target="../media/image2.png"/></Relationships>
</file>

<file path=xl/drawings/_rels/drawing97.xml.rels><?xml version="1.0" encoding="UTF-8" standalone="yes"?>
<Relationships xmlns="http://schemas.openxmlformats.org/package/2006/relationships"><Relationship Id="rId1" Type="http://schemas.openxmlformats.org/officeDocument/2006/relationships/image" Target="../media/image2.png"/></Relationships>
</file>

<file path=xl/drawings/_rels/drawing9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99060</xdr:colOff>
      <xdr:row>0</xdr:row>
      <xdr:rowOff>944880</xdr:rowOff>
    </xdr:to>
    <xdr:pic>
      <xdr:nvPicPr>
        <xdr:cNvPr id="2" name="Picture 1">
          <a:extLst>
            <a:ext uri="{FF2B5EF4-FFF2-40B4-BE49-F238E27FC236}">
              <a16:creationId xmlns:a16="http://schemas.microsoft.com/office/drawing/2014/main" id="{45F94D16-B635-4DE9-8553-D3FB68764D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032760" cy="9448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372017</xdr:colOff>
      <xdr:row>0</xdr:row>
      <xdr:rowOff>1181265</xdr:rowOff>
    </xdr:to>
    <xdr:pic>
      <xdr:nvPicPr>
        <xdr:cNvPr id="3" name="Picture 2">
          <a:extLst>
            <a:ext uri="{FF2B5EF4-FFF2-40B4-BE49-F238E27FC236}">
              <a16:creationId xmlns:a16="http://schemas.microsoft.com/office/drawing/2014/main" id="{08A45A77-1FB8-A94F-1CEE-FD15F52CB09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10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572042</xdr:colOff>
      <xdr:row>0</xdr:row>
      <xdr:rowOff>1181265</xdr:rowOff>
    </xdr:to>
    <xdr:pic>
      <xdr:nvPicPr>
        <xdr:cNvPr id="3" name="Picture 2">
          <a:extLst>
            <a:ext uri="{FF2B5EF4-FFF2-40B4-BE49-F238E27FC236}">
              <a16:creationId xmlns:a16="http://schemas.microsoft.com/office/drawing/2014/main" id="{DC1AB30E-0844-D73A-FBA0-851B0884684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10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791117</xdr:colOff>
      <xdr:row>0</xdr:row>
      <xdr:rowOff>1181265</xdr:rowOff>
    </xdr:to>
    <xdr:pic>
      <xdr:nvPicPr>
        <xdr:cNvPr id="3" name="Picture 2">
          <a:extLst>
            <a:ext uri="{FF2B5EF4-FFF2-40B4-BE49-F238E27FC236}">
              <a16:creationId xmlns:a16="http://schemas.microsoft.com/office/drawing/2014/main" id="{C543304D-157C-9BE6-C105-953DEC6157F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10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114842</xdr:colOff>
      <xdr:row>0</xdr:row>
      <xdr:rowOff>1181265</xdr:rowOff>
    </xdr:to>
    <xdr:pic>
      <xdr:nvPicPr>
        <xdr:cNvPr id="3" name="Picture 2">
          <a:extLst>
            <a:ext uri="{FF2B5EF4-FFF2-40B4-BE49-F238E27FC236}">
              <a16:creationId xmlns:a16="http://schemas.microsoft.com/office/drawing/2014/main" id="{B53245D5-C659-B6A6-D975-F87803F7465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10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1114967</xdr:colOff>
      <xdr:row>0</xdr:row>
      <xdr:rowOff>1181265</xdr:rowOff>
    </xdr:to>
    <xdr:pic>
      <xdr:nvPicPr>
        <xdr:cNvPr id="3" name="Picture 2">
          <a:extLst>
            <a:ext uri="{FF2B5EF4-FFF2-40B4-BE49-F238E27FC236}">
              <a16:creationId xmlns:a16="http://schemas.microsoft.com/office/drawing/2014/main" id="{9B1F5F1A-9DD4-B13B-B0E3-AF781725540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10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1029242</xdr:colOff>
      <xdr:row>0</xdr:row>
      <xdr:rowOff>1181265</xdr:rowOff>
    </xdr:to>
    <xdr:pic>
      <xdr:nvPicPr>
        <xdr:cNvPr id="3" name="Picture 2">
          <a:extLst>
            <a:ext uri="{FF2B5EF4-FFF2-40B4-BE49-F238E27FC236}">
              <a16:creationId xmlns:a16="http://schemas.microsoft.com/office/drawing/2014/main" id="{970E74C8-2F31-0768-ADBC-45F260815BF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10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543467</xdr:colOff>
      <xdr:row>0</xdr:row>
      <xdr:rowOff>1181265</xdr:rowOff>
    </xdr:to>
    <xdr:pic>
      <xdr:nvPicPr>
        <xdr:cNvPr id="3" name="Picture 2">
          <a:extLst>
            <a:ext uri="{FF2B5EF4-FFF2-40B4-BE49-F238E27FC236}">
              <a16:creationId xmlns:a16="http://schemas.microsoft.com/office/drawing/2014/main" id="{8E2DDFC7-F12D-976D-2FD3-04CE1EB5F63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10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629192</xdr:colOff>
      <xdr:row>0</xdr:row>
      <xdr:rowOff>1181265</xdr:rowOff>
    </xdr:to>
    <xdr:pic>
      <xdr:nvPicPr>
        <xdr:cNvPr id="3" name="Picture 2">
          <a:extLst>
            <a:ext uri="{FF2B5EF4-FFF2-40B4-BE49-F238E27FC236}">
              <a16:creationId xmlns:a16="http://schemas.microsoft.com/office/drawing/2014/main" id="{7DA40756-8C84-F1AA-2A65-FDE1D23685F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10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400592</xdr:colOff>
      <xdr:row>0</xdr:row>
      <xdr:rowOff>1181265</xdr:rowOff>
    </xdr:to>
    <xdr:pic>
      <xdr:nvPicPr>
        <xdr:cNvPr id="3" name="Picture 2">
          <a:extLst>
            <a:ext uri="{FF2B5EF4-FFF2-40B4-BE49-F238E27FC236}">
              <a16:creationId xmlns:a16="http://schemas.microsoft.com/office/drawing/2014/main" id="{4E976B0C-89E6-0429-2857-20F0054C186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10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19592</xdr:colOff>
      <xdr:row>0</xdr:row>
      <xdr:rowOff>1181265</xdr:rowOff>
    </xdr:to>
    <xdr:pic>
      <xdr:nvPicPr>
        <xdr:cNvPr id="3" name="Picture 2">
          <a:extLst>
            <a:ext uri="{FF2B5EF4-FFF2-40B4-BE49-F238E27FC236}">
              <a16:creationId xmlns:a16="http://schemas.microsoft.com/office/drawing/2014/main" id="{A5F24636-C386-363E-E745-A141BC4AD1A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10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1543592</xdr:colOff>
      <xdr:row>0</xdr:row>
      <xdr:rowOff>1181265</xdr:rowOff>
    </xdr:to>
    <xdr:pic>
      <xdr:nvPicPr>
        <xdr:cNvPr id="3" name="Picture 2">
          <a:extLst>
            <a:ext uri="{FF2B5EF4-FFF2-40B4-BE49-F238E27FC236}">
              <a16:creationId xmlns:a16="http://schemas.microsoft.com/office/drawing/2014/main" id="{C0D1B6D3-D35A-403D-965E-89787514182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1153067</xdr:colOff>
      <xdr:row>0</xdr:row>
      <xdr:rowOff>1181265</xdr:rowOff>
    </xdr:to>
    <xdr:pic>
      <xdr:nvPicPr>
        <xdr:cNvPr id="3" name="Picture 2">
          <a:extLst>
            <a:ext uri="{FF2B5EF4-FFF2-40B4-BE49-F238E27FC236}">
              <a16:creationId xmlns:a16="http://schemas.microsoft.com/office/drawing/2014/main" id="{4F784AB6-E659-D3F3-ED1F-876FD122D66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1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248192</xdr:colOff>
      <xdr:row>0</xdr:row>
      <xdr:rowOff>1181265</xdr:rowOff>
    </xdr:to>
    <xdr:pic>
      <xdr:nvPicPr>
        <xdr:cNvPr id="3" name="Picture 2">
          <a:extLst>
            <a:ext uri="{FF2B5EF4-FFF2-40B4-BE49-F238E27FC236}">
              <a16:creationId xmlns:a16="http://schemas.microsoft.com/office/drawing/2014/main" id="{E5848E01-A4B0-EDD7-182D-EA50FB81C9A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1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542</xdr:colOff>
      <xdr:row>0</xdr:row>
      <xdr:rowOff>1181265</xdr:rowOff>
    </xdr:to>
    <xdr:pic>
      <xdr:nvPicPr>
        <xdr:cNvPr id="3" name="Picture 2">
          <a:extLst>
            <a:ext uri="{FF2B5EF4-FFF2-40B4-BE49-F238E27FC236}">
              <a16:creationId xmlns:a16="http://schemas.microsoft.com/office/drawing/2014/main" id="{62D95736-2D8F-DA97-7ECD-FC4EDF46BCF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1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162467</xdr:colOff>
      <xdr:row>0</xdr:row>
      <xdr:rowOff>1181265</xdr:rowOff>
    </xdr:to>
    <xdr:pic>
      <xdr:nvPicPr>
        <xdr:cNvPr id="3" name="Picture 2">
          <a:extLst>
            <a:ext uri="{FF2B5EF4-FFF2-40B4-BE49-F238E27FC236}">
              <a16:creationId xmlns:a16="http://schemas.microsoft.com/office/drawing/2014/main" id="{FE99304C-3D4D-7C58-C0AF-AE2E09B2384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1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448217</xdr:colOff>
      <xdr:row>0</xdr:row>
      <xdr:rowOff>1181265</xdr:rowOff>
    </xdr:to>
    <xdr:pic>
      <xdr:nvPicPr>
        <xdr:cNvPr id="3" name="Picture 2">
          <a:extLst>
            <a:ext uri="{FF2B5EF4-FFF2-40B4-BE49-F238E27FC236}">
              <a16:creationId xmlns:a16="http://schemas.microsoft.com/office/drawing/2014/main" id="{EB067761-7F22-4354-C7E0-E34DA1A9B99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1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438692</xdr:colOff>
      <xdr:row>0</xdr:row>
      <xdr:rowOff>1181265</xdr:rowOff>
    </xdr:to>
    <xdr:pic>
      <xdr:nvPicPr>
        <xdr:cNvPr id="3" name="Picture 2">
          <a:extLst>
            <a:ext uri="{FF2B5EF4-FFF2-40B4-BE49-F238E27FC236}">
              <a16:creationId xmlns:a16="http://schemas.microsoft.com/office/drawing/2014/main" id="{848D17B5-8FBE-7EE1-DC4B-7F5404D2CD9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1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2143667</xdr:colOff>
      <xdr:row>0</xdr:row>
      <xdr:rowOff>1181265</xdr:rowOff>
    </xdr:to>
    <xdr:pic>
      <xdr:nvPicPr>
        <xdr:cNvPr id="3" name="Picture 2">
          <a:extLst>
            <a:ext uri="{FF2B5EF4-FFF2-40B4-BE49-F238E27FC236}">
              <a16:creationId xmlns:a16="http://schemas.microsoft.com/office/drawing/2014/main" id="{ABE187F2-C9D4-0DC0-8538-1176621D04B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1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343442</xdr:colOff>
      <xdr:row>0</xdr:row>
      <xdr:rowOff>1181265</xdr:rowOff>
    </xdr:to>
    <xdr:pic>
      <xdr:nvPicPr>
        <xdr:cNvPr id="3" name="Picture 2">
          <a:extLst>
            <a:ext uri="{FF2B5EF4-FFF2-40B4-BE49-F238E27FC236}">
              <a16:creationId xmlns:a16="http://schemas.microsoft.com/office/drawing/2014/main" id="{7D3DDDC4-B3DA-DF0F-0873-E9C8F0D4056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133892</xdr:colOff>
      <xdr:row>0</xdr:row>
      <xdr:rowOff>1181265</xdr:rowOff>
    </xdr:to>
    <xdr:pic>
      <xdr:nvPicPr>
        <xdr:cNvPr id="3" name="Picture 2">
          <a:extLst>
            <a:ext uri="{FF2B5EF4-FFF2-40B4-BE49-F238E27FC236}">
              <a16:creationId xmlns:a16="http://schemas.microsoft.com/office/drawing/2014/main" id="{CCA83FDC-DD8C-FEDD-E205-82916CEA277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1934117</xdr:colOff>
      <xdr:row>0</xdr:row>
      <xdr:rowOff>1181265</xdr:rowOff>
    </xdr:to>
    <xdr:pic>
      <xdr:nvPicPr>
        <xdr:cNvPr id="3" name="Picture 2">
          <a:extLst>
            <a:ext uri="{FF2B5EF4-FFF2-40B4-BE49-F238E27FC236}">
              <a16:creationId xmlns:a16="http://schemas.microsoft.com/office/drawing/2014/main" id="{F1A00643-C2C1-BD3D-9260-5A29311E321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429167</xdr:colOff>
      <xdr:row>0</xdr:row>
      <xdr:rowOff>1181265</xdr:rowOff>
    </xdr:to>
    <xdr:pic>
      <xdr:nvPicPr>
        <xdr:cNvPr id="3" name="Picture 2">
          <a:extLst>
            <a:ext uri="{FF2B5EF4-FFF2-40B4-BE49-F238E27FC236}">
              <a16:creationId xmlns:a16="http://schemas.microsoft.com/office/drawing/2014/main" id="{8A76ECE6-3431-A081-F918-B72236E552B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200567</xdr:colOff>
      <xdr:row>0</xdr:row>
      <xdr:rowOff>1181265</xdr:rowOff>
    </xdr:to>
    <xdr:pic>
      <xdr:nvPicPr>
        <xdr:cNvPr id="3" name="Picture 2">
          <a:extLst>
            <a:ext uri="{FF2B5EF4-FFF2-40B4-BE49-F238E27FC236}">
              <a16:creationId xmlns:a16="http://schemas.microsoft.com/office/drawing/2014/main" id="{0CC3EB14-837D-804E-381D-6DB91259746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2134142</xdr:colOff>
      <xdr:row>0</xdr:row>
      <xdr:rowOff>1181265</xdr:rowOff>
    </xdr:to>
    <xdr:pic>
      <xdr:nvPicPr>
        <xdr:cNvPr id="3" name="Picture 2">
          <a:extLst>
            <a:ext uri="{FF2B5EF4-FFF2-40B4-BE49-F238E27FC236}">
              <a16:creationId xmlns:a16="http://schemas.microsoft.com/office/drawing/2014/main" id="{49D79BB3-E194-CFF6-0221-9DF53ED54C5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895892</xdr:colOff>
      <xdr:row>0</xdr:row>
      <xdr:rowOff>1181265</xdr:rowOff>
    </xdr:to>
    <xdr:pic>
      <xdr:nvPicPr>
        <xdr:cNvPr id="3" name="Picture 2">
          <a:extLst>
            <a:ext uri="{FF2B5EF4-FFF2-40B4-BE49-F238E27FC236}">
              <a16:creationId xmlns:a16="http://schemas.microsoft.com/office/drawing/2014/main" id="{25A4A963-9DC3-8742-34AA-AC2CDCB9BEC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333917</xdr:colOff>
      <xdr:row>0</xdr:row>
      <xdr:rowOff>1181265</xdr:rowOff>
    </xdr:to>
    <xdr:pic>
      <xdr:nvPicPr>
        <xdr:cNvPr id="3" name="Picture 2">
          <a:extLst>
            <a:ext uri="{FF2B5EF4-FFF2-40B4-BE49-F238E27FC236}">
              <a16:creationId xmlns:a16="http://schemas.microsoft.com/office/drawing/2014/main" id="{217B23D3-2123-57D2-3977-D1317ACEB67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619667</xdr:colOff>
      <xdr:row>0</xdr:row>
      <xdr:rowOff>1181265</xdr:rowOff>
    </xdr:to>
    <xdr:pic>
      <xdr:nvPicPr>
        <xdr:cNvPr id="3" name="Picture 2">
          <a:extLst>
            <a:ext uri="{FF2B5EF4-FFF2-40B4-BE49-F238E27FC236}">
              <a16:creationId xmlns:a16="http://schemas.microsoft.com/office/drawing/2014/main" id="{80601B23-92D6-AE43-184C-D21B14F122F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848267</xdr:colOff>
      <xdr:row>0</xdr:row>
      <xdr:rowOff>1181265</xdr:rowOff>
    </xdr:to>
    <xdr:pic>
      <xdr:nvPicPr>
        <xdr:cNvPr id="3" name="Picture 2">
          <a:extLst>
            <a:ext uri="{FF2B5EF4-FFF2-40B4-BE49-F238E27FC236}">
              <a16:creationId xmlns:a16="http://schemas.microsoft.com/office/drawing/2014/main" id="{4BC417C0-8922-D37A-C026-F90C8296B6D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514892</xdr:colOff>
      <xdr:row>0</xdr:row>
      <xdr:rowOff>1181265</xdr:rowOff>
    </xdr:to>
    <xdr:pic>
      <xdr:nvPicPr>
        <xdr:cNvPr id="3" name="Picture 2">
          <a:extLst>
            <a:ext uri="{FF2B5EF4-FFF2-40B4-BE49-F238E27FC236}">
              <a16:creationId xmlns:a16="http://schemas.microsoft.com/office/drawing/2014/main" id="{6BC2FA71-56F7-7A90-69F9-2A5F3F97A13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57692</xdr:colOff>
      <xdr:row>0</xdr:row>
      <xdr:rowOff>1181265</xdr:rowOff>
    </xdr:to>
    <xdr:pic>
      <xdr:nvPicPr>
        <xdr:cNvPr id="3" name="Picture 2">
          <a:extLst>
            <a:ext uri="{FF2B5EF4-FFF2-40B4-BE49-F238E27FC236}">
              <a16:creationId xmlns:a16="http://schemas.microsoft.com/office/drawing/2014/main" id="{50E23181-A1EF-67A4-F0AD-F1F2941D7CB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724442</xdr:colOff>
      <xdr:row>0</xdr:row>
      <xdr:rowOff>1181265</xdr:rowOff>
    </xdr:to>
    <xdr:pic>
      <xdr:nvPicPr>
        <xdr:cNvPr id="3" name="Picture 2">
          <a:extLst>
            <a:ext uri="{FF2B5EF4-FFF2-40B4-BE49-F238E27FC236}">
              <a16:creationId xmlns:a16="http://schemas.microsoft.com/office/drawing/2014/main" id="{586C147C-EA1A-F811-7ADF-E4906AC2AB3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124367</xdr:colOff>
      <xdr:row>0</xdr:row>
      <xdr:rowOff>1181265</xdr:rowOff>
    </xdr:to>
    <xdr:pic>
      <xdr:nvPicPr>
        <xdr:cNvPr id="3" name="Picture 2">
          <a:extLst>
            <a:ext uri="{FF2B5EF4-FFF2-40B4-BE49-F238E27FC236}">
              <a16:creationId xmlns:a16="http://schemas.microsoft.com/office/drawing/2014/main" id="{6DA1CFE8-B561-CEC8-CC4B-D6B8E319410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562517</xdr:colOff>
      <xdr:row>0</xdr:row>
      <xdr:rowOff>1181265</xdr:rowOff>
    </xdr:to>
    <xdr:pic>
      <xdr:nvPicPr>
        <xdr:cNvPr id="3" name="Picture 2">
          <a:extLst>
            <a:ext uri="{FF2B5EF4-FFF2-40B4-BE49-F238E27FC236}">
              <a16:creationId xmlns:a16="http://schemas.microsoft.com/office/drawing/2014/main" id="{95C5341A-35FD-5FE7-5D4C-1EADD13ADA5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2124617</xdr:colOff>
      <xdr:row>0</xdr:row>
      <xdr:rowOff>1181265</xdr:rowOff>
    </xdr:to>
    <xdr:pic>
      <xdr:nvPicPr>
        <xdr:cNvPr id="3" name="Picture 2">
          <a:extLst>
            <a:ext uri="{FF2B5EF4-FFF2-40B4-BE49-F238E27FC236}">
              <a16:creationId xmlns:a16="http://schemas.microsoft.com/office/drawing/2014/main" id="{AF112C4B-D2CD-C5E3-E2BB-65E1DD845A5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838742</xdr:colOff>
      <xdr:row>0</xdr:row>
      <xdr:rowOff>1181265</xdr:rowOff>
    </xdr:to>
    <xdr:pic>
      <xdr:nvPicPr>
        <xdr:cNvPr id="3" name="Picture 2">
          <a:extLst>
            <a:ext uri="{FF2B5EF4-FFF2-40B4-BE49-F238E27FC236}">
              <a16:creationId xmlns:a16="http://schemas.microsoft.com/office/drawing/2014/main" id="{4ED48216-C917-18C3-6DBD-888894A9695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591092</xdr:colOff>
      <xdr:row>0</xdr:row>
      <xdr:rowOff>1181265</xdr:rowOff>
    </xdr:to>
    <xdr:pic>
      <xdr:nvPicPr>
        <xdr:cNvPr id="3" name="Picture 2">
          <a:extLst>
            <a:ext uri="{FF2B5EF4-FFF2-40B4-BE49-F238E27FC236}">
              <a16:creationId xmlns:a16="http://schemas.microsoft.com/office/drawing/2014/main" id="{B797C8CB-901C-1A8B-FE98-5AEA65717A4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162467</xdr:colOff>
      <xdr:row>0</xdr:row>
      <xdr:rowOff>1181265</xdr:rowOff>
    </xdr:to>
    <xdr:pic>
      <xdr:nvPicPr>
        <xdr:cNvPr id="3" name="Picture 2">
          <a:extLst>
            <a:ext uri="{FF2B5EF4-FFF2-40B4-BE49-F238E27FC236}">
              <a16:creationId xmlns:a16="http://schemas.microsoft.com/office/drawing/2014/main" id="{72EB466E-94D3-5BF3-7E72-9B1D8031033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171992</xdr:colOff>
      <xdr:row>0</xdr:row>
      <xdr:rowOff>1181265</xdr:rowOff>
    </xdr:to>
    <xdr:pic>
      <xdr:nvPicPr>
        <xdr:cNvPr id="3" name="Picture 2">
          <a:extLst>
            <a:ext uri="{FF2B5EF4-FFF2-40B4-BE49-F238E27FC236}">
              <a16:creationId xmlns:a16="http://schemas.microsoft.com/office/drawing/2014/main" id="{D922DF20-A0D0-544E-378F-403BC979222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391067</xdr:colOff>
      <xdr:row>0</xdr:row>
      <xdr:rowOff>1181265</xdr:rowOff>
    </xdr:to>
    <xdr:pic>
      <xdr:nvPicPr>
        <xdr:cNvPr id="3" name="Picture 2">
          <a:extLst>
            <a:ext uri="{FF2B5EF4-FFF2-40B4-BE49-F238E27FC236}">
              <a16:creationId xmlns:a16="http://schemas.microsoft.com/office/drawing/2014/main" id="{7283B857-DDC1-076C-45ED-62E6DEABC7D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562517</xdr:colOff>
      <xdr:row>0</xdr:row>
      <xdr:rowOff>1181265</xdr:rowOff>
    </xdr:to>
    <xdr:pic>
      <xdr:nvPicPr>
        <xdr:cNvPr id="3" name="Picture 2">
          <a:extLst>
            <a:ext uri="{FF2B5EF4-FFF2-40B4-BE49-F238E27FC236}">
              <a16:creationId xmlns:a16="http://schemas.microsoft.com/office/drawing/2014/main" id="{0578F1B2-B95D-0124-B6DE-40849EF628B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181517</xdr:colOff>
      <xdr:row>0</xdr:row>
      <xdr:rowOff>1181265</xdr:rowOff>
    </xdr:to>
    <xdr:pic>
      <xdr:nvPicPr>
        <xdr:cNvPr id="3" name="Picture 2">
          <a:extLst>
            <a:ext uri="{FF2B5EF4-FFF2-40B4-BE49-F238E27FC236}">
              <a16:creationId xmlns:a16="http://schemas.microsoft.com/office/drawing/2014/main" id="{21EABF56-10B6-9DBA-8A0B-58EA4FB5A34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219617</xdr:colOff>
      <xdr:row>0</xdr:row>
      <xdr:rowOff>1181265</xdr:rowOff>
    </xdr:to>
    <xdr:pic>
      <xdr:nvPicPr>
        <xdr:cNvPr id="3" name="Picture 2">
          <a:extLst>
            <a:ext uri="{FF2B5EF4-FFF2-40B4-BE49-F238E27FC236}">
              <a16:creationId xmlns:a16="http://schemas.microsoft.com/office/drawing/2014/main" id="{363FC96B-0EB2-75FE-C429-160C61BEFAC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38642</xdr:colOff>
      <xdr:row>0</xdr:row>
      <xdr:rowOff>1181265</xdr:rowOff>
    </xdr:to>
    <xdr:pic>
      <xdr:nvPicPr>
        <xdr:cNvPr id="3" name="Picture 2">
          <a:extLst>
            <a:ext uri="{FF2B5EF4-FFF2-40B4-BE49-F238E27FC236}">
              <a16:creationId xmlns:a16="http://schemas.microsoft.com/office/drawing/2014/main" id="{9BE84669-B89C-5778-2C3F-1B6C51FF906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48167</xdr:colOff>
      <xdr:row>0</xdr:row>
      <xdr:rowOff>1181265</xdr:rowOff>
    </xdr:to>
    <xdr:pic>
      <xdr:nvPicPr>
        <xdr:cNvPr id="3" name="Picture 2">
          <a:extLst>
            <a:ext uri="{FF2B5EF4-FFF2-40B4-BE49-F238E27FC236}">
              <a16:creationId xmlns:a16="http://schemas.microsoft.com/office/drawing/2014/main" id="{973AE9E6-249A-598D-A048-11C9FD0DE1D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991142</xdr:colOff>
      <xdr:row>0</xdr:row>
      <xdr:rowOff>1181265</xdr:rowOff>
    </xdr:to>
    <xdr:pic>
      <xdr:nvPicPr>
        <xdr:cNvPr id="3" name="Picture 2">
          <a:extLst>
            <a:ext uri="{FF2B5EF4-FFF2-40B4-BE49-F238E27FC236}">
              <a16:creationId xmlns:a16="http://schemas.microsoft.com/office/drawing/2014/main" id="{74FAC87A-4D0E-0A85-97DC-760D312CD8A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267242</xdr:colOff>
      <xdr:row>0</xdr:row>
      <xdr:rowOff>1181265</xdr:rowOff>
    </xdr:to>
    <xdr:pic>
      <xdr:nvPicPr>
        <xdr:cNvPr id="3" name="Picture 2">
          <a:extLst>
            <a:ext uri="{FF2B5EF4-FFF2-40B4-BE49-F238E27FC236}">
              <a16:creationId xmlns:a16="http://schemas.microsoft.com/office/drawing/2014/main" id="{DE10717C-306F-757C-0E8C-CB495631EE6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1581692</xdr:colOff>
      <xdr:row>0</xdr:row>
      <xdr:rowOff>1181265</xdr:rowOff>
    </xdr:to>
    <xdr:pic>
      <xdr:nvPicPr>
        <xdr:cNvPr id="3" name="Picture 2">
          <a:extLst>
            <a:ext uri="{FF2B5EF4-FFF2-40B4-BE49-F238E27FC236}">
              <a16:creationId xmlns:a16="http://schemas.microsoft.com/office/drawing/2014/main" id="{E0684979-D4B7-0985-9F0A-9965B26BA83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933992</xdr:colOff>
      <xdr:row>0</xdr:row>
      <xdr:rowOff>1181265</xdr:rowOff>
    </xdr:to>
    <xdr:pic>
      <xdr:nvPicPr>
        <xdr:cNvPr id="3" name="Picture 2">
          <a:extLst>
            <a:ext uri="{FF2B5EF4-FFF2-40B4-BE49-F238E27FC236}">
              <a16:creationId xmlns:a16="http://schemas.microsoft.com/office/drawing/2014/main" id="{C6E6DB8D-EAC8-F449-2408-ABAF85218CC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714917</xdr:colOff>
      <xdr:row>0</xdr:row>
      <xdr:rowOff>1181265</xdr:rowOff>
    </xdr:to>
    <xdr:pic>
      <xdr:nvPicPr>
        <xdr:cNvPr id="3" name="Picture 2">
          <a:extLst>
            <a:ext uri="{FF2B5EF4-FFF2-40B4-BE49-F238E27FC236}">
              <a16:creationId xmlns:a16="http://schemas.microsoft.com/office/drawing/2014/main" id="{5935AD3A-8435-1A69-B1B7-4CD23310EB6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419642</xdr:colOff>
      <xdr:row>0</xdr:row>
      <xdr:rowOff>1181265</xdr:rowOff>
    </xdr:to>
    <xdr:pic>
      <xdr:nvPicPr>
        <xdr:cNvPr id="3" name="Picture 2">
          <a:extLst>
            <a:ext uri="{FF2B5EF4-FFF2-40B4-BE49-F238E27FC236}">
              <a16:creationId xmlns:a16="http://schemas.microsoft.com/office/drawing/2014/main" id="{34B364AC-6BB0-9849-419F-7C05D1D5E09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562517</xdr:colOff>
      <xdr:row>0</xdr:row>
      <xdr:rowOff>1181265</xdr:rowOff>
    </xdr:to>
    <xdr:pic>
      <xdr:nvPicPr>
        <xdr:cNvPr id="3" name="Picture 2">
          <a:extLst>
            <a:ext uri="{FF2B5EF4-FFF2-40B4-BE49-F238E27FC236}">
              <a16:creationId xmlns:a16="http://schemas.microsoft.com/office/drawing/2014/main" id="{1EE2E633-1A85-36C8-FCEF-87CF9F38C65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105317</xdr:colOff>
      <xdr:row>0</xdr:row>
      <xdr:rowOff>1181265</xdr:rowOff>
    </xdr:to>
    <xdr:pic>
      <xdr:nvPicPr>
        <xdr:cNvPr id="3" name="Picture 2">
          <a:extLst>
            <a:ext uri="{FF2B5EF4-FFF2-40B4-BE49-F238E27FC236}">
              <a16:creationId xmlns:a16="http://schemas.microsoft.com/office/drawing/2014/main" id="{72108B1A-813D-727B-E269-B974A5A652F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486317</xdr:colOff>
      <xdr:row>0</xdr:row>
      <xdr:rowOff>1181265</xdr:rowOff>
    </xdr:to>
    <xdr:pic>
      <xdr:nvPicPr>
        <xdr:cNvPr id="3" name="Picture 2">
          <a:extLst>
            <a:ext uri="{FF2B5EF4-FFF2-40B4-BE49-F238E27FC236}">
              <a16:creationId xmlns:a16="http://schemas.microsoft.com/office/drawing/2014/main" id="{806BD38D-0AE4-72E5-CEFD-F3609B3F222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267242</xdr:colOff>
      <xdr:row>0</xdr:row>
      <xdr:rowOff>1181265</xdr:rowOff>
    </xdr:to>
    <xdr:pic>
      <xdr:nvPicPr>
        <xdr:cNvPr id="3" name="Picture 2">
          <a:extLst>
            <a:ext uri="{FF2B5EF4-FFF2-40B4-BE49-F238E27FC236}">
              <a16:creationId xmlns:a16="http://schemas.microsoft.com/office/drawing/2014/main" id="{BA79742A-2276-7D5E-0418-40079D25411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486317</xdr:colOff>
      <xdr:row>0</xdr:row>
      <xdr:rowOff>1181265</xdr:rowOff>
    </xdr:to>
    <xdr:pic>
      <xdr:nvPicPr>
        <xdr:cNvPr id="3" name="Picture 2">
          <a:extLst>
            <a:ext uri="{FF2B5EF4-FFF2-40B4-BE49-F238E27FC236}">
              <a16:creationId xmlns:a16="http://schemas.microsoft.com/office/drawing/2014/main" id="{12B4F24F-8844-B40C-3A8C-F8D263EA7B9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1334042</xdr:colOff>
      <xdr:row>0</xdr:row>
      <xdr:rowOff>1181265</xdr:rowOff>
    </xdr:to>
    <xdr:pic>
      <xdr:nvPicPr>
        <xdr:cNvPr id="3" name="Picture 2">
          <a:extLst>
            <a:ext uri="{FF2B5EF4-FFF2-40B4-BE49-F238E27FC236}">
              <a16:creationId xmlns:a16="http://schemas.microsoft.com/office/drawing/2014/main" id="{031F22C8-D267-9222-353A-CFB9AC2E695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657767</xdr:colOff>
      <xdr:row>0</xdr:row>
      <xdr:rowOff>1181265</xdr:rowOff>
    </xdr:to>
    <xdr:pic>
      <xdr:nvPicPr>
        <xdr:cNvPr id="3" name="Picture 2">
          <a:extLst>
            <a:ext uri="{FF2B5EF4-FFF2-40B4-BE49-F238E27FC236}">
              <a16:creationId xmlns:a16="http://schemas.microsoft.com/office/drawing/2014/main" id="{A6094A6F-A4DD-9C44-9626-CE36DB35A5F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1391192</xdr:colOff>
      <xdr:row>0</xdr:row>
      <xdr:rowOff>1181265</xdr:rowOff>
    </xdr:to>
    <xdr:pic>
      <xdr:nvPicPr>
        <xdr:cNvPr id="3" name="Picture 2">
          <a:extLst>
            <a:ext uri="{FF2B5EF4-FFF2-40B4-BE49-F238E27FC236}">
              <a16:creationId xmlns:a16="http://schemas.microsoft.com/office/drawing/2014/main" id="{0CEB0EA5-FA90-A9AB-0DDE-245F8C3DDD2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1200692</xdr:colOff>
      <xdr:row>0</xdr:row>
      <xdr:rowOff>1181265</xdr:rowOff>
    </xdr:to>
    <xdr:pic>
      <xdr:nvPicPr>
        <xdr:cNvPr id="3" name="Picture 2">
          <a:extLst>
            <a:ext uri="{FF2B5EF4-FFF2-40B4-BE49-F238E27FC236}">
              <a16:creationId xmlns:a16="http://schemas.microsoft.com/office/drawing/2014/main" id="{27E46EEE-8984-8E57-6979-DA192D1BE29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562517</xdr:colOff>
      <xdr:row>0</xdr:row>
      <xdr:rowOff>1181265</xdr:rowOff>
    </xdr:to>
    <xdr:pic>
      <xdr:nvPicPr>
        <xdr:cNvPr id="3" name="Picture 2">
          <a:extLst>
            <a:ext uri="{FF2B5EF4-FFF2-40B4-BE49-F238E27FC236}">
              <a16:creationId xmlns:a16="http://schemas.microsoft.com/office/drawing/2014/main" id="{7F0EFBCE-9032-7A1B-2B76-E236068D2D0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238667</xdr:colOff>
      <xdr:row>0</xdr:row>
      <xdr:rowOff>1181265</xdr:rowOff>
    </xdr:to>
    <xdr:pic>
      <xdr:nvPicPr>
        <xdr:cNvPr id="3" name="Picture 2">
          <a:extLst>
            <a:ext uri="{FF2B5EF4-FFF2-40B4-BE49-F238E27FC236}">
              <a16:creationId xmlns:a16="http://schemas.microsoft.com/office/drawing/2014/main" id="{10FFAAC3-8DAD-487A-59FB-5C7838B551A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781592</xdr:colOff>
      <xdr:row>0</xdr:row>
      <xdr:rowOff>1181265</xdr:rowOff>
    </xdr:to>
    <xdr:pic>
      <xdr:nvPicPr>
        <xdr:cNvPr id="3" name="Picture 2">
          <a:extLst>
            <a:ext uri="{FF2B5EF4-FFF2-40B4-BE49-F238E27FC236}">
              <a16:creationId xmlns:a16="http://schemas.microsoft.com/office/drawing/2014/main" id="{155899C9-2460-F875-34BC-AFF00BD6A16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200567</xdr:colOff>
      <xdr:row>0</xdr:row>
      <xdr:rowOff>1181265</xdr:rowOff>
    </xdr:to>
    <xdr:pic>
      <xdr:nvPicPr>
        <xdr:cNvPr id="3" name="Picture 2">
          <a:extLst>
            <a:ext uri="{FF2B5EF4-FFF2-40B4-BE49-F238E27FC236}">
              <a16:creationId xmlns:a16="http://schemas.microsoft.com/office/drawing/2014/main" id="{075FE075-B0B9-2EF2-6D11-15342DBCC5E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991142</xdr:colOff>
      <xdr:row>0</xdr:row>
      <xdr:rowOff>1181265</xdr:rowOff>
    </xdr:to>
    <xdr:pic>
      <xdr:nvPicPr>
        <xdr:cNvPr id="3" name="Picture 2">
          <a:extLst>
            <a:ext uri="{FF2B5EF4-FFF2-40B4-BE49-F238E27FC236}">
              <a16:creationId xmlns:a16="http://schemas.microsoft.com/office/drawing/2014/main" id="{C354BBDD-A25F-9320-9274-08F48686119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724442</xdr:colOff>
      <xdr:row>0</xdr:row>
      <xdr:rowOff>1181265</xdr:rowOff>
    </xdr:to>
    <xdr:pic>
      <xdr:nvPicPr>
        <xdr:cNvPr id="3" name="Picture 2">
          <a:extLst>
            <a:ext uri="{FF2B5EF4-FFF2-40B4-BE49-F238E27FC236}">
              <a16:creationId xmlns:a16="http://schemas.microsoft.com/office/drawing/2014/main" id="{7AD699D8-7688-89A7-2332-07566514217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933992</xdr:colOff>
      <xdr:row>0</xdr:row>
      <xdr:rowOff>1181265</xdr:rowOff>
    </xdr:to>
    <xdr:pic>
      <xdr:nvPicPr>
        <xdr:cNvPr id="3" name="Picture 2">
          <a:extLst>
            <a:ext uri="{FF2B5EF4-FFF2-40B4-BE49-F238E27FC236}">
              <a16:creationId xmlns:a16="http://schemas.microsoft.com/office/drawing/2014/main" id="{854B8680-2EEC-AF5C-DDD8-E30720DB23B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19592</xdr:colOff>
      <xdr:row>0</xdr:row>
      <xdr:rowOff>1181265</xdr:rowOff>
    </xdr:to>
    <xdr:pic>
      <xdr:nvPicPr>
        <xdr:cNvPr id="3" name="Picture 2">
          <a:extLst>
            <a:ext uri="{FF2B5EF4-FFF2-40B4-BE49-F238E27FC236}">
              <a16:creationId xmlns:a16="http://schemas.microsoft.com/office/drawing/2014/main" id="{12A9CFCB-A7BA-245D-8E03-7231EACC9BA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314867</xdr:colOff>
      <xdr:row>0</xdr:row>
      <xdr:rowOff>1181265</xdr:rowOff>
    </xdr:to>
    <xdr:pic>
      <xdr:nvPicPr>
        <xdr:cNvPr id="3" name="Picture 2">
          <a:extLst>
            <a:ext uri="{FF2B5EF4-FFF2-40B4-BE49-F238E27FC236}">
              <a16:creationId xmlns:a16="http://schemas.microsoft.com/office/drawing/2014/main" id="{C67BB026-B020-7B6D-6950-D4C7353D6DA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143417</xdr:colOff>
      <xdr:row>0</xdr:row>
      <xdr:rowOff>1181265</xdr:rowOff>
    </xdr:to>
    <xdr:pic>
      <xdr:nvPicPr>
        <xdr:cNvPr id="3" name="Picture 2">
          <a:extLst>
            <a:ext uri="{FF2B5EF4-FFF2-40B4-BE49-F238E27FC236}">
              <a16:creationId xmlns:a16="http://schemas.microsoft.com/office/drawing/2014/main" id="{4C8B93F3-B9E2-D8EA-B796-DBAFDA3FF1E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333917</xdr:colOff>
      <xdr:row>0</xdr:row>
      <xdr:rowOff>1181265</xdr:rowOff>
    </xdr:to>
    <xdr:pic>
      <xdr:nvPicPr>
        <xdr:cNvPr id="3" name="Picture 2">
          <a:extLst>
            <a:ext uri="{FF2B5EF4-FFF2-40B4-BE49-F238E27FC236}">
              <a16:creationId xmlns:a16="http://schemas.microsoft.com/office/drawing/2014/main" id="{D07DE41C-A2FD-36A7-710A-82B910F4BB3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1105442</xdr:colOff>
      <xdr:row>0</xdr:row>
      <xdr:rowOff>1181265</xdr:rowOff>
    </xdr:to>
    <xdr:pic>
      <xdr:nvPicPr>
        <xdr:cNvPr id="3" name="Picture 2">
          <a:extLst>
            <a:ext uri="{FF2B5EF4-FFF2-40B4-BE49-F238E27FC236}">
              <a16:creationId xmlns:a16="http://schemas.microsoft.com/office/drawing/2014/main" id="{8FD000A2-8A10-8325-45E7-ABF4189227E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733967</xdr:colOff>
      <xdr:row>0</xdr:row>
      <xdr:rowOff>1181265</xdr:rowOff>
    </xdr:to>
    <xdr:pic>
      <xdr:nvPicPr>
        <xdr:cNvPr id="3" name="Picture 2">
          <a:extLst>
            <a:ext uri="{FF2B5EF4-FFF2-40B4-BE49-F238E27FC236}">
              <a16:creationId xmlns:a16="http://schemas.microsoft.com/office/drawing/2014/main" id="{9362661B-02FF-0EB4-4B76-5139CE04477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48167</xdr:colOff>
      <xdr:row>0</xdr:row>
      <xdr:rowOff>1181265</xdr:rowOff>
    </xdr:to>
    <xdr:pic>
      <xdr:nvPicPr>
        <xdr:cNvPr id="3" name="Picture 2">
          <a:extLst>
            <a:ext uri="{FF2B5EF4-FFF2-40B4-BE49-F238E27FC236}">
              <a16:creationId xmlns:a16="http://schemas.microsoft.com/office/drawing/2014/main" id="{77AF7D69-D8C3-9499-0665-EEF21275F4C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162467</xdr:colOff>
      <xdr:row>0</xdr:row>
      <xdr:rowOff>1181265</xdr:rowOff>
    </xdr:to>
    <xdr:pic>
      <xdr:nvPicPr>
        <xdr:cNvPr id="3" name="Picture 2">
          <a:extLst>
            <a:ext uri="{FF2B5EF4-FFF2-40B4-BE49-F238E27FC236}">
              <a16:creationId xmlns:a16="http://schemas.microsoft.com/office/drawing/2014/main" id="{B2610523-A7D7-4CA6-91F9-25DC62ECAC4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2096042</xdr:colOff>
      <xdr:row>0</xdr:row>
      <xdr:rowOff>1181265</xdr:rowOff>
    </xdr:to>
    <xdr:pic>
      <xdr:nvPicPr>
        <xdr:cNvPr id="3" name="Picture 2">
          <a:extLst>
            <a:ext uri="{FF2B5EF4-FFF2-40B4-BE49-F238E27FC236}">
              <a16:creationId xmlns:a16="http://schemas.microsoft.com/office/drawing/2014/main" id="{E98E2D36-55E4-EC9E-4BA0-F417FEA1B24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953042</xdr:colOff>
      <xdr:row>0</xdr:row>
      <xdr:rowOff>1181265</xdr:rowOff>
    </xdr:to>
    <xdr:pic>
      <xdr:nvPicPr>
        <xdr:cNvPr id="3" name="Picture 2">
          <a:extLst>
            <a:ext uri="{FF2B5EF4-FFF2-40B4-BE49-F238E27FC236}">
              <a16:creationId xmlns:a16="http://schemas.microsoft.com/office/drawing/2014/main" id="{7134B5E6-FF76-B277-9548-4E6ECCF7A83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38642</xdr:colOff>
      <xdr:row>0</xdr:row>
      <xdr:rowOff>1181265</xdr:rowOff>
    </xdr:to>
    <xdr:pic>
      <xdr:nvPicPr>
        <xdr:cNvPr id="3" name="Picture 2">
          <a:extLst>
            <a:ext uri="{FF2B5EF4-FFF2-40B4-BE49-F238E27FC236}">
              <a16:creationId xmlns:a16="http://schemas.microsoft.com/office/drawing/2014/main" id="{5F57C2CE-9F3E-3AED-9C20-A07F9F236D7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1543592</xdr:colOff>
      <xdr:row>0</xdr:row>
      <xdr:rowOff>1181265</xdr:rowOff>
    </xdr:to>
    <xdr:pic>
      <xdr:nvPicPr>
        <xdr:cNvPr id="3" name="Picture 2">
          <a:extLst>
            <a:ext uri="{FF2B5EF4-FFF2-40B4-BE49-F238E27FC236}">
              <a16:creationId xmlns:a16="http://schemas.microsoft.com/office/drawing/2014/main" id="{51B9E012-9D15-FC10-3A6C-02791F30847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6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753017</xdr:colOff>
      <xdr:row>0</xdr:row>
      <xdr:rowOff>1181265</xdr:rowOff>
    </xdr:to>
    <xdr:pic>
      <xdr:nvPicPr>
        <xdr:cNvPr id="3" name="Picture 2">
          <a:extLst>
            <a:ext uri="{FF2B5EF4-FFF2-40B4-BE49-F238E27FC236}">
              <a16:creationId xmlns:a16="http://schemas.microsoft.com/office/drawing/2014/main" id="{9B7A8FB4-2E24-D469-D7E9-7DE824695A9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1086392</xdr:colOff>
      <xdr:row>0</xdr:row>
      <xdr:rowOff>1181265</xdr:rowOff>
    </xdr:to>
    <xdr:pic>
      <xdr:nvPicPr>
        <xdr:cNvPr id="3" name="Picture 2">
          <a:extLst>
            <a:ext uri="{FF2B5EF4-FFF2-40B4-BE49-F238E27FC236}">
              <a16:creationId xmlns:a16="http://schemas.microsoft.com/office/drawing/2014/main" id="{1A1CB835-7206-5EA1-0B18-706A89A83CC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6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1086392</xdr:colOff>
      <xdr:row>0</xdr:row>
      <xdr:rowOff>1181265</xdr:rowOff>
    </xdr:to>
    <xdr:pic>
      <xdr:nvPicPr>
        <xdr:cNvPr id="3" name="Picture 2">
          <a:extLst>
            <a:ext uri="{FF2B5EF4-FFF2-40B4-BE49-F238E27FC236}">
              <a16:creationId xmlns:a16="http://schemas.microsoft.com/office/drawing/2014/main" id="{D9DE6CEE-DFD3-EB67-E13B-5C18FDA8E44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6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1067342</xdr:colOff>
      <xdr:row>0</xdr:row>
      <xdr:rowOff>1181265</xdr:rowOff>
    </xdr:to>
    <xdr:pic>
      <xdr:nvPicPr>
        <xdr:cNvPr id="3" name="Picture 2">
          <a:extLst>
            <a:ext uri="{FF2B5EF4-FFF2-40B4-BE49-F238E27FC236}">
              <a16:creationId xmlns:a16="http://schemas.microsoft.com/office/drawing/2014/main" id="{62107DBE-6761-DBA8-8561-F6F726475C9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95792</xdr:colOff>
      <xdr:row>0</xdr:row>
      <xdr:rowOff>1181265</xdr:rowOff>
    </xdr:to>
    <xdr:pic>
      <xdr:nvPicPr>
        <xdr:cNvPr id="3" name="Picture 2">
          <a:extLst>
            <a:ext uri="{FF2B5EF4-FFF2-40B4-BE49-F238E27FC236}">
              <a16:creationId xmlns:a16="http://schemas.microsoft.com/office/drawing/2014/main" id="{DE2AB063-39FC-C3AB-2DAB-A8BFDAE584A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7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933992</xdr:colOff>
      <xdr:row>0</xdr:row>
      <xdr:rowOff>1181265</xdr:rowOff>
    </xdr:to>
    <xdr:pic>
      <xdr:nvPicPr>
        <xdr:cNvPr id="3" name="Picture 2">
          <a:extLst>
            <a:ext uri="{FF2B5EF4-FFF2-40B4-BE49-F238E27FC236}">
              <a16:creationId xmlns:a16="http://schemas.microsoft.com/office/drawing/2014/main" id="{E63CB27D-6360-0FFF-9FED-10249AAB1FC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7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981617</xdr:colOff>
      <xdr:row>0</xdr:row>
      <xdr:rowOff>1181265</xdr:rowOff>
    </xdr:to>
    <xdr:pic>
      <xdr:nvPicPr>
        <xdr:cNvPr id="3" name="Picture 2">
          <a:extLst>
            <a:ext uri="{FF2B5EF4-FFF2-40B4-BE49-F238E27FC236}">
              <a16:creationId xmlns:a16="http://schemas.microsoft.com/office/drawing/2014/main" id="{F1422AE7-372F-1472-FCAD-047A65E1513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7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105317</xdr:colOff>
      <xdr:row>0</xdr:row>
      <xdr:rowOff>1181265</xdr:rowOff>
    </xdr:to>
    <xdr:pic>
      <xdr:nvPicPr>
        <xdr:cNvPr id="3" name="Picture 2">
          <a:extLst>
            <a:ext uri="{FF2B5EF4-FFF2-40B4-BE49-F238E27FC236}">
              <a16:creationId xmlns:a16="http://schemas.microsoft.com/office/drawing/2014/main" id="{717EFC39-D4A2-5C63-4D33-FC4CA2462D9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7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1114967</xdr:colOff>
      <xdr:row>0</xdr:row>
      <xdr:rowOff>1181265</xdr:rowOff>
    </xdr:to>
    <xdr:pic>
      <xdr:nvPicPr>
        <xdr:cNvPr id="3" name="Picture 2">
          <a:extLst>
            <a:ext uri="{FF2B5EF4-FFF2-40B4-BE49-F238E27FC236}">
              <a16:creationId xmlns:a16="http://schemas.microsoft.com/office/drawing/2014/main" id="{158A7E37-011B-59B6-419B-332CE476CA1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7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429167</xdr:colOff>
      <xdr:row>0</xdr:row>
      <xdr:rowOff>1181265</xdr:rowOff>
    </xdr:to>
    <xdr:pic>
      <xdr:nvPicPr>
        <xdr:cNvPr id="3" name="Picture 2">
          <a:extLst>
            <a:ext uri="{FF2B5EF4-FFF2-40B4-BE49-F238E27FC236}">
              <a16:creationId xmlns:a16="http://schemas.microsoft.com/office/drawing/2014/main" id="{F889B76E-0BB1-23A4-A352-FF07C892C26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7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410117</xdr:colOff>
      <xdr:row>0</xdr:row>
      <xdr:rowOff>1181265</xdr:rowOff>
    </xdr:to>
    <xdr:pic>
      <xdr:nvPicPr>
        <xdr:cNvPr id="3" name="Picture 2">
          <a:extLst>
            <a:ext uri="{FF2B5EF4-FFF2-40B4-BE49-F238E27FC236}">
              <a16:creationId xmlns:a16="http://schemas.microsoft.com/office/drawing/2014/main" id="{F4D322EF-97CB-C73B-15DB-5F6EA2CCB91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7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286292</xdr:colOff>
      <xdr:row>0</xdr:row>
      <xdr:rowOff>1181265</xdr:rowOff>
    </xdr:to>
    <xdr:pic>
      <xdr:nvPicPr>
        <xdr:cNvPr id="3" name="Picture 2">
          <a:extLst>
            <a:ext uri="{FF2B5EF4-FFF2-40B4-BE49-F238E27FC236}">
              <a16:creationId xmlns:a16="http://schemas.microsoft.com/office/drawing/2014/main" id="{5D75A04A-C303-E0E8-1BD9-215F753955B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7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333917</xdr:colOff>
      <xdr:row>0</xdr:row>
      <xdr:rowOff>1181265</xdr:rowOff>
    </xdr:to>
    <xdr:pic>
      <xdr:nvPicPr>
        <xdr:cNvPr id="3" name="Picture 2">
          <a:extLst>
            <a:ext uri="{FF2B5EF4-FFF2-40B4-BE49-F238E27FC236}">
              <a16:creationId xmlns:a16="http://schemas.microsoft.com/office/drawing/2014/main" id="{E3DF2703-31A5-FFFB-3ABF-ADA34C5CA47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7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610142</xdr:colOff>
      <xdr:row>0</xdr:row>
      <xdr:rowOff>1181265</xdr:rowOff>
    </xdr:to>
    <xdr:pic>
      <xdr:nvPicPr>
        <xdr:cNvPr id="3" name="Picture 2">
          <a:extLst>
            <a:ext uri="{FF2B5EF4-FFF2-40B4-BE49-F238E27FC236}">
              <a16:creationId xmlns:a16="http://schemas.microsoft.com/office/drawing/2014/main" id="{4A2CF336-B222-2FA9-6463-EEBBE9CB273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7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448217</xdr:colOff>
      <xdr:row>0</xdr:row>
      <xdr:rowOff>1181265</xdr:rowOff>
    </xdr:to>
    <xdr:pic>
      <xdr:nvPicPr>
        <xdr:cNvPr id="3" name="Picture 2">
          <a:extLst>
            <a:ext uri="{FF2B5EF4-FFF2-40B4-BE49-F238E27FC236}">
              <a16:creationId xmlns:a16="http://schemas.microsoft.com/office/drawing/2014/main" id="{783E7AE0-E563-D107-5B4A-8946085677F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638717</xdr:colOff>
      <xdr:row>0</xdr:row>
      <xdr:rowOff>1181265</xdr:rowOff>
    </xdr:to>
    <xdr:pic>
      <xdr:nvPicPr>
        <xdr:cNvPr id="3" name="Picture 2">
          <a:extLst>
            <a:ext uri="{FF2B5EF4-FFF2-40B4-BE49-F238E27FC236}">
              <a16:creationId xmlns:a16="http://schemas.microsoft.com/office/drawing/2014/main" id="{526BB357-588C-B626-28EB-3E049C82C3E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8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819692</xdr:colOff>
      <xdr:row>0</xdr:row>
      <xdr:rowOff>1181265</xdr:rowOff>
    </xdr:to>
    <xdr:pic>
      <xdr:nvPicPr>
        <xdr:cNvPr id="3" name="Picture 2">
          <a:extLst>
            <a:ext uri="{FF2B5EF4-FFF2-40B4-BE49-F238E27FC236}">
              <a16:creationId xmlns:a16="http://schemas.microsoft.com/office/drawing/2014/main" id="{1A90879B-7779-9D22-5B59-19588A69B50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8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457742</xdr:colOff>
      <xdr:row>0</xdr:row>
      <xdr:rowOff>1181265</xdr:rowOff>
    </xdr:to>
    <xdr:pic>
      <xdr:nvPicPr>
        <xdr:cNvPr id="3" name="Picture 2">
          <a:extLst>
            <a:ext uri="{FF2B5EF4-FFF2-40B4-BE49-F238E27FC236}">
              <a16:creationId xmlns:a16="http://schemas.microsoft.com/office/drawing/2014/main" id="{563EEA54-5963-9172-4BFB-F434CE679A2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8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57692</xdr:colOff>
      <xdr:row>0</xdr:row>
      <xdr:rowOff>1181265</xdr:rowOff>
    </xdr:to>
    <xdr:pic>
      <xdr:nvPicPr>
        <xdr:cNvPr id="3" name="Picture 2">
          <a:extLst>
            <a:ext uri="{FF2B5EF4-FFF2-40B4-BE49-F238E27FC236}">
              <a16:creationId xmlns:a16="http://schemas.microsoft.com/office/drawing/2014/main" id="{CF91E8A6-86EC-6E35-C372-94B85AA7EF6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8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410117</xdr:colOff>
      <xdr:row>0</xdr:row>
      <xdr:rowOff>1181265</xdr:rowOff>
    </xdr:to>
    <xdr:pic>
      <xdr:nvPicPr>
        <xdr:cNvPr id="3" name="Picture 2">
          <a:extLst>
            <a:ext uri="{FF2B5EF4-FFF2-40B4-BE49-F238E27FC236}">
              <a16:creationId xmlns:a16="http://schemas.microsoft.com/office/drawing/2014/main" id="{C036FA75-A4BA-73EA-9D97-95B10705079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8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76742</xdr:colOff>
      <xdr:row>0</xdr:row>
      <xdr:rowOff>1181265</xdr:rowOff>
    </xdr:to>
    <xdr:pic>
      <xdr:nvPicPr>
        <xdr:cNvPr id="3" name="Picture 2">
          <a:extLst>
            <a:ext uri="{FF2B5EF4-FFF2-40B4-BE49-F238E27FC236}">
              <a16:creationId xmlns:a16="http://schemas.microsoft.com/office/drawing/2014/main" id="{BC9DBF7E-D882-846D-9806-B757F778E29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8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981617</xdr:colOff>
      <xdr:row>0</xdr:row>
      <xdr:rowOff>1181265</xdr:rowOff>
    </xdr:to>
    <xdr:pic>
      <xdr:nvPicPr>
        <xdr:cNvPr id="3" name="Picture 2">
          <a:extLst>
            <a:ext uri="{FF2B5EF4-FFF2-40B4-BE49-F238E27FC236}">
              <a16:creationId xmlns:a16="http://schemas.microsoft.com/office/drawing/2014/main" id="{01B4DFDF-AE15-A48F-45B9-F167313F146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8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953042</xdr:colOff>
      <xdr:row>0</xdr:row>
      <xdr:rowOff>1181265</xdr:rowOff>
    </xdr:to>
    <xdr:pic>
      <xdr:nvPicPr>
        <xdr:cNvPr id="3" name="Picture 2">
          <a:extLst>
            <a:ext uri="{FF2B5EF4-FFF2-40B4-BE49-F238E27FC236}">
              <a16:creationId xmlns:a16="http://schemas.microsoft.com/office/drawing/2014/main" id="{F4D706E8-24A2-A2EA-58D1-D95A7350E0D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8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410117</xdr:colOff>
      <xdr:row>0</xdr:row>
      <xdr:rowOff>1181265</xdr:rowOff>
    </xdr:to>
    <xdr:pic>
      <xdr:nvPicPr>
        <xdr:cNvPr id="3" name="Picture 2">
          <a:extLst>
            <a:ext uri="{FF2B5EF4-FFF2-40B4-BE49-F238E27FC236}">
              <a16:creationId xmlns:a16="http://schemas.microsoft.com/office/drawing/2014/main" id="{9EA9A90B-233A-B4CA-2B3B-B3A0B01D847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8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57692</xdr:colOff>
      <xdr:row>0</xdr:row>
      <xdr:rowOff>1181265</xdr:rowOff>
    </xdr:to>
    <xdr:pic>
      <xdr:nvPicPr>
        <xdr:cNvPr id="3" name="Picture 2">
          <a:extLst>
            <a:ext uri="{FF2B5EF4-FFF2-40B4-BE49-F238E27FC236}">
              <a16:creationId xmlns:a16="http://schemas.microsoft.com/office/drawing/2014/main" id="{38EC6AE4-6DD2-6749-CEA1-114CDE81143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8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457742</xdr:colOff>
      <xdr:row>0</xdr:row>
      <xdr:rowOff>1181265</xdr:rowOff>
    </xdr:to>
    <xdr:pic>
      <xdr:nvPicPr>
        <xdr:cNvPr id="3" name="Picture 2">
          <a:extLst>
            <a:ext uri="{FF2B5EF4-FFF2-40B4-BE49-F238E27FC236}">
              <a16:creationId xmlns:a16="http://schemas.microsoft.com/office/drawing/2014/main" id="{4C2F3095-41A9-1FA1-6816-202A92CD202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29117</xdr:colOff>
      <xdr:row>0</xdr:row>
      <xdr:rowOff>1181265</xdr:rowOff>
    </xdr:to>
    <xdr:pic>
      <xdr:nvPicPr>
        <xdr:cNvPr id="3" name="Picture 2">
          <a:extLst>
            <a:ext uri="{FF2B5EF4-FFF2-40B4-BE49-F238E27FC236}">
              <a16:creationId xmlns:a16="http://schemas.microsoft.com/office/drawing/2014/main" id="{5FAE64EE-4D60-7E5D-5347-8FAF24D9655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9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552992</xdr:colOff>
      <xdr:row>0</xdr:row>
      <xdr:rowOff>1181265</xdr:rowOff>
    </xdr:to>
    <xdr:pic>
      <xdr:nvPicPr>
        <xdr:cNvPr id="3" name="Picture 2">
          <a:extLst>
            <a:ext uri="{FF2B5EF4-FFF2-40B4-BE49-F238E27FC236}">
              <a16:creationId xmlns:a16="http://schemas.microsoft.com/office/drawing/2014/main" id="{9D3D4A19-FD90-163E-A805-BFD41D784EF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9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1114967</xdr:colOff>
      <xdr:row>0</xdr:row>
      <xdr:rowOff>1181265</xdr:rowOff>
    </xdr:to>
    <xdr:pic>
      <xdr:nvPicPr>
        <xdr:cNvPr id="3" name="Picture 2">
          <a:extLst>
            <a:ext uri="{FF2B5EF4-FFF2-40B4-BE49-F238E27FC236}">
              <a16:creationId xmlns:a16="http://schemas.microsoft.com/office/drawing/2014/main" id="{A8AE5FB1-E89A-7831-6E2A-6D763CDBFFA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9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295817</xdr:colOff>
      <xdr:row>0</xdr:row>
      <xdr:rowOff>1181265</xdr:rowOff>
    </xdr:to>
    <xdr:pic>
      <xdr:nvPicPr>
        <xdr:cNvPr id="3" name="Picture 2">
          <a:extLst>
            <a:ext uri="{FF2B5EF4-FFF2-40B4-BE49-F238E27FC236}">
              <a16:creationId xmlns:a16="http://schemas.microsoft.com/office/drawing/2014/main" id="{358DE7C3-A460-B9C9-DDCB-95EF2EC3BB5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9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238667</xdr:colOff>
      <xdr:row>0</xdr:row>
      <xdr:rowOff>1181265</xdr:rowOff>
    </xdr:to>
    <xdr:pic>
      <xdr:nvPicPr>
        <xdr:cNvPr id="3" name="Picture 2">
          <a:extLst>
            <a:ext uri="{FF2B5EF4-FFF2-40B4-BE49-F238E27FC236}">
              <a16:creationId xmlns:a16="http://schemas.microsoft.com/office/drawing/2014/main" id="{FA08A8E3-A857-52C0-2A21-63312419950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9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1086392</xdr:colOff>
      <xdr:row>0</xdr:row>
      <xdr:rowOff>1181265</xdr:rowOff>
    </xdr:to>
    <xdr:pic>
      <xdr:nvPicPr>
        <xdr:cNvPr id="3" name="Picture 2">
          <a:extLst>
            <a:ext uri="{FF2B5EF4-FFF2-40B4-BE49-F238E27FC236}">
              <a16:creationId xmlns:a16="http://schemas.microsoft.com/office/drawing/2014/main" id="{77982B88-575A-4E51-94DE-6DDEC176999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9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1505492</xdr:colOff>
      <xdr:row>0</xdr:row>
      <xdr:rowOff>1181265</xdr:rowOff>
    </xdr:to>
    <xdr:pic>
      <xdr:nvPicPr>
        <xdr:cNvPr id="3" name="Picture 2">
          <a:extLst>
            <a:ext uri="{FF2B5EF4-FFF2-40B4-BE49-F238E27FC236}">
              <a16:creationId xmlns:a16="http://schemas.microsoft.com/office/drawing/2014/main" id="{9A04B7F0-16AD-174E-D643-E7B001CF61E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9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114842</xdr:colOff>
      <xdr:row>0</xdr:row>
      <xdr:rowOff>1181265</xdr:rowOff>
    </xdr:to>
    <xdr:pic>
      <xdr:nvPicPr>
        <xdr:cNvPr id="3" name="Picture 2">
          <a:extLst>
            <a:ext uri="{FF2B5EF4-FFF2-40B4-BE49-F238E27FC236}">
              <a16:creationId xmlns:a16="http://schemas.microsoft.com/office/drawing/2014/main" id="{8B616770-25FC-3FD2-E237-CA2B9D6BB9F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9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267242</xdr:colOff>
      <xdr:row>0</xdr:row>
      <xdr:rowOff>1181265</xdr:rowOff>
    </xdr:to>
    <xdr:pic>
      <xdr:nvPicPr>
        <xdr:cNvPr id="3" name="Picture 2">
          <a:extLst>
            <a:ext uri="{FF2B5EF4-FFF2-40B4-BE49-F238E27FC236}">
              <a16:creationId xmlns:a16="http://schemas.microsoft.com/office/drawing/2014/main" id="{30C74501-9606-A8F3-6851-B67E02D9527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9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676817</xdr:colOff>
      <xdr:row>0</xdr:row>
      <xdr:rowOff>1181265</xdr:rowOff>
    </xdr:to>
    <xdr:pic>
      <xdr:nvPicPr>
        <xdr:cNvPr id="3" name="Picture 2">
          <a:extLst>
            <a:ext uri="{FF2B5EF4-FFF2-40B4-BE49-F238E27FC236}">
              <a16:creationId xmlns:a16="http://schemas.microsoft.com/office/drawing/2014/main" id="{2B0AAC7A-F185-7B0C-17C4-F82E674715F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drawings/drawing9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1372142</xdr:colOff>
      <xdr:row>0</xdr:row>
      <xdr:rowOff>1181265</xdr:rowOff>
    </xdr:to>
    <xdr:pic>
      <xdr:nvPicPr>
        <xdr:cNvPr id="3" name="Picture 2">
          <a:extLst>
            <a:ext uri="{FF2B5EF4-FFF2-40B4-BE49-F238E27FC236}">
              <a16:creationId xmlns:a16="http://schemas.microsoft.com/office/drawing/2014/main" id="{4A194A8F-5050-EC5F-85B8-7935663AB3F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886742" cy="118126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4" xr:uid="{007922ED-2277-4E5C-8344-0A2A4E45FA64}" name="TableData95" displayName="TableData95" ref="A3:D4" totalsRowShown="0">
  <autoFilter ref="A3:D4" xr:uid="{007922ED-2277-4E5C-8344-0A2A4E45FA64}"/>
  <tableColumns count="4">
    <tableColumn id="1" xr3:uid="{E914274A-580A-4D20-8E40-5CF79470A39B}" name="Server Name"/>
    <tableColumn id="2" xr3:uid="{23F90BCB-B3F1-45B7-B4A3-0640602668D0}" name="SQL Server and OS Version Info"/>
    <tableColumn id="3" xr3:uid="{E5696DD6-C995-4AC8-8AAB-5F0908F4B7AC}" name="Last SQL Server Restart" dataDxfId="9"/>
    <tableColumn id="4" xr3:uid="{FF291DF1-5931-4808-9FCF-A797BCCA1C67}" name="Collection Time"/>
  </tableColumns>
  <tableStyleInfo name="TableStyleMedium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5" xr:uid="{534224BE-A504-483E-91D2-C3B30471D423}" name="TableData86" displayName="TableData86" ref="A3:C31" totalsRowShown="0">
  <autoFilter ref="A3:C31" xr:uid="{534224BE-A504-483E-91D2-C3B30471D423}"/>
  <tableColumns count="3">
    <tableColumn id="1" xr3:uid="{1133D199-A37B-4D47-93F6-315E73B4C457}" name="Server Name"/>
    <tableColumn id="2" xr3:uid="{93AB2A14-3B89-488A-973B-065904CC9B67}" name="Privileges Information"/>
    <tableColumn id="3" xr3:uid="{A8C3D078-5050-45B9-9E02-31552E1E5739}" name="Collection Time"/>
  </tableColumns>
  <tableStyleInfo name="TableStyleMedium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 xr:uid="{67EA24ED-4FBA-4449-B7E7-9C055AF3C936}" name="TableData85" displayName="TableData85" ref="A3:G4" totalsRowShown="0">
  <autoFilter ref="A3:G4" xr:uid="{67EA24ED-4FBA-4449-B7E7-9C055AF3C936}"/>
  <tableColumns count="7">
    <tableColumn id="1" xr3:uid="{B427F3FE-08FB-4C85-9542-56C47A8A4FB8}" name="Server Name"/>
    <tableColumn id="2" xr3:uid="{A128D491-9655-4BA6-8219-727D79D573C3}" name="total_physical_memory_kb"/>
    <tableColumn id="3" xr3:uid="{E97AC971-0B58-49D9-8EA9-60E6C4B47C92}" name="available_physical_memory_kb"/>
    <tableColumn id="4" xr3:uid="{1D097F96-4FBA-4374-A0E3-3853DACC2A80}" name="total_page_file_kb"/>
    <tableColumn id="5" xr3:uid="{3C7EAC8B-78F7-4BE1-94DE-4AF2871A030F}" name="available_page_file_kb"/>
    <tableColumn id="6" xr3:uid="{98F9493B-E11F-47ED-93D9-1E89C4874CCF}" name="system_memory_state_desc"/>
    <tableColumn id="7" xr3:uid="{8BF17AA1-0F34-411B-9911-6846B4C357F9}" name="Collection Time"/>
  </tableColumns>
  <tableStyleInfo name="TableStyleMedium3"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3" xr:uid="{8BAD1C3D-D6D4-4FA0-86A8-9C302ABB6926}" name="TableData84" displayName="TableData84" ref="A3:I4" totalsRowShown="0">
  <autoFilter ref="A3:I4" xr:uid="{8BAD1C3D-D6D4-4FA0-86A8-9C302ABB6926}"/>
  <tableColumns count="9">
    <tableColumn id="1" xr3:uid="{243B8A57-12FE-4BB7-BA6D-01E8C85F4744}" name="Server Name"/>
    <tableColumn id="2" xr3:uid="{EDCC7635-4011-43B1-B4D6-97617C3FE39B}" name="physical_memory_in_use_kb"/>
    <tableColumn id="3" xr3:uid="{235777BE-0DE8-4384-A3EF-5C78F38667F4}" name="locked_page_allocations_kb"/>
    <tableColumn id="4" xr3:uid="{89F4D189-F764-418F-9F4B-C6C0563D548D}" name="page_fault_count"/>
    <tableColumn id="5" xr3:uid="{7D0F6923-D6EB-48DF-99E8-4503F9F6B790}" name="memory_utilization_percentage"/>
    <tableColumn id="6" xr3:uid="{2A20B1D6-4561-4D9E-9782-855C24F592FF}" name="available_commit_limit_kb"/>
    <tableColumn id="7" xr3:uid="{0F30DD24-AF11-48A5-9537-92DDA739E628}" name="process_physical_memory_low"/>
    <tableColumn id="8" xr3:uid="{A4E31704-5974-440E-AAFA-91CEA87A73EF}" name="process_virtual_memory_low"/>
    <tableColumn id="9" xr3:uid="{FEC78098-FEB2-4CC7-BD8B-60C8971AC73F}" name="Collection Time"/>
  </tableColumns>
  <tableStyleInfo name="TableStyleMedium3"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2" xr:uid="{8F5BC804-9842-4902-A6B9-C3ADE43B8B82}" name="TableData83" displayName="TableData83" ref="A3:S71" totalsRowShown="0">
  <autoFilter ref="A3:S71" xr:uid="{8F5BC804-9842-4902-A6B9-C3ADE43B8B82}"/>
  <tableColumns count="19">
    <tableColumn id="1" xr3:uid="{6F7F6E91-BB0F-4F8B-8068-BF57EED5F188}" name="Server Name"/>
    <tableColumn id="2" xr3:uid="{229E50DE-CDA1-4585-BD6C-105D4AAF0E3C}" name="RmNotification"/>
    <tableColumn id="3" xr3:uid="{6AAF69BE-3FA4-408A-A4CC-B61E1BDC30AE}" name="IndicatorsProcess"/>
    <tableColumn id="4" xr3:uid="{7F744E99-00EA-4462-95AC-5A48202BC11E}" name="IndicatorsSystem"/>
    <tableColumn id="5" xr3:uid="{B1577959-470A-4EAB-AFE9-DBE880AFBF40}" name="RmDateTime" dataDxfId="6"/>
    <tableColumn id="6" xr3:uid="{88B48193-7FC6-4892-91BD-9694FBEE05AB}" name="TargetMemory"/>
    <tableColumn id="7" xr3:uid="{F5B7761E-7C44-4365-914F-B329097F9944}" name="ReserveMemory"/>
    <tableColumn id="8" xr3:uid="{CED3455A-7703-4A86-845B-3A14E950D963}" name="CommitedMemory"/>
    <tableColumn id="9" xr3:uid="{7BD6C201-3F66-4D23-A975-2EB2133B62B1}" name="SharedMemory"/>
    <tableColumn id="10" xr3:uid="{5FEB7679-996D-452D-8640-A77DEA3DB368}" name="PagesMemory"/>
    <tableColumn id="11" xr3:uid="{CD82ACCA-8E10-4BAA-B390-AF02DA96343C}" name="MemoryUtilization"/>
    <tableColumn id="12" xr3:uid="{B8D9EC61-DDC7-444C-B3A7-D252EC5637A4}" name="TotalPhysicalMemory"/>
    <tableColumn id="13" xr3:uid="{268E7C0A-A03D-43EE-AC19-6CB797CAC264}" name="AvailablePhysicalMemory"/>
    <tableColumn id="14" xr3:uid="{19B036A6-F798-4583-BC99-C2C44A8E7D86}" name="TotalPageFile"/>
    <tableColumn id="15" xr3:uid="{2A269FD1-6F96-4068-9098-2B3992C2D445}" name="AvailablePageFile"/>
    <tableColumn id="16" xr3:uid="{6E860398-9320-4814-A98D-C5BD6A3A2DEB}" name="TotalVirtualAddressSpace"/>
    <tableColumn id="17" xr3:uid="{88442E8C-151C-440D-8CC9-1298B4FB7C13}" name="AvailableVirtualAddressSpace"/>
    <tableColumn id="18" xr3:uid="{9ED4F46C-C47D-4F56-9802-D7476739F395}" name="AvailableExtendedVirtualAddressSpace"/>
    <tableColumn id="19" xr3:uid="{8D3CD0CA-21F2-4152-8137-4AE293998B0D}" name="Collection Time"/>
  </tableColumns>
  <tableStyleInfo name="TableStyleMedium3"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1" xr:uid="{6A13975B-43BB-4AE0-B382-D77D18BEF7AF}" name="TableData82" displayName="TableData82" ref="A3:F147" totalsRowShown="0">
  <autoFilter ref="A3:F147" xr:uid="{6A13975B-43BB-4AE0-B382-D77D18BEF7AF}"/>
  <tableColumns count="6">
    <tableColumn id="1" xr3:uid="{2DD8486B-4C52-4D36-9EC1-12A8D6CCA18C}" name="Server Name"/>
    <tableColumn id="2" xr3:uid="{7F2FEAEB-8B87-452E-9A2B-DF7BA85B173A}" name="SQL Server Process CPU Utilization"/>
    <tableColumn id="3" xr3:uid="{F84D3783-6C18-4B3F-ACED-0DF58D4F0979}" name="System Idle Process"/>
    <tableColumn id="4" xr3:uid="{5CCEF3C8-5D27-4E3D-A17E-FC6AC3E8ABDF}" name="Other Process CPU Utilization"/>
    <tableColumn id="5" xr3:uid="{54788691-F47D-4637-B436-B655F1ED34D1}" name="Event Time"/>
    <tableColumn id="6" xr3:uid="{0D695834-D0E0-4F42-AE70-F56141A9D3D8}" name="Collection Time"/>
  </tableColumns>
  <tableStyleInfo name="TableStyleMedium3"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0" xr:uid="{5F874275-BED5-49C2-8440-52A0F3C790F1}" name="TableData81" displayName="TableData81" ref="A3:D4" totalsRowShown="0">
  <autoFilter ref="A3:D4" xr:uid="{5F874275-BED5-49C2-8440-52A0F3C790F1}"/>
  <tableColumns count="4">
    <tableColumn id="1" xr3:uid="{0B91BC4C-8107-4FF2-BC3D-B9410574C623}" name="Server Name"/>
    <tableColumn id="2" xr3:uid="{700B730C-AFF2-40B2-9EC8-3771649B350B}" name="Database Name"/>
    <tableColumn id="3" xr3:uid="{EA416FC8-3E8D-470A-8BD5-9E0A7B293672}" name="Enterprise Feature"/>
    <tableColumn id="4" xr3:uid="{8F7AB4BD-4283-4F1D-B28A-C68C9B51574F}" name="Collection Time"/>
  </tableColumns>
  <tableStyleInfo name="TableStyleMedium3"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9" xr:uid="{1B5C60F2-0F1A-4B60-B3C9-5E88C48A5412}" name="TableData80" displayName="TableData80" ref="A3:I6" totalsRowShown="0">
  <autoFilter ref="A3:I6" xr:uid="{1B5C60F2-0F1A-4B60-B3C9-5E88C48A5412}"/>
  <tableColumns count="9">
    <tableColumn id="1" xr3:uid="{2DBCB5EA-8E96-4BC7-BA3C-9B93F706CFCA}" name="Server Name"/>
    <tableColumn id="2" xr3:uid="{BE262AF2-D45B-48AA-A7FF-CBE7D10962ED}" name="Service Name"/>
    <tableColumn id="3" xr3:uid="{37C880D5-4631-49A7-8994-C3A185990D77}" name="Startup Type"/>
    <tableColumn id="4" xr3:uid="{7B2B14E5-C6B8-4B45-95EA-02E0C38E8CF2}" name="Status"/>
    <tableColumn id="5" xr3:uid="{853A9B3F-9806-4BE7-90CB-D304895DBAF7}" name="Last Startup Time"/>
    <tableColumn id="6" xr3:uid="{5FDFAEA3-5428-4CE5-8AFB-475E4913F276}" name="Service Account"/>
    <tableColumn id="7" xr3:uid="{FFC33C61-CB1C-4B29-9E38-770B90838781}" name="Is Clustered"/>
    <tableColumn id="8" xr3:uid="{30C46352-D06C-4D9D-8BC2-7EB4953152FB}" name="Clustered Node Name"/>
    <tableColumn id="9" xr3:uid="{27616B6F-9505-4D74-A472-8B5325A87E69}" name="Collection Time"/>
  </tableColumns>
  <tableStyleInfo name="TableStyleMedium3"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8" xr:uid="{E7AE932D-BE39-4477-9DB0-00C9939B8E52}" name="TableData79" displayName="TableData79" ref="A3:D4" totalsRowShown="0">
  <autoFilter ref="A3:D4" xr:uid="{E7AE932D-BE39-4477-9DB0-00C9939B8E52}"/>
  <tableColumns count="4">
    <tableColumn id="1" xr3:uid="{A82ED390-668F-491F-AC06-715501108D4E}" name="TraceFlag"/>
    <tableColumn id="2" xr3:uid="{E7740040-F927-448A-9AA0-9C127F1B3DC3}" name="Status"/>
    <tableColumn id="3" xr3:uid="{A170B973-B139-4AD0-BEF4-16DC3F0E8CD2}" name="Global"/>
    <tableColumn id="4" xr3:uid="{C507A671-6969-447E-B9F4-CA5190BE2442}" name="Session"/>
  </tableColumns>
  <tableStyleInfo name="TableStyleMedium3"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7" xr:uid="{A4CB1EC1-3D63-4676-9CBB-D46379DC64A2}" name="TableData78" displayName="TableData78" ref="A3:H80" totalsRowShown="0">
  <autoFilter ref="A3:H80" xr:uid="{A4CB1EC1-3D63-4676-9CBB-D46379DC64A2}"/>
  <tableColumns count="8">
    <tableColumn id="1" xr3:uid="{10EE1EED-AB6B-4188-9E64-94AE3598EF32}" name="Server Name"/>
    <tableColumn id="2" xr3:uid="{6A804E84-C6DA-4342-A07E-DC218FBE4EF5}" name="Name"/>
    <tableColumn id="3" xr3:uid="{EB27A27E-48EE-4AA0-B456-A5F295EED9CC}" name="Value"/>
    <tableColumn id="4" xr3:uid="{7058BD07-28A1-4A8F-A078-9C0101025CC1}" name="Value in Use"/>
    <tableColumn id="5" xr3:uid="{BADFDD74-B808-40C8-9149-77337F8839CB}" name="Is Advanced"/>
    <tableColumn id="6" xr3:uid="{F589AF2C-F2BD-4411-B3B3-53D9CD4AE368}" name="Is Dynamic"/>
    <tableColumn id="7" xr3:uid="{30DA67FE-8225-4957-87E3-DE77DC68EC63}" name="Description"/>
    <tableColumn id="8" xr3:uid="{3C0486FB-CDD8-4282-98EC-3036FA23952E}" name="Collection Time"/>
  </tableColumns>
  <tableStyleInfo name="TableStyleMedium3"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6" xr:uid="{6F30EAB2-06C3-45B3-953D-96699E9E0987}" name="TableData77" displayName="TableData77" ref="A3:E14" totalsRowShown="0">
  <autoFilter ref="A3:E14" xr:uid="{6F30EAB2-06C3-45B3-953D-96699E9E0987}"/>
  <tableColumns count="5">
    <tableColumn id="1" xr3:uid="{B5EAF198-3D4F-464B-820D-B17DF979D9A8}" name="Server Name"/>
    <tableColumn id="2" xr3:uid="{F54ACF7B-4033-4FBB-BD95-0BAFE8BBACD8}" name="Option"/>
    <tableColumn id="3" xr3:uid="{5A0162D2-DC9E-4453-9E49-B3D91B7D0E5E}" name="Default Value"/>
    <tableColumn id="4" xr3:uid="{8FB075F8-52C6-45AD-A22F-55B8B3192124}" name="Value In Use"/>
    <tableColumn id="5" xr3:uid="{687E5ADC-781A-451B-A813-17C9594A2077}" name="Collection Time"/>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3" xr:uid="{167FD034-4FE6-402E-8BEB-7E11C9A80831}" name="TableData94" displayName="TableData94" ref="A3:Z4" totalsRowShown="0">
  <autoFilter ref="A3:Z4" xr:uid="{167FD034-4FE6-402E-8BEB-7E11C9A80831}"/>
  <tableColumns count="26">
    <tableColumn id="1" xr3:uid="{8026F95A-0D1F-4616-8B89-985C61BCED82}" name="Machine Name"/>
    <tableColumn id="2" xr3:uid="{5FCFC04A-5ACE-4002-BC36-FBF95905D03A}" name="Server Name"/>
    <tableColumn id="3" xr3:uid="{7B0D6BDA-F037-4126-AFFF-3194CDAA2DF8}" name="Instance"/>
    <tableColumn id="4" xr3:uid="{C278F978-53BC-411D-BE92-D752140AB9FE}" name="Is Clustered"/>
    <tableColumn id="5" xr3:uid="{80872ED5-AF82-4A6E-A6EE-8EBFE2A256BF}" name="Computer Name Physical NetBIOS"/>
    <tableColumn id="6" xr3:uid="{03E9FDF6-E6C4-42B0-B109-B9E826A5C3E6}" name="Edition"/>
    <tableColumn id="7" xr3:uid="{90C7C3AA-0F3A-416E-93B8-B59610FB7B37}" name="Product Level"/>
    <tableColumn id="8" xr3:uid="{7BC62951-3348-46F1-8BDE-DD0917FB10ED}" name="Product Update Level"/>
    <tableColumn id="9" xr3:uid="{EE43EDCF-9775-4828-8310-3D20ADE09663}" name="Product Version"/>
    <tableColumn id="10" xr3:uid="{0B307780-5280-41DA-AE99-BB30D0E9D5D9}" name="Product Major Version"/>
    <tableColumn id="11" xr3:uid="{329A7F00-D8BA-4A09-B4A3-DF2DCA64DFDC}" name="Product Minor Version"/>
    <tableColumn id="12" xr3:uid="{88008116-362B-4550-B26E-90D64B80675C}" name="Product Build"/>
    <tableColumn id="13" xr3:uid="{23E3BD51-B2E6-4213-9867-5961644A6006}" name="Product Build Type"/>
    <tableColumn id="14" xr3:uid="{56254D99-CFCA-4EA3-B5C3-4B4B807414FA}" name="Product Update Reference"/>
    <tableColumn id="15" xr3:uid="{4C161A55-40E2-4CA3-AFFE-91E44E825012}" name="ProcessID"/>
    <tableColumn id="16" xr3:uid="{ABBD6B21-D607-43E3-9E90-44ECDDAD3BF6}" name="Collation"/>
    <tableColumn id="17" xr3:uid="{0B75BC32-7566-4E70-A094-FCC1AFE9624E}" name="Is Full Text Installed"/>
    <tableColumn id="18" xr3:uid="{4E7B0AAE-7D38-4940-9C7C-EDB16F122530}" name="Is Integrated Security Only"/>
    <tableColumn id="19" xr3:uid="{C7C682D1-AE50-443D-B3F7-58817E9A3C19}" name="Filestream Configured Level"/>
    <tableColumn id="20" xr3:uid="{BB15ED00-3971-4F88-9ED7-030C93A2A1B4}" name="Is Hadr Enabled"/>
    <tableColumn id="21" xr3:uid="{779684F7-05C8-4779-BDA6-B3DFDC52E5AF}" name="Hadr Manager Status"/>
    <tableColumn id="22" xr3:uid="{5D528B6A-58A0-4871-A8A2-367B4DA13F82}" name="Is XTP Supported"/>
    <tableColumn id="23" xr3:uid="{8AC9FE9E-806D-4952-A00A-745CE0D7EFBB}" name="Instance Default Data Path"/>
    <tableColumn id="24" xr3:uid="{79B612DC-DD0B-4F42-873B-3051BF3D54F2}" name="Instance Default Log Path"/>
    <tableColumn id="25" xr3:uid="{E80B09D0-4D61-4BB8-B443-C43D45646952}" name="Build CLR Version"/>
    <tableColumn id="26" xr3:uid="{46E33D1F-E964-4FB8-B818-D773AC821869}" name="Collection Time"/>
  </tableColumns>
  <tableStyleInfo name="TableStyleMedium3"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5" xr:uid="{77A83EC8-458D-442C-8A01-4BFE9F1FA1EA}" name="TableData76" displayName="TableData76" ref="A3:E8" totalsRowShown="0">
  <autoFilter ref="A3:E8" xr:uid="{77A83EC8-458D-442C-8A01-4BFE9F1FA1EA}"/>
  <tableColumns count="5">
    <tableColumn id="1" xr3:uid="{2F5EAB89-4AD9-4F43-ACD1-325CC110FFF3}" name="Server Name"/>
    <tableColumn id="2" xr3:uid="{95932D71-EC21-43CE-BF8A-F906162F76F3}" name="Name"/>
    <tableColumn id="3" xr3:uid="{5FCE02A0-25FA-4730-AB30-B40FF9248FDD}" name="Email Address"/>
    <tableColumn id="4" xr3:uid="{2AB19302-C7DA-46D5-B385-9FD3D4063CD5}" name="Enabled"/>
    <tableColumn id="5" xr3:uid="{3F87444E-75D1-4556-A176-AD0C5AA799DA}" name="Collection Time"/>
  </tableColumns>
  <tableStyleInfo name="TableStyleMedium3"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4" xr:uid="{E1DB3F94-45B4-4E30-85EE-260E37A97E48}" name="TableData75" displayName="TableData75" ref="A3:M41" totalsRowShown="0">
  <autoFilter ref="A3:M41" xr:uid="{E1DB3F94-45B4-4E30-85EE-260E37A97E48}"/>
  <tableColumns count="13">
    <tableColumn id="1" xr3:uid="{673DA9D4-CA16-4EE5-9961-B509FECA5658}" name="Server Name"/>
    <tableColumn id="2" xr3:uid="{673FCEC8-A149-41CE-9F6B-DBC3C0836431}" name="Job Name"/>
    <tableColumn id="3" xr3:uid="{AD494ACB-D278-427E-A931-2235828764B1}" name="Job Description"/>
    <tableColumn id="4" xr3:uid="{F9C59F06-932C-4507-B105-B88073441121}" name="Job Category"/>
    <tableColumn id="5" xr3:uid="{5BEE56EE-60E3-48B3-B48C-96BD5ADD053A}" name="Job Owner"/>
    <tableColumn id="6" xr3:uid="{4E3B3313-A965-4E6A-8556-2F9414C8EC63}" name="Job Status"/>
    <tableColumn id="7" xr3:uid="{A30B6544-822B-4D42-B4CB-F29DCA5652F3}" name="Notify Email Operator ID"/>
    <tableColumn id="8" xr3:uid="{DC1F9980-7235-40C3-883E-EA951FCD2D17}" name="Last Run Status"/>
    <tableColumn id="9" xr3:uid="{297E0415-4317-4D17-9124-0A85492B6C5C}" name="Last Run Date"/>
    <tableColumn id="10" xr3:uid="{A27D0FEC-96BF-4AEB-BC70-93CCB51D9098}" name="Run Duration" dataDxfId="5"/>
    <tableColumn id="11" xr3:uid="{3119501C-A2A0-43BF-9B94-0DADE201D78F}" name="Next Scheduled Run Date"/>
    <tableColumn id="12" xr3:uid="{A4F43B8B-78AA-4D23-90CD-EF0C95D3AB07}" name="Step Description"/>
    <tableColumn id="13" xr3:uid="{D0E44A02-9855-45DB-BEA2-AA1A03D34428}" name="Collection Time"/>
  </tableColumns>
  <tableStyleInfo name="TableStyleMedium3"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3" xr:uid="{E1714E02-27AC-424A-BF60-3ACC87CBB16B}" name="TableData74" displayName="TableData74" ref="A3:E9" totalsRowShown="0">
  <autoFilter ref="A3:E9" xr:uid="{E1714E02-27AC-424A-BF60-3ACC87CBB16B}"/>
  <tableColumns count="5">
    <tableColumn id="1" xr3:uid="{E42FCBE1-3293-43B9-8523-E9CDAA844FB8}" name="Server Name"/>
    <tableColumn id="2" xr3:uid="{EC5991C6-BC8F-4EDF-B175-34EF6F2048E7}" name="Job Name"/>
    <tableColumn id="3" xr3:uid="{BF343C3D-8D0B-43D2-8E99-D15B224C86DF}" name="Job Description"/>
    <tableColumn id="4" xr3:uid="{FA5F12DC-CCEF-4EEB-9F10-C492C77D659E}" name="Start Execution Date"/>
    <tableColumn id="5" xr3:uid="{729C1A84-7E2E-4A0E-BF3A-ADD29437B81F}" name="Collection Time"/>
  </tableColumns>
  <tableStyleInfo name="TableStyleMedium3"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2" xr:uid="{C093B5F6-DF78-4F14-B3D1-F6E7AD87F105}" name="TableData73" displayName="TableData73" ref="A3:D4" totalsRowShown="0">
  <autoFilter ref="A3:D4" xr:uid="{C093B5F6-DF78-4F14-B3D1-F6E7AD87F105}"/>
  <tableColumns count="4">
    <tableColumn id="1" xr3:uid="{69C3A016-8A32-43AE-B0CB-021BE22C72D6}" name="Server Name"/>
    <tableColumn id="2" xr3:uid="{CD89BDBD-8FE3-4756-BC10-464B6362B94F}" name="Table Name"/>
    <tableColumn id="3" xr3:uid="{3BB98AA1-BBB3-4F1E-89B5-743081558FA3}" name="Date Created" dataDxfId="4"/>
    <tableColumn id="4" xr3:uid="{FA56D472-62C7-454C-AFE6-1C6DE5440D65}" name="Collection Time"/>
  </tableColumns>
  <tableStyleInfo name="TableStyleMedium3"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1" xr:uid="{A5D0D0EA-934E-4F53-8348-C78180F91D0D}" name="TableData72" displayName="TableData72" ref="A3:C4" totalsRowShown="0">
  <autoFilter ref="A3:C4" xr:uid="{A5D0D0EA-934E-4F53-8348-C78180F91D0D}"/>
  <tableColumns count="3">
    <tableColumn id="1" xr3:uid="{03721567-8A82-4F8E-BC60-3A20E803E6B2}" name="Server Name"/>
    <tableColumn id="2" xr3:uid="{D5B5533B-10A7-4AB6-BC57-6F1209D3C33F}" name="Procedure Name"/>
    <tableColumn id="3" xr3:uid="{4D046728-BC7C-4F41-B829-30524E9AB36A}" name="Collection Time"/>
  </tableColumns>
  <tableStyleInfo name="TableStyleMedium3"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0" xr:uid="{A788C294-53C2-4D43-8221-4320CDBFBA3C}" name="TableData71" displayName="TableData71" ref="A3:D29" totalsRowShown="0">
  <autoFilter ref="A3:D29" xr:uid="{A788C294-53C2-4D43-8221-4320CDBFBA3C}"/>
  <tableColumns count="4">
    <tableColumn id="1" xr3:uid="{6670770E-0F26-4D5B-9132-BFE9A8700A24}" name="Server Name"/>
    <tableColumn id="2" xr3:uid="{E4DE65D9-7262-494A-BD5E-74D76C14F66B}" name="Login Name"/>
    <tableColumn id="3" xr3:uid="{2D84C3A6-09FC-4EA0-967A-98D3B380DBAD}" name="Password Last Changed"/>
    <tableColumn id="4" xr3:uid="{E318AEF7-1719-4C5D-9E4C-055EC0484528}" name="Collection Time"/>
  </tableColumns>
  <tableStyleInfo name="TableStyleMedium3"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9" xr:uid="{E8217090-80BE-47D5-ABA4-0797ED4CFBD4}" name="TableData70" displayName="TableData70" ref="A3:D20" totalsRowShown="0">
  <autoFilter ref="A3:D20" xr:uid="{E8217090-80BE-47D5-ABA4-0797ED4CFBD4}"/>
  <tableColumns count="4">
    <tableColumn id="1" xr3:uid="{F4400EA8-98A1-45DF-9F5C-C3EDFE4D2F1F}" name="Server Name"/>
    <tableColumn id="2" xr3:uid="{19F74E1B-2C65-48B7-9082-3D1DB90FFED1}" name="Login Name"/>
    <tableColumn id="3" xr3:uid="{F05B9B80-77B5-45ED-80AD-77708819EEAB}" name="Server Role Name"/>
    <tableColumn id="4" xr3:uid="{73496B62-751C-42B6-8BB8-496139FAABEF}" name="Collection Time"/>
  </tableColumns>
  <tableStyleInfo name="TableStyleMedium3"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8" xr:uid="{021CF8A4-7476-4CBB-9D14-F595A1A7A192}" name="TableData69" displayName="TableData69" ref="A3:J29" totalsRowShown="0">
  <autoFilter ref="A3:J29" xr:uid="{021CF8A4-7476-4CBB-9D14-F595A1A7A192}"/>
  <tableColumns count="10">
    <tableColumn id="1" xr3:uid="{83B5D284-2D46-487A-BDC9-0CC3AE252729}" name="Server Name"/>
    <tableColumn id="2" xr3:uid="{04CD1475-C173-419D-94AA-80EEDE9E3FB7}" name="Login Name"/>
    <tableColumn id="3" xr3:uid="{E5114A47-E534-4567-BD29-D13C98A16AB2}" name="Sysadmin"/>
    <tableColumn id="4" xr3:uid="{A0D3FC72-4162-4947-8735-D3BE0B06A04C}" name="Security Admin"/>
    <tableColumn id="5" xr3:uid="{409E3FB3-7644-4143-9535-3A69FB501BF9}" name="Is NT User"/>
    <tableColumn id="6" xr3:uid="{F1835165-091A-456B-AC9D-B481717BE610}" name="Is NT Group"/>
    <tableColumn id="7" xr3:uid="{A1CA9C16-CB30-479B-BE40-4DBA16D2094C}" name="Create Date"/>
    <tableColumn id="8" xr3:uid="{7F6497C7-E91F-4689-8DF7-3193D9EB7F54}" name="Update Date"/>
    <tableColumn id="9" xr3:uid="{0F052677-37F9-4DF1-BADC-785CEE2FA20F}" name="Has Access"/>
    <tableColumn id="10" xr3:uid="{252241BA-1C64-416D-AFCC-ADF33965D656}" name="Collection Time"/>
  </tableColumns>
  <tableStyleInfo name="TableStyleMedium3"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7" xr:uid="{6C0FFF40-722F-4339-A8CE-B50975E4947C}" name="TableData68" displayName="TableData68" ref="A3:E14" totalsRowShown="0">
  <autoFilter ref="A3:E14" xr:uid="{6C0FFF40-722F-4339-A8CE-B50975E4947C}"/>
  <tableColumns count="5">
    <tableColumn id="1" xr3:uid="{2D203382-6227-4216-919E-E4610E1DCB11}" name="Server Name"/>
    <tableColumn id="2" xr3:uid="{183356F2-595E-4932-94DC-F7A03C5B0709}" name="Login Name"/>
    <tableColumn id="3" xr3:uid="{6FD0D3E8-7137-4F5B-8C80-89B4728CB243}" name="Session Count"/>
    <tableColumn id="4" xr3:uid="{AEA67BC5-ECFE-4E42-B20B-CB1D5A74664C}" name="User Process"/>
    <tableColumn id="5" xr3:uid="{A35F796B-F0E9-4852-B767-639E00207CF9}" name="Collection Time"/>
  </tableColumns>
  <tableStyleInfo name="TableStyleMedium3"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6" xr:uid="{D245468C-4192-4AE5-B17D-4F91095BA546}" name="TableData67" displayName="TableData67" ref="A3:H48" totalsRowShown="0">
  <autoFilter ref="A3:H48" xr:uid="{D245468C-4192-4AE5-B17D-4F91095BA546}"/>
  <tableColumns count="8">
    <tableColumn id="1" xr3:uid="{C32364F8-B025-4546-B518-2CFCE3CE9BC5}" name="Server Name"/>
    <tableColumn id="2" xr3:uid="{E98E5BCA-6776-467E-A2E5-2FD196DEBCDF}" name="Database Name"/>
    <tableColumn id="3" xr3:uid="{6B736657-6FE2-4B57-99CF-5A4C2F39A9E0}" name="User Name"/>
    <tableColumn id="4" xr3:uid="{F6C2EFC8-C8B6-4D5F-9CE7-999DD1328EEB}" name="User Type"/>
    <tableColumn id="5" xr3:uid="{EFDE7072-03AC-4429-8E12-D3B8547335DB}" name="Default Schema Name"/>
    <tableColumn id="6" xr3:uid="{0F469617-E704-4548-8DFD-727281443F5E}" name="Create Date"/>
    <tableColumn id="7" xr3:uid="{1CD893C7-5C6F-42C2-8262-9F3AC7219DAA}" name="Modify Date"/>
    <tableColumn id="8" xr3:uid="{BC396D25-4DC9-42EF-A758-8B4F9E07F748}" name="Collection Time"/>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2" xr:uid="{FF068397-A8BE-467D-8C50-A3D085CF9B50}" name="TableData93" displayName="TableData93" ref="A3:C4" totalsRowShown="0">
  <autoFilter ref="A3:C4" xr:uid="{FF068397-A8BE-467D-8C50-A3D085CF9B50}"/>
  <tableColumns count="3">
    <tableColumn id="1" xr3:uid="{E2A3BEDD-42B2-4CF5-8E3E-4FF9B252DDF2}" name="Server Name"/>
    <tableColumn id="2" xr3:uid="{9612FE26-039C-4830-9375-D4B51A142A5E}" name="SQL Server Install Date"/>
    <tableColumn id="3" xr3:uid="{88C0602A-08EA-4520-A70B-9A6F26DD196B}" name="Collection Time"/>
  </tableColumns>
  <tableStyleInfo name="TableStyleMedium3"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5" xr:uid="{6A4BDF99-5F90-43B5-9812-70DDF3755A74}" name="TableData66" displayName="TableData66" ref="A3:D20" totalsRowShown="0">
  <autoFilter ref="A3:D20" xr:uid="{6A4BDF99-5F90-43B5-9812-70DDF3755A74}"/>
  <tableColumns count="4">
    <tableColumn id="1" xr3:uid="{4C831763-EE4D-4AAD-AF90-AB2EFFD8F040}" name="Server Name"/>
    <tableColumn id="2" xr3:uid="{0632751E-43BD-4183-95A6-D905484121B0}" name="Linked Server Name"/>
    <tableColumn id="3" xr3:uid="{0DBA3715-CBBC-452A-A115-62D37824CAB6}" name="Is Using SA"/>
    <tableColumn id="4" xr3:uid="{4E5DFFA7-EC93-4E3C-B97C-D7434D7EE8A7}" name="Collection Time"/>
  </tableColumns>
  <tableStyleInfo name="TableStyleMedium3"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4" xr:uid="{BD6FE39D-8D8E-4428-97C0-F9646839F74C}" name="TableData65" displayName="TableData65" ref="A3:T82" totalsRowShown="0">
  <autoFilter ref="A3:T82" xr:uid="{BD6FE39D-8D8E-4428-97C0-F9646839F74C}"/>
  <tableColumns count="20">
    <tableColumn id="1" xr3:uid="{8AC11AAD-3328-463E-988D-E684F59B4718}" name="Server Name"/>
    <tableColumn id="2" xr3:uid="{966A3145-48CA-4624-B410-36FA83DD326E}" name="Session ID"/>
    <tableColumn id="3" xr3:uid="{BAC496B1-4213-45EF-835B-2A217029E9CF}" name="Database Name"/>
    <tableColumn id="4" xr3:uid="{62386D8D-A152-48D9-90CA-E735E437BB19}" name="Is User Process"/>
    <tableColumn id="5" xr3:uid="{7D6AFCE5-5763-48E4-AE89-32DE9B2D0BBC}" name="text_size"/>
    <tableColumn id="6" xr3:uid="{ECEAB8A1-1498-4C81-A391-18FCA94E3965}" name="language"/>
    <tableColumn id="7" xr3:uid="{1D2A281F-EB45-4C26-BA7E-61E72CE7BDFD}" name="date_format"/>
    <tableColumn id="8" xr3:uid="{15E5CD03-C625-4391-8007-8C216122FE1A}" name="date_first"/>
    <tableColumn id="9" xr3:uid="{6046108D-34CD-4CB1-87C8-7EA96F151B99}" name="quoted_identifier"/>
    <tableColumn id="10" xr3:uid="{57604E8F-2E40-41F6-980E-E76F50E911DD}" name="arithabort"/>
    <tableColumn id="11" xr3:uid="{C72F9E06-E963-44F7-985B-293299D0F1C3}" name="ansi_null_dflt_on"/>
    <tableColumn id="12" xr3:uid="{16B2EF37-5495-4D44-945A-EE0E4663176D}" name="ansi_defaults"/>
    <tableColumn id="13" xr3:uid="{1FD2E697-EB9D-46A7-9FA5-01FA875623E5}" name="ansi_warnings"/>
    <tableColumn id="14" xr3:uid="{5D7E4414-73CA-44C7-AE81-F02E0FA8D8F7}" name="ansi_padding"/>
    <tableColumn id="15" xr3:uid="{50C0E935-5940-41F1-8B2D-130ECD0B32F1}" name="ansi_nulls"/>
    <tableColumn id="16" xr3:uid="{83AA7679-E491-469F-8DC9-11EEE20B1981}" name="concat_null_yields_null"/>
    <tableColumn id="17" xr3:uid="{E670B3A9-BD34-474E-ADE3-21D194AA2FD2}" name="transaction_isolation_level"/>
    <tableColumn id="18" xr3:uid="{423C3F2D-D8B8-462F-9253-A6E8A72D82F4}" name="lock_timeout"/>
    <tableColumn id="19" xr3:uid="{9F5B28F3-DC46-4181-9AD9-DFC0877F9F41}" name="deadlock_priority"/>
    <tableColumn id="20" xr3:uid="{B9DF5007-B45F-4E41-831E-9A6A05D3234D}" name="Collection Time"/>
  </tableColumns>
  <tableStyleInfo name="TableStyleMedium3"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3" xr:uid="{7577B999-28D1-46E6-A78C-3603BBE4FD4A}" name="TableData64" displayName="TableData64" ref="A3:E9" totalsRowShown="0">
  <autoFilter ref="A3:E9" xr:uid="{7577B999-28D1-46E6-A78C-3603BBE4FD4A}"/>
  <tableColumns count="5">
    <tableColumn id="1" xr3:uid="{AEBF3139-A4DF-49D1-B1A8-D1A82FD40FF6}" name="Server Name"/>
    <tableColumn id="2" xr3:uid="{70304695-63F6-49B1-8441-5029D4D8BE3A}" name="Session ID"/>
    <tableColumn id="3" xr3:uid="{58B0A180-1836-4496-BFBE-284413C651C3}" name="Login Name"/>
    <tableColumn id="4" xr3:uid="{CBB7BEC6-2AAD-4950-A4F0-0E54301F7178}" name="Original Login Name"/>
    <tableColumn id="5" xr3:uid="{3618553D-93F5-4DF1-8187-B870AE3FD4A1}" name="Collection Time"/>
  </tableColumns>
  <tableStyleInfo name="TableStyleMedium3"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2" xr:uid="{6A92A08E-4DFC-4DC0-895A-527F0C697C48}" name="TableData63" displayName="TableData63" ref="A3:E4" totalsRowShown="0">
  <autoFilter ref="A3:E4" xr:uid="{6A92A08E-4DFC-4DC0-895A-527F0C697C48}"/>
  <tableColumns count="5">
    <tableColumn id="1" xr3:uid="{3EBF8774-E9C2-4323-8237-F595CE3E5810}" name="Server Name"/>
    <tableColumn id="2" xr3:uid="{4332A4D9-5ECE-4A2A-8DD3-D23BF586C523}" name="Database Name"/>
    <tableColumn id="3" xr3:uid="{C9C68F8F-3DCB-47F5-A97E-683D906B14E5}" name="Database Collation Name"/>
    <tableColumn id="4" xr3:uid="{74BDAB72-AB05-47BA-9DB5-3BD0E48ADBEE}" name="Server Collation Name"/>
    <tableColumn id="5" xr3:uid="{86E8F16D-5417-43AF-BC1E-02A0C838C501}" name="Collection Time"/>
  </tableColumns>
  <tableStyleInfo name="TableStyleMedium3"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xr:uid="{0851A311-62E5-476C-A1A2-CA72C0183D31}" name="TableData62" displayName="TableData62" ref="A3:K52" totalsRowShown="0">
  <autoFilter ref="A3:K52" xr:uid="{0851A311-62E5-476C-A1A2-CA72C0183D31}"/>
  <tableColumns count="11">
    <tableColumn id="1" xr3:uid="{AD5B84AA-447D-485E-9228-892C5354CDB5}" name="Server Name"/>
    <tableColumn id="2" xr3:uid="{C63A8512-98F5-47EF-8CF4-3B7BB069EF58}" name="Database Name"/>
    <tableColumn id="3" xr3:uid="{D1028E03-9F0C-4CA7-88A9-C1DCE3995150}" name="Database State"/>
    <tableColumn id="4" xr3:uid="{C7E2A8F9-BF7D-49D1-8D23-63DD092BBFEA}" name="File ID"/>
    <tableColumn id="5" xr3:uid="{378C6DFB-2646-49FB-8C29-B6FB71AB7874}" name="Name"/>
    <tableColumn id="6" xr3:uid="{025042D9-6BC2-40ED-9624-7CD5C25D2292}" name="Physical Name"/>
    <tableColumn id="7" xr3:uid="{A4881F6E-C7FF-4346-9433-86D2C87677C3}" name="Type Description"/>
    <tableColumn id="8" xr3:uid="{846CC6B0-5F3A-46A0-9940-FEB59D200F5F}" name="File State"/>
    <tableColumn id="9" xr3:uid="{3B9B7BD5-9D31-4ADA-B9B0-86C6BFF7AD37}" name="Number of 8K Pages"/>
    <tableColumn id="10" xr3:uid="{7090F986-45DD-4577-AC6F-CA8DAD6E5F94}" name="Total Size in MB"/>
    <tableColumn id="11" xr3:uid="{AB42520B-0539-4D4B-9733-95579011CBF3}" name="Collection Time"/>
  </tableColumns>
  <tableStyleInfo name="TableStyleMedium3"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xr:uid="{93E31D74-8EFD-42AA-A3C8-437B42367512}" name="TableData61" displayName="TableData61" ref="A3:H52" totalsRowShown="0">
  <autoFilter ref="A3:H52" xr:uid="{93E31D74-8EFD-42AA-A3C8-437B42367512}"/>
  <tableColumns count="8">
    <tableColumn id="1" xr3:uid="{F19D4790-0373-440F-AD3E-DB4CF9347EB4}" name="Server Name"/>
    <tableColumn id="2" xr3:uid="{9C3478DB-319B-4319-A6F6-F9CF28B5CDFF}" name="Database Name"/>
    <tableColumn id="3" xr3:uid="{6F283624-6E20-4BCC-AFA5-4CC852F4E06B}" name="File Name"/>
    <tableColumn id="4" xr3:uid="{7D52B77E-E1D6-4CB8-B4EE-F0447263C9D3}" name="File ID"/>
    <tableColumn id="5" xr3:uid="{4C3098B4-E052-4132-8475-F673EF40C4A9}" name="Physical File Name"/>
    <tableColumn id="6" xr3:uid="{72F33702-953F-450D-AAE9-C00D771AEF23}" name="Total Size in MB"/>
    <tableColumn id="7" xr3:uid="{642B6B23-9097-4DBC-970B-42E3FC75EB0D}" name="Available Space in MB"/>
    <tableColumn id="8" xr3:uid="{B4BF13A2-4513-4138-ADA6-CFC088F36D16}" name="Collection Time"/>
  </tableColumns>
  <tableStyleInfo name="TableStyleMedium3"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xr:uid="{5051CB15-1338-4649-91F1-71A6A7371DA2}" name="TableData60" displayName="TableData60" ref="A3:L52" totalsRowShown="0">
  <autoFilter ref="A3:L52" xr:uid="{5051CB15-1338-4649-91F1-71A6A7371DA2}"/>
  <tableColumns count="12">
    <tableColumn id="1" xr3:uid="{BA0E5DE5-B9FE-4FEE-A5E8-F184EBC4C69E}" name="Server Name"/>
    <tableColumn id="2" xr3:uid="{DEF1B398-EE08-423E-9718-1630CFF5841E}" name="Database Name"/>
    <tableColumn id="3" xr3:uid="{91B0C756-7D26-496F-8E0E-67235AE89761}" name="Database State"/>
    <tableColumn id="4" xr3:uid="{8CBA843F-7087-418B-8354-4BF783A31F43}" name="File Type"/>
    <tableColumn id="5" xr3:uid="{AFB510E7-8D61-4CB2-BA1A-5B1F3808FE11}" name="File State"/>
    <tableColumn id="6" xr3:uid="{D8705FAF-32C6-4E9E-8116-48CA11F4DBD6}" name="Logical File Name"/>
    <tableColumn id="7" xr3:uid="{F5060812-7312-4848-934C-702D1AF7AEEF}" name="File Group Name"/>
    <tableColumn id="8" xr3:uid="{BCB9D7F0-62F9-46A6-880A-7987888D0730}" name="Physical File Name"/>
    <tableColumn id="9" xr3:uid="{DEE77B04-CEA1-4686-903D-15253AF2911B}" name="Is Percent Growth"/>
    <tableColumn id="10" xr3:uid="{9525E550-C108-4541-B53E-81AAD0CF979B}" name="Autogrowth Configuration"/>
    <tableColumn id="11" xr3:uid="{A46E40DC-220D-47F3-80E7-FB07A3B42E52}" name="Total File Size in MB"/>
    <tableColumn id="12" xr3:uid="{9698347C-4859-4D0A-8A16-211096A2A27B}" name="Collection Time"/>
  </tableColumns>
  <tableStyleInfo name="TableStyleMedium3"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D0E58288-BF26-41EF-A5EB-F3106E9B3B35}" name="TableData59" displayName="TableData59" ref="A3:AL27" totalsRowShown="0">
  <autoFilter ref="A3:AL27" xr:uid="{D0E58288-BF26-41EF-A5EB-F3106E9B3B35}"/>
  <tableColumns count="38">
    <tableColumn id="1" xr3:uid="{75062FD7-5983-464A-AD02-5010EC36AD1D}" name="Server Name"/>
    <tableColumn id="2" xr3:uid="{6428594B-E4EE-44FB-83EA-3B563542127A}" name="Database Name"/>
    <tableColumn id="3" xr3:uid="{5CF01816-BD41-424E-808B-DCFC02C6577F}" name="Database State"/>
    <tableColumn id="4" xr3:uid="{DB7054F3-9497-412E-A197-D8024E102410}" name="Owner Name"/>
    <tableColumn id="5" xr3:uid="{F2E8E6B3-409A-41B4-9BDF-E4016B9A75F8}" name="Recovery Model"/>
    <tableColumn id="6" xr3:uid="{4BBEE736-7985-484C-8559-568D460A5E25}" name="Containment Description"/>
    <tableColumn id="7" xr3:uid="{3EFDD151-C0DA-41C9-AA4A-8F4A8C313186}" name="Log Reuse Wait Description"/>
    <tableColumn id="8" xr3:uid="{A951ABE0-A9A4-4F6F-ABC1-9DE6B98D8663}" name="Log Size (MB)"/>
    <tableColumn id="9" xr3:uid="{DF9FECAB-C5D0-4EA5-84CC-6A4C8DA46A93}" name="Log Used (MB)"/>
    <tableColumn id="10" xr3:uid="{D837D653-5DCD-46EF-89D9-699EA1FBF44F}" name="Log Used %"/>
    <tableColumn id="11" xr3:uid="{79E1B24F-929F-4947-9C50-3C7810B3EE77}" name="Compatibility Level"/>
    <tableColumn id="12" xr3:uid="{ED6C7070-F4E0-4CB1-8921-3FB5AD87DD46}" name="Mixed Page Allocation On"/>
    <tableColumn id="13" xr3:uid="{D12BD360-0FA8-4B75-96F8-BA891A893D32}" name="Page Verify Option"/>
    <tableColumn id="14" xr3:uid="{292B6C51-7781-4AD0-A40D-1D33512A5E6A}" name="Auto Create Stats On"/>
    <tableColumn id="15" xr3:uid="{2DB4DBA8-DF5F-49FE-8242-844093EF8975}" name="Auto Update Stats On"/>
    <tableColumn id="16" xr3:uid="{38D6B60A-BE37-4681-9398-D8E8DAB46C49}" name="Auto Update Stats Async On"/>
    <tableColumn id="17" xr3:uid="{C67DF458-5E02-4E02-A65C-8CF5607D12A5}" name="Parameterization Forced"/>
    <tableColumn id="18" xr3:uid="{5EB74FA4-EF3C-4F67-A735-0F1B2254E444}" name="Snapshot Isolation State"/>
    <tableColumn id="19" xr3:uid="{C8672BEC-BA30-49E9-9153-74F0844C5E83}" name="Read Committed Snapshot On"/>
    <tableColumn id="20" xr3:uid="{E6F1AAC1-3EE1-4E6F-963F-64458DFECDFD}" name="Auto Close On"/>
    <tableColumn id="21" xr3:uid="{14BDE0AD-F247-43D8-8402-03890A9A58F7}" name="Auto Shrink On"/>
    <tableColumn id="22" xr3:uid="{E29A1C6A-86E3-48A4-8C81-B5CE0211A008}" name="Target Recovery Time (S)"/>
    <tableColumn id="23" xr3:uid="{1C723046-33BC-4BB0-A6D1-EC838D63466E}" name="CDC Enabled"/>
    <tableColumn id="24" xr3:uid="{B67F90C7-8B5C-402E-A593-59543CEA9693}" name="Trustworthy On"/>
    <tableColumn id="25" xr3:uid="{D8F84931-5BF2-425C-9F27-C0DE4B1C5CC6}" name="Cleanly Shutdown"/>
    <tableColumn id="26" xr3:uid="{F08548B2-E35F-42D4-BEAD-AB859D33C930}" name="Published"/>
    <tableColumn id="27" xr3:uid="{371CF09E-1576-41E9-AAF9-0E41973B469B}" name="Distributor"/>
    <tableColumn id="28" xr3:uid="{0CD2D3A0-09CA-4895-B209-36899271817F}" name="Encrypted"/>
    <tableColumn id="29" xr3:uid="{5179EC85-7921-4BB2-950E-66A27C609E81}" name="Group Database ID"/>
    <tableColumn id="30" xr3:uid="{DE13C25F-4418-4F2B-AA3C-129832967A65}" name="Replica ID"/>
    <tableColumn id="31" xr3:uid="{91038098-3451-42C6-AA57-CB16A67663D6}" name="Memory Optimized Elevate To Snapshot On"/>
    <tableColumn id="32" xr3:uid="{BF5FB046-016A-4558-B85C-B7CC4D1017E6}" name="Delayed Durability"/>
    <tableColumn id="33" xr3:uid="{195319E5-1306-4457-809B-158FFA3F9637}" name="Auto Create Stats Incremental On"/>
    <tableColumn id="34" xr3:uid="{F4D84BB5-72D9-42DA-9B1E-8AA48BA04615}" name="Query Store On"/>
    <tableColumn id="35" xr3:uid="{029A6035-E6AF-4F23-B89F-9E80E6319CCA}" name="Sync With Backup"/>
    <tableColumn id="36" xr3:uid="{748C62F7-5A28-4C7E-9B80-5C935F96EE80}" name="Supplemental Logging Enabled"/>
    <tableColumn id="37" xr3:uid="{006C221C-91EA-42F3-B444-B2D9744ED472}" name="Remote Data Archive Enabled"/>
    <tableColumn id="38" xr3:uid="{8D0B9E76-32AE-4C91-B437-E4125FDE08F3}" name="Collection Time"/>
  </tableColumns>
  <tableStyleInfo name="TableStyleMedium3"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11010DB2-2186-4FB9-A724-B969C9C296BA}" name="TableData58" displayName="TableData58" ref="A3:K13" totalsRowShown="0">
  <autoFilter ref="A3:K13" xr:uid="{11010DB2-2186-4FB9-A724-B969C9C296BA}"/>
  <tableColumns count="11">
    <tableColumn id="1" xr3:uid="{F8B3CE4C-4498-4E07-93CF-16F998C02213}" name="Server Name"/>
    <tableColumn id="2" xr3:uid="{EA34FB83-1424-46C2-9E0B-D0B969E70E03}" name="Wait Type"/>
    <tableColumn id="3" xr3:uid="{6879CDCA-8A34-4BE4-AA06-FCD3FDF993B9}" name="Wait Type in Seconds"/>
    <tableColumn id="4" xr3:uid="{72CA592E-4222-49BA-B9E3-8AD83D3403A9}" name="Resource Waits in Seconds"/>
    <tableColumn id="5" xr3:uid="{AA4B9F93-53EB-48C6-B23B-389AE5DD7729}" name="Signal Waits in Seconds"/>
    <tableColumn id="6" xr3:uid="{0F0CCCC2-6258-420C-B3F5-2F3A391F196A}" name="Wait Count"/>
    <tableColumn id="7" xr3:uid="{105CCEC5-ECD8-45FB-ABB8-E90DFC3B168C}" name="Percentage"/>
    <tableColumn id="8" xr3:uid="{AE8FA7A3-306A-4656-A1F7-F1AD328DD099}" name="Avg Wait in Seconds"/>
    <tableColumn id="9" xr3:uid="{DF35A094-E26D-45C4-A757-5C501402CE39}" name="Avg Resource Wait in Seconds"/>
    <tableColumn id="10" xr3:uid="{160A3AFF-2606-4DD2-A18C-A170A14A58F5}" name="Avg Signal Wait in Seconds"/>
    <tableColumn id="11" xr3:uid="{17FC2FA9-38AA-49BE-ADA0-64D9E14621E8}" name="Collection Time"/>
  </tableColumns>
  <tableStyleInfo name="TableStyleMedium3"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5F04A2B4-4941-495A-B2C5-3971673D49E0}" name="TableData57" displayName="TableData57" ref="A3:G5" totalsRowShown="0">
  <autoFilter ref="A3:G5" xr:uid="{5F04A2B4-4941-495A-B2C5-3971673D49E0}"/>
  <tableColumns count="7">
    <tableColumn id="1" xr3:uid="{105A3884-B45C-433B-BC68-BCD53C49BE19}" name="Server Name"/>
    <tableColumn id="2" xr3:uid="{3CF4E6DE-D771-4310-A965-20EE769B1219}" name="Latch Class"/>
    <tableColumn id="3" xr3:uid="{6A90E9BF-3DCD-41BC-BD84-6519C28F0601}" name="Wait (s)"/>
    <tableColumn id="4" xr3:uid="{52DFAD0F-9591-43EB-87EB-B5C5A530AA6A}" name="Wait Count"/>
    <tableColumn id="5" xr3:uid="{DCAB4A2F-B2C1-4B67-9D9B-3B4C6EA4A077}" name="Percentage"/>
    <tableColumn id="6" xr3:uid="{52FC81C1-B4AC-474A-A44E-EE5D73F396F9}" name="Avg Wait (s)"/>
    <tableColumn id="7" xr3:uid="{A461BE7F-3835-45E3-8743-9A33191C4DBB}" name="Collection Time"/>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1" xr:uid="{69ACF0F9-A90B-4B69-A46C-C5F55EF6F836}" name="TableData92" displayName="TableData92" ref="A3:E56" totalsRowShown="0">
  <autoFilter ref="A3:E56" xr:uid="{69ACF0F9-A90B-4B69-A46C-C5F55EF6F836}"/>
  <tableColumns count="5">
    <tableColumn id="1" xr3:uid="{3A622B52-1394-4B25-87A3-AFF57D714374}" name="Server Name"/>
    <tableColumn id="2" xr3:uid="{FAD8146A-46ED-4434-AAB7-399ED8ADF95B}" name="Registry Key"/>
    <tableColumn id="3" xr3:uid="{B73E72EE-8FE4-4D2F-8437-7E6DD2A57404}" name="Value Name"/>
    <tableColumn id="4" xr3:uid="{850FE9FC-C3A3-45AC-A801-98538DDC67F3}" name="Value Data"/>
    <tableColumn id="5" xr3:uid="{FC7D076C-075A-419D-BBCA-EEDEDE3DA9E3}" name="Collection Time"/>
  </tableColumns>
  <tableStyleInfo name="TableStyleMedium3"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FDE9ABB6-7CCA-4E1C-A109-99851E57F911}" name="TableData56" displayName="TableData56" ref="A3:D4" totalsRowShown="0">
  <autoFilter ref="A3:D4" xr:uid="{FDE9ABB6-7CCA-4E1C-A109-99851E57F911}"/>
  <tableColumns count="4">
    <tableColumn id="1" xr3:uid="{83D781A6-6C86-422C-BF3A-2A315AB6C619}" name="Server Name"/>
    <tableColumn id="2" xr3:uid="{E2BCEFF4-B4B4-4EA8-BCDE-C971C62E75EB}" name="% Signal (CPU) Waits"/>
    <tableColumn id="3" xr3:uid="{6FC10B6B-3202-433D-863F-29156EBE0802}" name="% Resource Waits"/>
    <tableColumn id="4" xr3:uid="{6BC56FB8-BB8E-4ECD-8537-03B2F3320AF0}" name="Collection Time"/>
  </tableColumns>
  <tableStyleInfo name="TableStyleMedium3"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05E4E6C3-9E2B-4237-B696-465DD7D3D3D0}" name="TableData55" displayName="TableData55" ref="A3:F27" totalsRowShown="0">
  <autoFilter ref="A3:F27" xr:uid="{05E4E6C3-9E2B-4237-B696-465DD7D3D3D0}"/>
  <tableColumns count="6">
    <tableColumn id="1" xr3:uid="{6EF15AB4-CB76-4EB1-867B-13F0DE470899}" name="Server Name"/>
    <tableColumn id="2" xr3:uid="{FF7F7677-F8C4-4730-A6CA-94E72CDCED65}" name="Row Number"/>
    <tableColumn id="3" xr3:uid="{D88B0777-78D3-4B83-8A8B-4F26209E5537}" name="Database Name"/>
    <tableColumn id="4" xr3:uid="{5B4A0408-BC67-4539-99A7-324ADC52087F}" name="CPU Time MS"/>
    <tableColumn id="5" xr3:uid="{9C119883-B223-4255-ACC9-09F6BD85F293}" name="CPU Percent"/>
    <tableColumn id="6" xr3:uid="{D79B9FA3-ADF2-47D1-9DD8-3E4242CFBF43}" name="Collection Time"/>
  </tableColumns>
  <tableStyleInfo name="TableStyleMedium3"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C24AEDD4-797A-48CB-9080-720EB64C82B8}" name="TableData54" displayName="TableData54" ref="A3:F27" totalsRowShown="0">
  <autoFilter ref="A3:F27" xr:uid="{C24AEDD4-797A-48CB-9080-720EB64C82B8}"/>
  <tableColumns count="6">
    <tableColumn id="1" xr3:uid="{EE9AACE2-72D0-4410-87EA-BEADADAD8E2A}" name="Server Name"/>
    <tableColumn id="2" xr3:uid="{EF660A28-0384-49A7-B33A-D3F9839AABC7}" name="Database Name"/>
    <tableColumn id="3" xr3:uid="{D7E4BD6C-5970-4E51-BFA1-0E37E30FFD57}" name="IO in MB"/>
    <tableColumn id="4" xr3:uid="{2C98F7C0-5D21-443B-988E-769B385494D6}" name="Percent"/>
    <tableColumn id="5" xr3:uid="{76B2306A-8F6F-4ADC-965E-E9170AD3052A}" name="Running Percent"/>
    <tableColumn id="6" xr3:uid="{CBEBCD3C-EA45-4A97-90D3-8C244C967B14}" name="Collection Time"/>
  </tableColumns>
  <tableStyleInfo name="TableStyleMedium3"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8866AAB3-4656-4C7B-A47B-B73B72034DE1}" name="TableData53" displayName="TableData53" ref="A3:Q52" totalsRowShown="0">
  <autoFilter ref="A3:Q52" xr:uid="{8866AAB3-4656-4C7B-A47B-B73B72034DE1}"/>
  <tableColumns count="17">
    <tableColumn id="1" xr3:uid="{E2A1D863-5E9B-45D6-B2AA-E1DE73A02F2D}" name="Server Name"/>
    <tableColumn id="2" xr3:uid="{ADDDE98E-52D9-4EB4-85C7-57BDAC9F5AF3}" name="Database Name"/>
    <tableColumn id="3" xr3:uid="{38074374-DCD0-4605-9A8A-3D110BC5579B}" name="File ID"/>
    <tableColumn id="4" xr3:uid="{25E5EB34-6381-4B48-A646-1E4C45E926FE}" name="num_of_reads"/>
    <tableColumn id="5" xr3:uid="{A3F1E3DB-084A-4F1D-985B-A0AC8176759C}" name="num_of_writes"/>
    <tableColumn id="6" xr3:uid="{AD0A325D-D36D-42C7-A210-623351F6E386}" name="io_stall_read_ms"/>
    <tableColumn id="7" xr3:uid="{76287520-6DCF-4C7D-AE5D-B832A050B692}" name="io_stall_write_ms"/>
    <tableColumn id="8" xr3:uid="{454E6351-462C-4205-BF02-558E420994EE}" name="io_stall_reads_pct"/>
    <tableColumn id="9" xr3:uid="{80A4C24D-14E2-4FB5-B770-C8507C89FAEA}" name="io_stall_writes_pct"/>
    <tableColumn id="10" xr3:uid="{AE2C9AE0-0DC7-407C-9C15-2FFE581714B5}" name="writes_plus_reads"/>
    <tableColumn id="11" xr3:uid="{0A10409D-1309-4D77-AAC3-13921B58AD6D}" name="num_of_bytes_read"/>
    <tableColumn id="12" xr3:uid="{D1677FD7-6B92-4503-B3CB-EFFEBBC12026}" name="num_of_bytes_written"/>
    <tableColumn id="13" xr3:uid="{740AEF59-C69A-45A9-8518-D9B9900E7C1C}" name="num_of_reads_pct"/>
    <tableColumn id="14" xr3:uid="{C5761385-2C5C-4932-B993-380AEF68A074}" name="num_of_writes_pct"/>
    <tableColumn id="15" xr3:uid="{15D86155-51C8-4E74-969B-6899EBD32F1F}" name="read_bytes_pct"/>
    <tableColumn id="16" xr3:uid="{E94EB0AE-B88C-4FB3-B1E6-DD1622982230}" name="written_bytes_pct"/>
    <tableColumn id="17" xr3:uid="{355845B0-5B5B-4D0F-A24B-82F2CDACEEA6}" name="Collection Time"/>
  </tableColumns>
  <tableStyleInfo name="TableStyleMedium3"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47E02CE0-9B78-4478-A833-06483A95C727}" name="TableData52" displayName="TableData52" ref="A3:M52" totalsRowShown="0">
  <autoFilter ref="A3:M52" xr:uid="{47E02CE0-9B78-4478-A833-06483A95C727}"/>
  <tableColumns count="13">
    <tableColumn id="1" xr3:uid="{16C4BCFE-19CA-4828-9398-BE0933B9A403}" name="Server Name"/>
    <tableColumn id="2" xr3:uid="{4E508A08-6B73-478A-9F1D-49BFC1CAB2B9}" name="Database Name"/>
    <tableColumn id="3" xr3:uid="{562F89F1-32A8-47A9-9372-EDF65741F5B9}" name="Physical Name"/>
    <tableColumn id="4" xr3:uid="{D041AEC1-2E46-4141-A9BC-FD49F33A365F}" name="Avg Stall Read (ms)"/>
    <tableColumn id="5" xr3:uid="{B518F781-20CE-45D8-9048-C6F8B9BC2EB3}" name="Number of Reads"/>
    <tableColumn id="6" xr3:uid="{03F941D9-B8CD-407B-B22F-3CAA7D293679}" name="Avg Read Stall (ms)"/>
    <tableColumn id="7" xr3:uid="{0C1EB6F7-7E27-404E-8078-054E6D5EC23E}" name="Avg Stall Write (ms)"/>
    <tableColumn id="8" xr3:uid="{FE2ECFA6-77F2-4790-8F7B-EB1161BA6A78}" name="Number of Writes"/>
    <tableColumn id="9" xr3:uid="{1D98A4B6-FEA0-4690-974C-EE856726E57A}" name="Avg Write Stall (ms)"/>
    <tableColumn id="10" xr3:uid="{7DBF4700-97B4-4FE2-AF03-22706B252366}" name="IO Stalls"/>
    <tableColumn id="11" xr3:uid="{99BF57AA-F768-4D32-88E0-1FB3E544641D}" name="Total IO"/>
    <tableColumn id="12" xr3:uid="{4ECCC656-E3DC-4E79-BED9-5B007D45E2E9}" name="Avg IO Stall (ms)"/>
    <tableColumn id="13" xr3:uid="{09A25206-BED4-46E7-A66C-A0185E2DEA5D}" name="Collection Time"/>
  </tableColumns>
  <tableStyleInfo name="TableStyleMedium3"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1C71F0EF-F71E-4C5A-972E-3D4B27C0692A}" name="TableData51" displayName="TableData51" ref="A3:C4" totalsRowShown="0">
  <autoFilter ref="A3:C4" xr:uid="{1C71F0EF-F71E-4C5A-972E-3D4B27C0692A}"/>
  <tableColumns count="3">
    <tableColumn id="1" xr3:uid="{20517F34-9BEC-4696-8898-2D24C849ADF0}" name="Server Name"/>
    <tableColumn id="2" xr3:uid="{1E5D58D5-0322-41E9-A2F1-EAF19F867C8D}" name="Database Name"/>
    <tableColumn id="3" xr3:uid="{0405891C-6E27-4051-AB23-9A2DB4EB7123}" name="VLF Count"/>
  </tableColumns>
  <tableStyleInfo name="TableStyleMedium3"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AD66FF84-5C42-46E1-B9A9-CABB022701A3}" name="TableData50" displayName="TableData50" ref="A3:H5" totalsRowShown="0">
  <autoFilter ref="A3:H5" xr:uid="{AD66FF84-5C42-46E1-B9A9-CABB022701A3}"/>
  <tableColumns count="8">
    <tableColumn id="1" xr3:uid="{CCCBB2EC-22E2-4229-8FEF-C3AC68567B08}" name="Server Name"/>
    <tableColumn id="2" xr3:uid="{8778B9CF-9E5E-4FF3-865C-5AFF704BEBA8}" name="Numa Node"/>
    <tableColumn id="3" xr3:uid="{54EA72EF-A39C-411E-AF8A-62666C1F48C6}" name="Page Life" dataDxfId="3"/>
    <tableColumn id="4" xr3:uid="{FB024180-9909-44A5-9CA1-833A2B964B99}" name="Page Life in Seconds"/>
    <tableColumn id="5" xr3:uid="{558DF7E7-1C83-4B9D-B58F-E6854A8162DA}" name="Buffer Pool Pages"/>
    <tableColumn id="6" xr3:uid="{9F1182E7-7799-4D30-B3B9-4F92C4599971}" name="Buffer Pool Size in MB"/>
    <tableColumn id="7" xr3:uid="{299A79A5-C320-4977-B43C-DF1300383D7C}" name="Buffer Pool MB/s"/>
    <tableColumn id="8" xr3:uid="{D2F9B282-24C6-471F-8C76-17662CFF2B87}" name="Collection Time"/>
  </tableColumns>
  <tableStyleInfo name="TableStyleMedium3"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F86D77D6-92A0-4903-9412-9E5A5CBFDE26}" name="TableData49" displayName="TableData49" ref="A3:D4" totalsRowShown="0">
  <autoFilter ref="A3:D4" xr:uid="{F86D77D6-92A0-4903-9412-9E5A5CBFDE26}"/>
  <tableColumns count="4">
    <tableColumn id="1" xr3:uid="{62565134-DFB8-4DFC-B14B-11223F6BE4F7}" name="Server Name"/>
    <tableColumn id="2" xr3:uid="{88B0250D-4865-4CC1-ABED-4B8CAA04DA91}" name="Object Name"/>
    <tableColumn id="3" xr3:uid="{C593BBC1-6A55-4B5F-883C-3F7BF9F1124D}" name="Memory Grants Pending"/>
    <tableColumn id="4" xr3:uid="{77402562-4DCA-4A3C-823A-32799C7AD177}" name="Collection Time"/>
  </tableColumns>
  <tableStyleInfo name="TableStyleMedium3"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C94BBF06-BEF8-4878-B27C-9972775CD792}" name="TableData48" displayName="TableData48" ref="A3:F13" totalsRowShown="0">
  <autoFilter ref="A3:F13" xr:uid="{C94BBF06-BEF8-4878-B27C-9972775CD792}"/>
  <tableColumns count="6">
    <tableColumn id="1" xr3:uid="{D693BA65-66F2-4F92-84D0-E2B87DCF34B1}" name="Server Name"/>
    <tableColumn id="2" xr3:uid="{DE35D20F-B77A-49A0-9E93-EFB8D9975FFD}" name="Memory Clerk Type"/>
    <tableColumn id="3" xr3:uid="{B349304D-88C8-4BDC-8114-793FB1EF8F41}" name="SPA in KB"/>
    <tableColumn id="4" xr3:uid="{333DC8B8-31BF-4A77-A635-D31BC3E93197}" name="SPA in MB"/>
    <tableColumn id="5" xr3:uid="{50EA539D-1D98-4C1C-B134-4A4F7B935AAB}" name="SPA in GB"/>
    <tableColumn id="6" xr3:uid="{F97647E5-B143-47EE-B754-6801DF115F09}" name="Collection Time"/>
  </tableColumns>
  <tableStyleInfo name="TableStyleMedium3" showFirstColumn="0" showLastColumn="0"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00E47FE6-58EB-46AD-A95D-6E5AAFD58653}" name="TableData47" displayName="TableData47" ref="A3:H10" totalsRowShown="0">
  <autoFilter ref="A3:H10" xr:uid="{00E47FE6-58EB-46AD-A95D-6E5AAFD58653}"/>
  <tableColumns count="8">
    <tableColumn id="1" xr3:uid="{8F6B97E1-ECC1-4D0F-B933-68E404D7C517}" name="Server Name"/>
    <tableColumn id="2" xr3:uid="{C1EF2CF0-A6F1-4DCE-819D-C76DDD227A95}" name="Cache Type"/>
    <tableColumn id="3" xr3:uid="{8BA06597-384B-4BF6-9375-811E8FFD9301}" name="Total Plans"/>
    <tableColumn id="4" xr3:uid="{9C522AF4-3F59-47C6-BA7C-DF614F499994}" name="Total MB"/>
    <tableColumn id="5" xr3:uid="{B2FC260B-5085-45D6-BAE4-C9DBB5F24910}" name="Avg Use Count"/>
    <tableColumn id="6" xr3:uid="{B0408D7B-9B54-498D-9A50-E46111D018C1}" name="Total MB - Use Count 1"/>
    <tableColumn id="7" xr3:uid="{773A66F9-581E-4A95-96ED-153A90B851FC}" name="Total Plans - Use Count 1"/>
    <tableColumn id="8" xr3:uid="{99F3498E-7051-42C9-8066-6B04F615B7AE}" name="Collection Time"/>
  </tableColumns>
  <tableStyleInfo name="TableStyleMedium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0" xr:uid="{776E9C14-ABE1-4273-A2C4-08EB547BA4C8}" name="TableData91" displayName="TableData91" ref="A3:E4" totalsRowShown="0">
  <autoFilter ref="A3:E4" xr:uid="{776E9C14-ABE1-4273-A2C4-08EB547BA4C8}"/>
  <tableColumns count="5">
    <tableColumn id="1" xr3:uid="{EC8FD494-C360-4BE7-BD33-F24D3EAF8270}" name="Server Name"/>
    <tableColumn id="2" xr3:uid="{EFAA4BFD-3754-4357-A121-57A12CD479B2}" name="File Name"/>
    <tableColumn id="3" xr3:uid="{8D8A3F0D-7AF5-464D-A189-99CDA0518C9F}" name="Creation Time"/>
    <tableColumn id="4" xr3:uid="{483FA659-18BD-47D0-AFBD-F06F96C7DE41}" name="Size in Bytes"/>
    <tableColumn id="5" xr3:uid="{32EA71E8-5A84-498D-8822-989312F7C4CE}" name="Collection Time"/>
  </tableColumns>
  <tableStyleInfo name="TableStyleMedium3" showFirstColumn="0" showLastColumn="0"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480EDC7C-845B-4073-A035-CCE4B6E53A96}" name="TableData46" displayName="TableData46" ref="A3:E28" totalsRowShown="0">
  <autoFilter ref="A3:E28" xr:uid="{480EDC7C-845B-4073-A035-CCE4B6E53A96}"/>
  <tableColumns count="5">
    <tableColumn id="1" xr3:uid="{90AECAF9-756C-4CC3-B320-84C41781B05E}" name="Server Name"/>
    <tableColumn id="2" xr3:uid="{5A957481-FB49-4EAE-9479-18BBA92C7238}" name="Query Text" dataDxfId="2"/>
    <tableColumn id="3" xr3:uid="{74E7FFDE-F1C7-473A-B57D-6431B9190C17}" name="Size in Bytes"/>
    <tableColumn id="4" xr3:uid="{F4EC3742-AAD7-482E-AFBC-D4B166382937}" name="Size in KB"/>
    <tableColumn id="5" xr3:uid="{080DB0F8-22F4-4028-8163-868A685D636C}" name="Collection Time"/>
  </tableColumns>
  <tableStyleInfo name="TableStyleMedium3" showFirstColumn="0" showLastColumn="0" showRowStripes="1"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C8F26904-6397-4818-8440-A55411B05E9C}" name="TableData45" displayName="TableData45" ref="A3:E28" totalsRowShown="0">
  <autoFilter ref="A3:E28" xr:uid="{C8F26904-6397-4818-8440-A55411B05E9C}"/>
  <tableColumns count="5">
    <tableColumn id="1" xr3:uid="{9F430F21-1BEA-4EF4-B9A9-4A594D9B8A74}" name="Server Name"/>
    <tableColumn id="2" xr3:uid="{6A52DEC3-F0F8-461D-9E0E-D81C9D1018E1}" name="Database Name"/>
    <tableColumn id="3" xr3:uid="{93E2EAAB-B3DB-4F23-9F50-C7950062C277}" name="MB Used"/>
    <tableColumn id="4" xr3:uid="{CCD3C3DF-C12F-40A0-BA78-EC1D86F2AD13}" name="MB Empty"/>
    <tableColumn id="5" xr3:uid="{3B8678FD-8CBA-428D-9D2D-E49FCBC36BF5}" name="Collection Time"/>
  </tableColumns>
  <tableStyleInfo name="TableStyleMedium3" showFirstColumn="0" showLastColumn="0" showRowStripes="1"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33C35286-77D5-43C3-91C7-6BECE23AB6AD}" name="TableData44" displayName="TableData44" ref="A3:F1312" totalsRowShown="0">
  <autoFilter ref="A3:F1312" xr:uid="{33C35286-77D5-43C3-91C7-6BECE23AB6AD}"/>
  <tableColumns count="6">
    <tableColumn id="1" xr3:uid="{0538AEA2-F27E-4398-95BE-8A4B91C912A9}" name="Server Name"/>
    <tableColumn id="2" xr3:uid="{476E408A-6DF2-40F9-AD46-E1E8E9B2B98F}" name="Database Name"/>
    <tableColumn id="3" xr3:uid="{BED43B99-D459-4E81-9402-B6E2927432DB}" name="Object Name"/>
    <tableColumn id="4" xr3:uid="{B14E5BBF-D324-4A96-A4AF-049CCB7061F9}" name="Data Compression Description"/>
    <tableColumn id="5" xr3:uid="{C52077F7-813A-4EC5-994B-5761DD3FD164}" name="Row Count"/>
    <tableColumn id="6" xr3:uid="{0D38B1D0-B4C6-451F-9D39-DB4440515F03}" name="Collection Time"/>
  </tableColumns>
  <tableStyleInfo name="TableStyleMedium3" showFirstColumn="0" showLastColumn="0" showRowStripes="1"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17AB1E83-AAEF-48C9-BEDB-026151A59D98}" name="TableData43" displayName="TableData43" ref="A3:M64" totalsRowShown="0">
  <autoFilter ref="A3:M64" xr:uid="{17AB1E83-AAEF-48C9-BEDB-026151A59D98}"/>
  <tableColumns count="13">
    <tableColumn id="1" xr3:uid="{C3A73D21-26B8-459C-8657-2582A8F99236}" name="Server Name"/>
    <tableColumn id="2" xr3:uid="{F5E1578D-41A7-4903-AFBB-77AF726923A6}" name="Database Name"/>
    <tableColumn id="3" xr3:uid="{297BAF09-0FFD-456D-940E-6E9A249B5257}" name="Query Hash"/>
    <tableColumn id="4" xr3:uid="{922395D4-70E5-4098-889A-52FC98940875}" name="Cached Plan Count"/>
    <tableColumn id="5" xr3:uid="{7A497410-69C7-4CA1-A4F7-B40FC2CD28A2}" name="Execution Count"/>
    <tableColumn id="6" xr3:uid="{37B1434D-B713-4E65-B138-B46F00A0FD51}" name="Total Elapsed Time"/>
    <tableColumn id="7" xr3:uid="{8B06C218-F0B4-4F86-86F3-29FB9B87F682}" name="Total Worker Time"/>
    <tableColumn id="8" xr3:uid="{CA11F717-1031-48B6-8499-C397DD2EB445}" name="Total Logical Reads"/>
    <tableColumn id="9" xr3:uid="{EF468292-DF8F-4031-81D6-198A6D4801F7}" name="Total Physical Reads"/>
    <tableColumn id="10" xr3:uid="{3DA009D7-C12F-4C52-B1ED-8537E4275F4A}" name="Total Logical Writes"/>
    <tableColumn id="11" xr3:uid="{576B2367-5E68-439A-A52F-9AED049A949F}" name="Object Name"/>
    <tableColumn id="12" xr3:uid="{7CDD7801-5F9D-45AB-A65F-F9889543B47F}" name="Sample Query Text"/>
    <tableColumn id="13" xr3:uid="{138B57C4-40A2-4EA5-9391-D36FD4502C64}" name="Collection Time"/>
  </tableColumns>
  <tableStyleInfo name="TableStyleMedium3" showFirstColumn="0" showLastColumn="0" showRowStripes="1"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FAC12CE2-9DA3-4BCC-AC4B-35904B009CE0}" name="TableData42" displayName="TableData42" ref="A3:M64" totalsRowShown="0">
  <autoFilter ref="A3:M64" xr:uid="{FAC12CE2-9DA3-4BCC-AC4B-35904B009CE0}"/>
  <tableColumns count="13">
    <tableColumn id="1" xr3:uid="{87255EC7-9176-4E64-AB62-30B486170E4D}" name="Server Name"/>
    <tableColumn id="2" xr3:uid="{03565A9C-7681-4406-BEE2-8F18FAEE6834}" name="Database Name"/>
    <tableColumn id="3" xr3:uid="{8D44C8ED-C887-41D1-B77D-F106B9F61B2E}" name="Query Hash"/>
    <tableColumn id="4" xr3:uid="{FA43F833-090C-4EA2-BE6C-517BF4526C79}" name="Cached Plan Count"/>
    <tableColumn id="5" xr3:uid="{7187AD95-1BFB-4F89-8041-D738D87BAABC}" name="Execution Count"/>
    <tableColumn id="6" xr3:uid="{E0B59E69-7F6F-443F-8AA1-AE7262D35050}" name="Total Elapsed Time"/>
    <tableColumn id="7" xr3:uid="{5D57D290-AEF7-4EDB-B53E-C7ED91703E10}" name="Total Worker Time"/>
    <tableColumn id="8" xr3:uid="{7D0ACB5C-162F-4DA8-A781-00EEB00DC09A}" name="Total Logical Reads"/>
    <tableColumn id="9" xr3:uid="{BE7588CA-A72E-4BE1-94C5-BE278FD10FBE}" name="Total Physical Reads"/>
    <tableColumn id="10" xr3:uid="{E0A80DCD-51B4-4A52-BB00-8952ED5EBBEF}" name="Total Logical Writes"/>
    <tableColumn id="11" xr3:uid="{954EB7CF-ACFE-4ABE-A299-72047034460A}" name="Object Name"/>
    <tableColumn id="12" xr3:uid="{E0D450F8-8662-4A7F-AECD-BEBC19475684}" name="Sample Query Text"/>
    <tableColumn id="13" xr3:uid="{F11B9DE2-23EF-43AE-A809-7067C41F2F64}" name="Collection Time"/>
  </tableColumns>
  <tableStyleInfo name="TableStyleMedium3" showFirstColumn="0" showLastColumn="0" showRowStripes="1"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F3CA7218-6246-4D0C-8C82-95E6E210A72E}" name="TableData41" displayName="TableData41" ref="A3:M64" totalsRowShown="0">
  <autoFilter ref="A3:M64" xr:uid="{F3CA7218-6246-4D0C-8C82-95E6E210A72E}"/>
  <tableColumns count="13">
    <tableColumn id="1" xr3:uid="{3C4DEA5F-491C-4602-AD1C-30C290B0C7AD}" name="Server Name"/>
    <tableColumn id="2" xr3:uid="{1A0C0C03-FCCB-4A5C-9844-EF809BBF878D}" name="Database Name"/>
    <tableColumn id="3" xr3:uid="{5C95C81F-73C1-48B9-A3D6-CC43B4014747}" name="Query Hash"/>
    <tableColumn id="4" xr3:uid="{8E1F537F-92CE-4C98-A071-1D0BF05A04C2}" name="Cached Plan Count"/>
    <tableColumn id="5" xr3:uid="{2CE327C8-1080-4155-BD0F-7DD50F605A3C}" name="Execution Count"/>
    <tableColumn id="6" xr3:uid="{07203553-7E47-4E26-B337-1319D4E30D39}" name="Total Elapsed Time"/>
    <tableColumn id="7" xr3:uid="{BAB20E30-7EFA-4845-B317-A1D84041CC79}" name="Total Worker Time"/>
    <tableColumn id="8" xr3:uid="{6C2CD9E3-DFB8-46A6-8F24-C1B90BB2F55F}" name="Total Logical Reads"/>
    <tableColumn id="9" xr3:uid="{8F0457BA-B290-4F7C-9F07-DF292322EC63}" name="Total Physical Reads"/>
    <tableColumn id="10" xr3:uid="{ED776611-4A39-4459-83BE-35C84588E516}" name="Total Logical Writes"/>
    <tableColumn id="11" xr3:uid="{806A8947-289A-458B-A360-6BCF744A6386}" name="Object Name"/>
    <tableColumn id="12" xr3:uid="{BDEDBF6A-B018-439B-B853-7CE1CF472E89}" name="Sample Query Text"/>
    <tableColumn id="13" xr3:uid="{90D76988-BE29-430C-AA8C-0547475E044F}" name="Collection Time"/>
  </tableColumns>
  <tableStyleInfo name="TableStyleMedium3" showFirstColumn="0" showLastColumn="0" showRowStripes="1"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6EB4B33B-9489-4B26-8BA7-99996CF3561C}" name="TableData40" displayName="TableData40" ref="A3:M64" totalsRowShown="0">
  <autoFilter ref="A3:M64" xr:uid="{6EB4B33B-9489-4B26-8BA7-99996CF3561C}"/>
  <tableColumns count="13">
    <tableColumn id="1" xr3:uid="{25BC8D20-9494-4C71-9497-49B7998A6794}" name="Server Name"/>
    <tableColumn id="2" xr3:uid="{E95B094D-67A3-4C7A-8796-4CE65BCBA6BA}" name="Database Name"/>
    <tableColumn id="3" xr3:uid="{CE178EDD-0426-4703-91D8-827D8FB704ED}" name="Query Hash"/>
    <tableColumn id="4" xr3:uid="{9CC4A99B-3B58-4720-BDD7-4C783539B512}" name="Cached Plan Count"/>
    <tableColumn id="5" xr3:uid="{E19BA3A6-668A-4846-8983-64089ED23DE4}" name="Execution Count"/>
    <tableColumn id="6" xr3:uid="{9F4B0967-8DA5-4256-9B3E-88B423D9AAB0}" name="Total Elapsed Time"/>
    <tableColumn id="7" xr3:uid="{E1EA9807-31D3-46D8-8179-926667062CC8}" name="Total Worker Time"/>
    <tableColumn id="8" xr3:uid="{445A09B8-1CC8-42A6-8C76-82D19A323823}" name="Total Logical Reads"/>
    <tableColumn id="9" xr3:uid="{F8065840-11A0-42A6-AAF1-31B468300EE2}" name="Total Physical Reads"/>
    <tableColumn id="10" xr3:uid="{8F4561A8-2648-4BE5-B4D3-CC3577D1CD9F}" name="Total Logical Writes"/>
    <tableColumn id="11" xr3:uid="{87130484-B7E7-423C-9FAB-2939636E95B1}" name="Object Name"/>
    <tableColumn id="12" xr3:uid="{9624709B-D66E-4156-8C70-833DDE6FA457}" name="Sample Query Text"/>
    <tableColumn id="13" xr3:uid="{6A582A2D-73DC-468B-8BC6-BF643CEDD7EB}" name="Collection Time"/>
  </tableColumns>
  <tableStyleInfo name="TableStyleMedium3" showFirstColumn="0" showLastColumn="0" showRowStripes="1"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82BE1293-E4FD-41B0-8209-E8710691FAB8}" name="TableData39" displayName="TableData39" ref="A3:M64" totalsRowShown="0">
  <autoFilter ref="A3:M64" xr:uid="{82BE1293-E4FD-41B0-8209-E8710691FAB8}"/>
  <tableColumns count="13">
    <tableColumn id="1" xr3:uid="{9CAF0AA9-E9AF-4C99-B336-7E18283FCCB4}" name="Server Name"/>
    <tableColumn id="2" xr3:uid="{E2B4BE0B-19F9-4FCE-AFE8-4F61163AFB47}" name="Database Name"/>
    <tableColumn id="3" xr3:uid="{B2BAB35F-E589-4AA9-B1E3-3EC8F9D6A199}" name="Query Hash"/>
    <tableColumn id="4" xr3:uid="{225FEDE7-17BC-4AA1-991C-F9992F7100CA}" name="Cached Plan Count"/>
    <tableColumn id="5" xr3:uid="{9323A955-C098-4DBD-87B3-3E14F40CA57C}" name="Execution Count"/>
    <tableColumn id="6" xr3:uid="{9F68A2A6-6B9E-4D54-A9A8-57D3E2E11D2E}" name="Total Elapsed Time"/>
    <tableColumn id="7" xr3:uid="{F43B8565-FAFB-49A6-8944-3611B1BCAF08}" name="Total Worker Time"/>
    <tableColumn id="8" xr3:uid="{2AF204FA-CC06-432E-982B-FAFF80493E3F}" name="Total Logical Reads"/>
    <tableColumn id="9" xr3:uid="{011D6CA6-B920-469A-9154-2CFB36745F67}" name="Total Physical Reads"/>
    <tableColumn id="10" xr3:uid="{51CC8761-0B9B-44E0-9D8C-2DA6B681E925}" name="Total Logical Writes"/>
    <tableColumn id="11" xr3:uid="{A6C1991E-B6D4-420C-95E5-0F75D222CFAE}" name="Object Name"/>
    <tableColumn id="12" xr3:uid="{DEB74C1C-9E45-476B-B472-EAD3924606F1}" name="Sample Query Text"/>
    <tableColumn id="13" xr3:uid="{96A2971D-0395-4C99-8E7A-ADAD6084B7EA}" name="Collection Time"/>
  </tableColumns>
  <tableStyleInfo name="TableStyleMedium3" showFirstColumn="0" showLastColumn="0" showRowStripes="1" showColumnStripes="0"/>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478E6664-F707-49A5-BC0A-D9E31EC338D5}" name="TableData38" displayName="TableData38" ref="A3:M64" totalsRowShown="0">
  <autoFilter ref="A3:M64" xr:uid="{478E6664-F707-49A5-BC0A-D9E31EC338D5}"/>
  <tableColumns count="13">
    <tableColumn id="1" xr3:uid="{AAF42181-B8FF-4DA7-BE97-115AEF7BA0F8}" name="Server Name"/>
    <tableColumn id="2" xr3:uid="{85EFAEC4-E175-4FF6-9FE8-2F3323EC3B43}" name="Database Name"/>
    <tableColumn id="3" xr3:uid="{44E7917A-DCCA-467F-B859-19029575EC0E}" name="Query Hash"/>
    <tableColumn id="4" xr3:uid="{23C0C7BE-021C-436B-B2F8-BA69FADA1ECC}" name="Cached Plan Count"/>
    <tableColumn id="5" xr3:uid="{BCB09129-A167-45C0-9947-A0C174337127}" name="Execution Count"/>
    <tableColumn id="6" xr3:uid="{4DE37688-4D10-4E44-BBDF-CBF48B098C45}" name="Total Elapsed Time"/>
    <tableColumn id="7" xr3:uid="{01E7C0F2-9A6A-4671-AA8B-C33DD2F00144}" name="Total Worker Time"/>
    <tableColumn id="8" xr3:uid="{49953825-0CE0-43D5-9740-426774D33BFC}" name="Total Logical Reads"/>
    <tableColumn id="9" xr3:uid="{4DFC9395-B42A-43E5-BB40-084F76453F86}" name="Total Physical Reads"/>
    <tableColumn id="10" xr3:uid="{AC170B01-EF96-4AE8-A059-2F04396311BD}" name="Total Logical Writes"/>
    <tableColumn id="11" xr3:uid="{84B18BAB-E2FF-44E4-8CAF-6D84FC4F519E}" name="Object Name"/>
    <tableColumn id="12" xr3:uid="{71226E11-33F5-4CCC-B509-3F81F2415264}" name="Sample Query Text"/>
    <tableColumn id="13" xr3:uid="{5C47BDAE-3789-49CD-8858-FE4FCBDEB7D4}" name="Collection Time"/>
  </tableColumns>
  <tableStyleInfo name="TableStyleMedium3" showFirstColumn="0" showLastColumn="0" showRowStripes="1" showColumnStripes="0"/>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D584AEC0-5066-4EE2-93DA-6FECAF1749DB}" name="TableData37" displayName="TableData37" ref="A3:K54" totalsRowShown="0">
  <autoFilter ref="A3:K54" xr:uid="{D584AEC0-5066-4EE2-93DA-6FECAF1749DB}"/>
  <tableColumns count="11">
    <tableColumn id="1" xr3:uid="{BD265107-13D8-48B8-9CD6-3F36A11C8A40}" name="Server Name"/>
    <tableColumn id="2" xr3:uid="{559ECF4B-A6EC-46DF-9FFC-966AE0360CFC}" name="Database Name"/>
    <tableColumn id="3" xr3:uid="{C1EF1F7D-4A4C-4656-8B8E-EB7EA00D5CBA}" name="SP Name"/>
    <tableColumn id="4" xr3:uid="{F9155043-C571-42EF-84A5-A38DC4296069}" name="Execution Count"/>
    <tableColumn id="5" xr3:uid="{B4ACCD0F-EBBA-4E35-A97A-E413A516E690}" name="Calls/Second"/>
    <tableColumn id="6" xr3:uid="{D1DBB1D1-BC48-4A7A-85EB-9EC964D5BEE2}" name="Avg Worker Time"/>
    <tableColumn id="7" xr3:uid="{2B0E6525-8413-45A2-83AB-303F9297A430}" name="Total Worker Time"/>
    <tableColumn id="8" xr3:uid="{21F2F337-7AD9-4E41-BABB-061D178FD86C}" name="Total Elapsed Time"/>
    <tableColumn id="9" xr3:uid="{10BB8D7C-72CF-4DE3-9DCE-7FBF3570FB9B}" name="Avg Elapsed Time"/>
    <tableColumn id="10" xr3:uid="{2AE40392-1807-48A2-A673-36359B90FD00}" name="Cached Time"/>
    <tableColumn id="11" xr3:uid="{4C055477-1A3A-4546-9879-CE578AE8A6AC}" name="Collection Time"/>
  </tableColumns>
  <tableStyleInfo name="TableStyleMedium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9" xr:uid="{9A1486E9-F4FA-4622-BD0E-332E1C89BD55}" name="TableData90" displayName="TableData90" ref="A3:F4" totalsRowShown="0">
  <autoFilter ref="A3:F4" xr:uid="{9A1486E9-F4FA-4622-BD0E-332E1C89BD55}"/>
  <tableColumns count="6">
    <tableColumn id="1" xr3:uid="{A13F7212-C941-475B-B7AE-153C0908F645}" name="Server Name"/>
    <tableColumn id="2" xr3:uid="{8D0A2EE1-F815-4824-8F5B-21FDE38001FB}" name="Windows Release"/>
    <tableColumn id="3" xr3:uid="{A8A22728-A3CC-4E95-9534-3DBEBBCB6891}" name="Windows Service Pack Level"/>
    <tableColumn id="4" xr3:uid="{C3EF93E2-F598-4717-85AB-FA07B25F490D}" name="Windows SKU"/>
    <tableColumn id="5" xr3:uid="{20840549-C084-4CFD-B1E9-C693F431E4DF}" name="OS Language Version"/>
    <tableColumn id="6" xr3:uid="{74F8206E-0553-4A07-BCDC-2965C88D37FF}" name="Collection Time"/>
  </tableColumns>
  <tableStyleInfo name="TableStyleMedium3" showFirstColumn="0" showLastColumn="0" showRowStripes="1" showColumnStripes="0"/>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58202207-206E-4ABE-839B-3FAABBF3518C}" name="TableData36" displayName="TableData36" ref="A3:K54" totalsRowShown="0">
  <autoFilter ref="A3:K54" xr:uid="{58202207-206E-4ABE-839B-3FAABBF3518C}"/>
  <tableColumns count="11">
    <tableColumn id="1" xr3:uid="{F75BC9F4-16C6-40E4-9965-E3AE792EABB4}" name="Server Name"/>
    <tableColumn id="2" xr3:uid="{E1F03747-3201-41E5-ABB9-10D7447972CF}" name="Database Name"/>
    <tableColumn id="3" xr3:uid="{E1C9ED0E-4845-44EA-915E-9F2F4995BAEF}" name="SP Name"/>
    <tableColumn id="4" xr3:uid="{3D8B9B0D-27F0-4DB8-9C5E-FB2E881806C5}" name="Avg Elapsed Time"/>
    <tableColumn id="5" xr3:uid="{6046591C-6560-46DB-A8E5-40778C17E6AE}" name="Total Elapsed Time"/>
    <tableColumn id="6" xr3:uid="{6D377402-742D-43BF-9043-6EFF0B1B7FCA}" name="Execution Count"/>
    <tableColumn id="7" xr3:uid="{A74B9C0B-3EC5-4CF9-AF6C-5935D7879024}" name="Calls/Second"/>
    <tableColumn id="8" xr3:uid="{3E3C72CE-A1D0-4E4A-A0C3-06EBE2C2E931}" name="Avg Worker Time"/>
    <tableColumn id="9" xr3:uid="{4A6A5C15-226F-406B-8D97-F171EFA2D9F9}" name="Total Worker Time"/>
    <tableColumn id="10" xr3:uid="{301D76AE-FB3B-4607-9842-6E5E639E7AFD}" name="Cached Time"/>
    <tableColumn id="11" xr3:uid="{79087FF1-895B-4A4E-A002-3F385B2B84E3}" name="Collection Time"/>
  </tableColumns>
  <tableStyleInfo name="TableStyleMedium3" showFirstColumn="0" showLastColumn="0" showRowStripes="1" showColumnStripes="0"/>
</table>
</file>

<file path=xl/tables/table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5C0437FD-F02F-4FBE-AAB2-224993A24183}" name="TableData35" displayName="TableData35" ref="A3:K54" totalsRowShown="0">
  <autoFilter ref="A3:K54" xr:uid="{5C0437FD-F02F-4FBE-AAB2-224993A24183}"/>
  <tableColumns count="11">
    <tableColumn id="1" xr3:uid="{0090326A-CA4E-4CED-88FE-D25A3E8F2BE0}" name="Server Name"/>
    <tableColumn id="2" xr3:uid="{40C311F2-1FD1-4FEE-8FA0-97B75AB15095}" name="Database Name"/>
    <tableColumn id="3" xr3:uid="{FBECFDDC-4C02-428E-B09B-1D6032DB98C5}" name="SP Name"/>
    <tableColumn id="4" xr3:uid="{43306F44-E945-4104-80CF-1833E59FFCF6}" name="Total Worker Time"/>
    <tableColumn id="5" xr3:uid="{E6A8F95D-885F-4D84-A799-E72FF5A8D58D}" name="Avg Worker Time"/>
    <tableColumn id="6" xr3:uid="{DE6D9AEB-3194-4F9F-AC53-13BBCF59019B}" name="Execution Count"/>
    <tableColumn id="7" xr3:uid="{F9295B63-A5E7-495D-B4C0-58FE6CE85665}" name="Calls/Second"/>
    <tableColumn id="8" xr3:uid="{D5E298FF-14AD-4FEC-AFEE-6E4604671D15}" name="Total Elapsed Time"/>
    <tableColumn id="9" xr3:uid="{658067DC-ADA9-4088-9AA1-CDD9CFAF0C9D}" name="Avg Elapsed Time"/>
    <tableColumn id="10" xr3:uid="{D8FD0C00-5DDA-4D1D-89CA-E39813AB3749}" name="Cached Time"/>
    <tableColumn id="11" xr3:uid="{E70F6C58-DEDD-4C47-BA89-1525E0F4DA29}" name="Collection Time"/>
  </tableColumns>
  <tableStyleInfo name="TableStyleMedium3" showFirstColumn="0" showLastColumn="0" showRowStripes="1" showColumnStripes="0"/>
</table>
</file>

<file path=xl/tables/table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7547B7A8-7FEB-4C26-9544-C3EE9F0AB991}" name="TableData34" displayName="TableData34" ref="A3:K54" totalsRowShown="0">
  <autoFilter ref="A3:K54" xr:uid="{7547B7A8-7FEB-4C26-9544-C3EE9F0AB991}"/>
  <tableColumns count="11">
    <tableColumn id="1" xr3:uid="{209144DF-7751-46E7-86E6-F804E0DE02CE}" name="Server Name"/>
    <tableColumn id="2" xr3:uid="{831E5A15-74EC-43CE-8DCE-080A3A3E61EA}" name="Database Name"/>
    <tableColumn id="3" xr3:uid="{EC12EA2A-F8F0-41D9-AA32-E913C32748C7}" name="SP Name"/>
    <tableColumn id="4" xr3:uid="{1DBEFBE3-81EC-4AD8-AB8E-531780F604EF}" name="Total Logical Reads"/>
    <tableColumn id="5" xr3:uid="{7F7CB55C-33AB-497D-8E0F-E7F7C9BE350F}" name="Avg Logical Reads"/>
    <tableColumn id="6" xr3:uid="{B25F4DE0-0BD9-47DC-A653-E84337130D3E}" name="Execution Count"/>
    <tableColumn id="7" xr3:uid="{400C7C58-8F8F-4FD0-8E9B-60035FD59D19}" name="Calls/Second"/>
    <tableColumn id="8" xr3:uid="{5295121F-88F7-4F88-9EA8-35CBE2276D6C}" name="Total Elapsed Time"/>
    <tableColumn id="9" xr3:uid="{EE0A93F9-5722-4359-965A-BC8DA927A1EB}" name="Avg Elapsed Time"/>
    <tableColumn id="10" xr3:uid="{0E894808-8C34-4EB5-9E5C-D087ED54ADE7}" name="Cached Time"/>
    <tableColumn id="11" xr3:uid="{3EE8EEF2-EC3F-4A42-9664-A008545C7FB5}" name="Collection Time"/>
  </tableColumns>
  <tableStyleInfo name="TableStyleMedium3" showFirstColumn="0" showLastColumn="0" showRowStripes="1" showColumnStripes="0"/>
</table>
</file>

<file path=xl/tables/table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CC6CAEF5-166D-491A-BA27-1D321B9AFA6B}" name="TableData33" displayName="TableData33" ref="A3:K54" totalsRowShown="0">
  <autoFilter ref="A3:K54" xr:uid="{CC6CAEF5-166D-491A-BA27-1D321B9AFA6B}"/>
  <tableColumns count="11">
    <tableColumn id="1" xr3:uid="{AE649E9D-E760-45B0-B65C-915489E079B6}" name="Server Name"/>
    <tableColumn id="2" xr3:uid="{2EA4ED44-7BB6-49F6-840C-B671F1251466}" name="Database Name"/>
    <tableColumn id="3" xr3:uid="{05C1FC88-39CF-4435-960A-B1BF44868725}" name="SP Name"/>
    <tableColumn id="4" xr3:uid="{3024FE27-371A-4A71-9B05-8F7E30B26469}" name="Total Physical Reads"/>
    <tableColumn id="5" xr3:uid="{0618B644-1F62-47F4-9447-2DD0864FBC0D}" name="Avg Physical Reads"/>
    <tableColumn id="6" xr3:uid="{EB817598-2335-4FF1-857A-6F104D31D224}" name="Execution Count"/>
    <tableColumn id="7" xr3:uid="{E2931434-A277-4999-B832-82439DA49354}" name="Total Logical Reads"/>
    <tableColumn id="8" xr3:uid="{25781914-82F5-4C37-9D3A-F9845AC269E1}" name="Total Elapsed Time"/>
    <tableColumn id="9" xr3:uid="{C3D304B8-16D8-4415-BC01-4B8420BCBF86}" name="Avg Elapsed Time"/>
    <tableColumn id="10" xr3:uid="{A93FE455-19F4-4FCC-9925-B283B266076F}" name="Cached Time"/>
    <tableColumn id="11" xr3:uid="{A9E61D19-E270-4BA2-AF69-EDD478ABA60A}" name="Collection Time"/>
  </tableColumns>
  <tableStyleInfo name="TableStyleMedium3" showFirstColumn="0" showLastColumn="0" showRowStripes="1" showColumnStripes="0"/>
</table>
</file>

<file path=xl/tables/table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E497A35-B525-421F-9504-8D2312D696B7}" name="TableData32" displayName="TableData32" ref="A3:K54" totalsRowShown="0">
  <autoFilter ref="A3:K54" xr:uid="{0E497A35-B525-421F-9504-8D2312D696B7}"/>
  <tableColumns count="11">
    <tableColumn id="1" xr3:uid="{93988F2B-C422-40D3-ABE6-BA87457DD62C}" name="Server Name"/>
    <tableColumn id="2" xr3:uid="{2BD15DD6-F4AF-4455-9453-ABCBF901D280}" name="Database Name"/>
    <tableColumn id="3" xr3:uid="{5A5C8054-606C-4A5D-815F-BC2A472B8C3F}" name="SP Name"/>
    <tableColumn id="4" xr3:uid="{F4DDC4F1-75E7-4F58-B27A-8882B96A445E}" name="Total Logical Writes"/>
    <tableColumn id="5" xr3:uid="{22E63585-5BB8-4D5B-BC69-C2F22FD367F8}" name="Avg Logical Writes"/>
    <tableColumn id="6" xr3:uid="{BFF1B803-ED11-4734-96EA-0C92C08C0BB1}" name="Execution Count"/>
    <tableColumn id="7" xr3:uid="{7FAC6A2B-DF6A-49A9-A41C-426C9954909C}" name="Calls/Second"/>
    <tableColumn id="8" xr3:uid="{05A006D0-2D69-4EFC-B9C2-AEA1B2A80454}" name="Total Elapsed Time"/>
    <tableColumn id="9" xr3:uid="{2FFCC9CA-C454-4157-88D0-C435B6E05949}" name="Avg Elapsed Time"/>
    <tableColumn id="10" xr3:uid="{05CF577B-A9F8-4DEC-863C-D8906B196F0D}" name="Cache Time"/>
    <tableColumn id="11" xr3:uid="{7C3BD568-9CCB-4D6D-BB63-05B8AA35709E}" name="Collection Time"/>
  </tableColumns>
  <tableStyleInfo name="TableStyleMedium3" showFirstColumn="0" showLastColumn="0" showRowStripes="1" showColumnStripes="0"/>
</table>
</file>

<file path=xl/tables/table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A67702D8-F5A5-4F75-85E0-583BB8646A3A}" name="TableData31" displayName="TableData31" ref="A3:F73" totalsRowShown="0">
  <autoFilter ref="A3:F73" xr:uid="{A67702D8-F5A5-4F75-85E0-583BB8646A3A}"/>
  <tableColumns count="6">
    <tableColumn id="1" xr3:uid="{541BA3E7-ADAC-4CB1-B390-5ACC37F52825}" name="Server Name"/>
    <tableColumn id="2" xr3:uid="{1C410090-74F6-4624-938E-25EA8053D470}" name="Database Name"/>
    <tableColumn id="3" xr3:uid="{A670ED98-4ED2-4138-BA0B-03A414A3A6EB}" name="SP Name"/>
    <tableColumn id="4" xr3:uid="{5502BE01-75CC-47A9-A5F4-75D05D85F07E}" name="Avg IO"/>
    <tableColumn id="5" xr3:uid="{FB5D8391-F6D2-4CC7-9841-44076998E40C}" name="Query Text"/>
    <tableColumn id="6" xr3:uid="{DA64CFC1-EC43-4AC2-9F37-7F428DE4E9DA}" name="Collection Time"/>
  </tableColumns>
  <tableStyleInfo name="TableStyleMedium3" showFirstColumn="0" showLastColumn="0" showRowStripes="1" showColumnStripes="0"/>
</table>
</file>

<file path=xl/tables/table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B18B2861-A9EF-4951-B8AF-EE13016F7B8B}" name="TableData30" displayName="TableData30" ref="A3:H98" totalsRowShown="0">
  <autoFilter ref="A3:H98" xr:uid="{B18B2861-A9EF-4951-B8AF-EE13016F7B8B}"/>
  <tableColumns count="8">
    <tableColumn id="1" xr3:uid="{15B19FB6-EB56-410E-AC21-52CB3E8365E4}" name="Server Name"/>
    <tableColumn id="2" xr3:uid="{ACFBEB59-1574-49E0-B5E0-28A75C7097D9}" name="Database Name"/>
    <tableColumn id="3" xr3:uid="{A8A72B9F-09C9-4D97-9D83-9BD1A7E59537}" name="Schema Name"/>
    <tableColumn id="4" xr3:uid="{634181BD-324D-4D99-92A9-7D9EBF5E8B85}" name="Routine Name"/>
    <tableColumn id="5" xr3:uid="{128F0622-91BC-457D-BBA4-CB6941F82EC8}" name="Routine Type"/>
    <tableColumn id="6" xr3:uid="{62954689-791A-49B1-AEDA-C237346BA1DA}" name="Routine Definition"/>
    <tableColumn id="7" xr3:uid="{5650351D-5F65-4E73-A0A0-DD2701438036}" name="Created"/>
    <tableColumn id="8" xr3:uid="{1556E900-C382-4151-8129-4C89D315A9BE}" name="Collection Time"/>
  </tableColumns>
  <tableStyleInfo name="TableStyleMedium3" showFirstColumn="0" showLastColumn="0" showRowStripes="1" showColumnStripes="0"/>
</table>
</file>

<file path=xl/tables/table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AE0D1A5C-58B4-463A-9478-19E32551F957}" name="TableData29" displayName="TableData29" ref="A3:I403" totalsRowShown="0">
  <autoFilter ref="A3:I403" xr:uid="{AE0D1A5C-58B4-463A-9478-19E32551F957}"/>
  <tableColumns count="9">
    <tableColumn id="1" xr3:uid="{B4B93C9D-8E8B-4820-989A-7A40CD4BB7F9}" name="Server Name"/>
    <tableColumn id="2" xr3:uid="{DAD7A711-BB22-461E-BC9D-D3BB6B25DB8F}" name="Database Name"/>
    <tableColumn id="3" xr3:uid="{5DB705D4-3C4E-4B27-A519-282FA26F87B5}" name="Object Name"/>
    <tableColumn id="4" xr3:uid="{06C09731-1A18-47FA-B38B-9EA0BDA82331}" name="Index ID"/>
    <tableColumn id="5" xr3:uid="{EEE54DD8-20BA-404D-9E9E-E2A167360B5A}" name="Partition Number"/>
    <tableColumn id="6" xr3:uid="{9F6F6C96-910C-45AB-B613-3863F0CBE3BE}" name="Page Lock Wait Count"/>
    <tableColumn id="7" xr3:uid="{656B84D3-C691-4FAB-8555-9A368F855EFD}" name="Page Lock Wait (ms)"/>
    <tableColumn id="8" xr3:uid="{05B5D78A-D3A2-4F5E-A1F2-00DD4DDCD643}" name="Missing Index"/>
    <tableColumn id="9" xr3:uid="{0442821E-1409-42B4-8C4D-1A0BAFBB9523}" name="Collection Time"/>
  </tableColumns>
  <tableStyleInfo name="TableStyleMedium3" showFirstColumn="0" showLastColumn="0" showRowStripes="1" showColumnStripes="0"/>
</table>
</file>

<file path=xl/tables/table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8ABE30C5-E319-4BE5-928A-B305DF3D3BFB}" name="TableData28" displayName="TableData28" ref="A3:E23" totalsRowShown="0">
  <autoFilter ref="A3:E23" xr:uid="{8ABE30C5-E319-4BE5-928A-B305DF3D3BFB}"/>
  <tableColumns count="5">
    <tableColumn id="1" xr3:uid="{944F920C-2C47-4A7F-8EB4-168649381771}" name="Server Name"/>
    <tableColumn id="2" xr3:uid="{63C0693C-1910-4B5B-A619-98F0541E9FB1}" name="Database Name"/>
    <tableColumn id="3" xr3:uid="{04AD4B5C-690E-42BF-A8AA-BDB5F675E23A}" name="Object Name"/>
    <tableColumn id="4" xr3:uid="{3CEF6D7F-0BDD-42A0-B91E-F4E369DB61DB}" name="Object Create Date"/>
    <tableColumn id="5" xr3:uid="{E1FED67E-3A9D-4983-B22E-7E646F7046DF}" name="Collection Time"/>
  </tableColumns>
  <tableStyleInfo name="TableStyleMedium3" showFirstColumn="0" showLastColumn="0" showRowStripes="1" showColumnStripes="0"/>
</table>
</file>

<file path=xl/tables/table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206001F6-E805-480F-ABBE-6EDD4A57B8BB}" name="TableData27" displayName="TableData27" ref="A3:F153" totalsRowShown="0">
  <autoFilter ref="A3:F153" xr:uid="{206001F6-E805-480F-ABBE-6EDD4A57B8BB}"/>
  <tableColumns count="6">
    <tableColumn id="1" xr3:uid="{14601F4D-9B98-4519-A063-52414CD494BA}" name="Server Name"/>
    <tableColumn id="2" xr3:uid="{B16A110A-B40C-40B5-AFA7-09954A1EB11E}" name="Database Name"/>
    <tableColumn id="3" xr3:uid="{C5078526-914C-48EF-80E1-11AA006B28B8}" name="Foreign Key Name"/>
    <tableColumn id="4" xr3:uid="{02AF698D-BDE0-4444-B6B8-3F4F96BC83D6}" name="Delete Action"/>
    <tableColumn id="5" xr3:uid="{22DC1597-3661-4470-BD9C-84FB9773F479}" name="Update Action"/>
    <tableColumn id="6" xr3:uid="{D7A80F6F-925C-485C-A96F-1AF07BC5583F}" name="Collection Time"/>
  </tableColumns>
  <tableStyleInfo name="TableStyleMedium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8" xr:uid="{7E565BEB-BD0F-42FF-B313-B3E00F1BC4A3}" name="TableData89" displayName="TableData89" ref="A3:D4" totalsRowShown="0">
  <autoFilter ref="A3:D4" xr:uid="{7E565BEB-BD0F-42FF-B313-B3E00F1BC4A3}"/>
  <tableColumns count="4">
    <tableColumn id="1" xr3:uid="{42032402-4036-4742-B07F-3B9DC9938960}" name="Server Name"/>
    <tableColumn id="2" xr3:uid="{27B2A58B-6003-42CB-AFA3-AB07403B6323}" name="Value Name"/>
    <tableColumn id="3" xr3:uid="{156353D7-71AF-44F9-8770-09C43C62574C}" name="Processor Information"/>
    <tableColumn id="4" xr3:uid="{467A4B7A-4D25-4715-B777-EAA445F0FE93}" name="Collection Time"/>
  </tableColumns>
  <tableStyleInfo name="TableStyleMedium3" showFirstColumn="0" showLastColumn="0" showRowStripes="1" showColumnStripes="0"/>
</table>
</file>

<file path=xl/tables/table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50446D02-7BE0-4ECF-90C8-D6E462FC9916}" name="TableData26" displayName="TableData26" ref="A3:D5" totalsRowShown="0">
  <autoFilter ref="A3:D5" xr:uid="{50446D02-7BE0-4ECF-90C8-D6E462FC9916}"/>
  <tableColumns count="4">
    <tableColumn id="1" xr3:uid="{015E553E-1061-4B24-9CA4-4BDBC692B482}" name="Server Name"/>
    <tableColumn id="2" xr3:uid="{340F9F58-F143-48F5-BED0-E78EF78A8326}" name="Counter Name"/>
    <tableColumn id="3" xr3:uid="{B0CF8672-D3FB-4E1A-82B7-55D494C68809}" name="Occurrence"/>
    <tableColumn id="4" xr3:uid="{561E98B8-E002-497C-9531-1C86B95C9519}" name="Collection Time"/>
  </tableColumns>
  <tableStyleInfo name="TableStyleMedium3" showFirstColumn="0" showLastColumn="0" showRowStripes="1" showColumnStripes="0"/>
</table>
</file>

<file path=xl/tables/table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B97F8A2F-3C23-402D-A357-BB3503FCAFA3}" name="TableData25" displayName="TableData25" ref="A3:C4" totalsRowShown="0">
  <autoFilter ref="A3:C4" xr:uid="{B97F8A2F-3C23-402D-A357-BB3503FCAFA3}"/>
  <tableColumns count="3">
    <tableColumn id="1" xr3:uid="{ED8FA388-A0E5-43EA-B169-4D763EA7EC6C}" name="Server Name"/>
    <tableColumn id="2" xr3:uid="{15DBAC90-A00B-41AF-AB3D-84DA6617D3CC}" name="Fraction Containing Subqueries"/>
    <tableColumn id="3" xr3:uid="{1525717F-CCDA-4C17-B964-DB12BA28C27D}" name="Collection Time"/>
  </tableColumns>
  <tableStyleInfo name="TableStyleMedium3" showFirstColumn="0" showLastColumn="0" showRowStripes="1" showColumnStripes="0"/>
</table>
</file>

<file path=xl/tables/table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C758A5E7-11BC-4A0F-B45B-E4162382C66F}" name="TableData24" displayName="TableData24" ref="A3:C4" totalsRowShown="0">
  <autoFilter ref="A3:C4" xr:uid="{C758A5E7-11BC-4A0F-B45B-E4162382C66F}"/>
  <tableColumns count="3">
    <tableColumn id="1" xr3:uid="{E35A7F2A-55C1-4673-86DD-330C6C8F64FC}" name="Server Name"/>
    <tableColumn id="2" xr3:uid="{036AE847-07F0-47BA-9434-E1647342A16D}" name="Elapsed Time Per Optimization"/>
    <tableColumn id="3" xr3:uid="{C8429377-7444-4CED-A67D-65C4658163D6}" name="Collection Time"/>
  </tableColumns>
  <tableStyleInfo name="TableStyleMedium3" showFirstColumn="0" showLastColumn="0" showRowStripes="1" showColumnStripes="0"/>
</table>
</file>

<file path=xl/tables/table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6B9FBF7-1E6C-4E48-AA8B-4F0EE41F3176}" name="TableData23" displayName="TableData23" ref="A3:F5" totalsRowShown="0">
  <autoFilter ref="A3:F5" xr:uid="{36B9FBF7-1E6C-4E48-AA8B-4F0EE41F3176}"/>
  <tableColumns count="6">
    <tableColumn id="1" xr3:uid="{CBA60148-1B93-4675-B72B-6E086916104A}" name="Server Name"/>
    <tableColumn id="2" xr3:uid="{23974E3C-F1D6-41E8-AB3A-CC04FCF6D772}" name="Database Name"/>
    <tableColumn id="3" xr3:uid="{6AD3E9F6-6B22-4278-A204-15ADE8483EE7}" name="Event Name"/>
    <tableColumn id="4" xr3:uid="{03685AAF-9F2F-4E5A-B736-2B4EDDC8A8D4}" name="Count"/>
    <tableColumn id="5" xr3:uid="{CEDDF70B-D46B-4B02-9F80-EFA9F4823AB9}" name="Total Duration"/>
    <tableColumn id="6" xr3:uid="{EE8124D1-5BCE-4D71-AB80-4285C535890B}" name="Collection Time"/>
  </tableColumns>
  <tableStyleInfo name="TableStyleMedium3" showFirstColumn="0" showLastColumn="0" showRowStripes="1" showColumnStripes="0"/>
</table>
</file>

<file path=xl/tables/table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34943B1A-DECC-404A-8ACE-AA41900688F8}" name="TableData22" displayName="TableData22" ref="A3:L5" totalsRowShown="0">
  <autoFilter ref="A3:L5" xr:uid="{34943B1A-DECC-404A-8ACE-AA41900688F8}"/>
  <tableColumns count="12">
    <tableColumn id="1" xr3:uid="{EE89FE76-6189-48B3-999F-45E962674CF3}" name="Server Name"/>
    <tableColumn id="2" xr3:uid="{98AB4242-ACC9-45D8-8880-1B1DC109CFBC}" name="Database Name"/>
    <tableColumn id="3" xr3:uid="{92EE8B1E-A048-4C3E-AE7F-4D54003925F4}" name="Event Name"/>
    <tableColumn id="4" xr3:uid="{B994BEA8-7F71-4C43-9FB2-1094B65325E8}" name="Category Name"/>
    <tableColumn id="5" xr3:uid="{6850AF96-D98F-44BC-A2D4-049237974D89}" name="Database ID"/>
    <tableColumn id="6" xr3:uid="{1AB78424-C1E9-4D0D-BCB9-507F83DF2C48}" name="NT Domain Name"/>
    <tableColumn id="7" xr3:uid="{ED8857C3-8E67-439C-90E1-4D521EDD51D3}" name="Application Name"/>
    <tableColumn id="8" xr3:uid="{A14881AA-9E45-4005-8BA0-35F305725DE2}" name="Login Name"/>
    <tableColumn id="9" xr3:uid="{5D1669A6-42A0-44AA-A18F-C79D20DB5C83}" name="Duration"/>
    <tableColumn id="10" xr3:uid="{525E6A3A-5F78-4D6C-BE2C-37CE4987C309}" name="Start Time"/>
    <tableColumn id="11" xr3:uid="{274CAD08-29AF-4E75-964A-6ADFFCC552F5}" name="End Time"/>
    <tableColumn id="12" xr3:uid="{56CC5716-D736-4705-88FD-15289A500F33}" name="Collection Time"/>
  </tableColumns>
  <tableStyleInfo name="TableStyleMedium3" showFirstColumn="0" showLastColumn="0" showRowStripes="1" showColumnStripes="0"/>
</table>
</file>

<file path=xl/tables/table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912BD1E0-7E51-4B9A-9DF0-C22108B29D5A}" name="TableData21" displayName="TableData21" ref="A3:E918" totalsRowShown="0">
  <autoFilter ref="A3:E918" xr:uid="{912BD1E0-7E51-4B9A-9DF0-C22108B29D5A}"/>
  <tableColumns count="5">
    <tableColumn id="1" xr3:uid="{EF780E08-09FE-441B-96F5-5B23DEABF31F}" name="Server Name"/>
    <tableColumn id="2" xr3:uid="{75F67C90-761F-4D46-B443-6077DD0B7325}" name="Log Date" dataDxfId="1"/>
    <tableColumn id="3" xr3:uid="{A1D9BB6E-8D90-4BD8-AF16-3E0C48C570F5}" name="Error Level"/>
    <tableColumn id="4" xr3:uid="{991F7E88-ACCA-41F8-A297-BB103889BA48}" name="Text"/>
    <tableColumn id="5" xr3:uid="{58BE521C-67C6-4AA3-B72C-5106616B1EB8}" name="Collection Time"/>
  </tableColumns>
  <tableStyleInfo name="TableStyleMedium3" showFirstColumn="0" showLastColumn="0" showRowStripes="1" showColumnStripes="0"/>
</table>
</file>

<file path=xl/tables/table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91ADE723-324C-4830-B281-751F12405E7A}" name="TableData20" displayName="TableData20" ref="A3:D23" totalsRowShown="0">
  <autoFilter ref="A3:D23" xr:uid="{91ADE723-324C-4830-B281-751F12405E7A}"/>
  <tableColumns count="4">
    <tableColumn id="1" xr3:uid="{EC07AFE9-5296-426E-888E-D556EFE28EBC}" name="Server Name"/>
    <tableColumn id="2" xr3:uid="{A43F55BD-4DBD-4DDC-8984-9D5A4245E203}" name="Database Name"/>
    <tableColumn id="3" xr3:uid="{E91D71B1-967B-40D6-AED9-0A676424B1F1}" name="Count"/>
    <tableColumn id="4" xr3:uid="{6A960F56-1E84-465D-BFFE-8C7BA49BA42B}" name="Collection Time"/>
  </tableColumns>
  <tableStyleInfo name="TableStyleMedium3" showFirstColumn="0" showLastColumn="0" showRowStripes="1" showColumnStripes="0"/>
</table>
</file>

<file path=xl/tables/table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28C711E1-AF2C-4957-90F7-A7A9989E9EB6}" name="TableData19" displayName="TableData19" ref="A3:E766" totalsRowShown="0">
  <autoFilter ref="A3:E766" xr:uid="{28C711E1-AF2C-4957-90F7-A7A9989E9EB6}"/>
  <tableColumns count="5">
    <tableColumn id="1" xr3:uid="{FC9E1FF6-2818-46F2-A865-9CCD165FE173}" name="Server Name"/>
    <tableColumn id="2" xr3:uid="{8067BE82-1E1A-4FEE-BB94-AEA1F113E80C}" name="Database Name"/>
    <tableColumn id="3" xr3:uid="{50DB1241-3A20-4560-8B81-793ACD811B18}" name="Table Name"/>
    <tableColumn id="4" xr3:uid="{ADB0AE45-F699-4397-9684-87313F0E45D2}" name="Count"/>
    <tableColumn id="5" xr3:uid="{44A482DE-12AF-4733-BF18-34ABB551F11F}" name="Collection Time"/>
  </tableColumns>
  <tableStyleInfo name="TableStyleMedium3" showFirstColumn="0" showLastColumn="0" showRowStripes="1" showColumnStripes="0"/>
</table>
</file>

<file path=xl/tables/table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C36433DF-DDC8-4099-86A3-D0E35EF491F9}" name="TableData18" displayName="TableData18" ref="A3:I174" totalsRowShown="0">
  <autoFilter ref="A3:I174" xr:uid="{C36433DF-DDC8-4099-86A3-D0E35EF491F9}"/>
  <tableColumns count="9">
    <tableColumn id="1" xr3:uid="{3F42B0EF-1993-4983-A5DD-0D9044293FF8}" name="Server Name"/>
    <tableColumn id="2" xr3:uid="{5C23FA85-33DC-4A0F-9881-3BD589DD7E75}" name="Database Name"/>
    <tableColumn id="3" xr3:uid="{B4B7F312-8AC9-486C-B984-594578C5471A}" name="Object Name"/>
    <tableColumn id="4" xr3:uid="{4DEC22CB-E401-4ECB-A3E1-2E351C51FA9C}" name="Index Name"/>
    <tableColumn id="5" xr3:uid="{9C4AED74-2EC9-4F14-8520-980D5AB42E2E}" name="Index ID"/>
    <tableColumn id="6" xr3:uid="{0BFBE05E-7127-4875-9FEB-91F6371471B3}" name="Total Writes"/>
    <tableColumn id="7" xr3:uid="{FE8DB181-A2CF-499A-A540-60D2B0E3EB17}" name="Total Reads"/>
    <tableColumn id="8" xr3:uid="{5592B656-9D18-4BE4-B8AA-78F3AF5C1499}" name="Difference"/>
    <tableColumn id="9" xr3:uid="{C55522BF-F079-4C35-AC1A-DD537B1AB59F}" name="Collection Time"/>
  </tableColumns>
  <tableStyleInfo name="TableStyleMedium3" showFirstColumn="0" showLastColumn="0" showRowStripes="1" showColumnStripes="0"/>
</table>
</file>

<file path=xl/tables/table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50301546-C371-49C2-A2C1-FD614FBC8107}" name="TableData17" displayName="TableData17" ref="A3:M73" totalsRowShown="0">
  <autoFilter ref="A3:M73" xr:uid="{50301546-C371-49C2-A2C1-FD614FBC8107}"/>
  <tableColumns count="13">
    <tableColumn id="1" xr3:uid="{0D5C20E0-671F-4866-B040-911BB01EC78D}" name="Server Name"/>
    <tableColumn id="2" xr3:uid="{0200FEF1-C57F-4B9B-9D83-9D10F88D6D3C}" name="Impact"/>
    <tableColumn id="3" xr3:uid="{7CEA972B-074C-4124-B0C2-F683F38B6DC9}" name="Database.Schema.Table"/>
    <tableColumn id="4" xr3:uid="{47F010BD-856B-4029-B789-F2C893ACC691}" name="Table Name"/>
    <tableColumn id="5" xr3:uid="{49BD8848-CEF4-4E14-8957-F7B188C6C13D}" name="Last User Seek"/>
    <tableColumn id="6" xr3:uid="{1632D754-C107-419C-8EBD-7FABA0B33F41}" name="Average Total User Cost"/>
    <tableColumn id="7" xr3:uid="{DDE135AF-5EE2-4AB7-984A-535777C3C21B}" name="Estimated % Reduction of Cost"/>
    <tableColumn id="8" xr3:uid="{1A537A75-CAF6-41AE-875D-0E418048B6B1}" name="Missed Opportunities"/>
    <tableColumn id="9" xr3:uid="{3606D1E6-8B89-49C2-9C3C-28E653979F56}" name="Equality Columns"/>
    <tableColumn id="10" xr3:uid="{E263E59C-9953-4F08-A76A-37938D672E88}" name="Inequality Columns"/>
    <tableColumn id="11" xr3:uid="{0866EAA7-9E43-4CF2-A407-0218B9A8966C}" name="Included Columns"/>
    <tableColumn id="12" xr3:uid="{32B5007F-5462-4A41-9CE1-04F701EB85B4}" name="Total Rows"/>
    <tableColumn id="13" xr3:uid="{EF54E1B5-E092-4549-BB34-FCE156059276}" name="Collection Time"/>
  </tableColumns>
  <tableStyleInfo name="TableStyleMedium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7" xr:uid="{2A353C39-A466-485F-AA91-2FDD3337F56F}" name="TableData88" displayName="TableData88" ref="A3:I4" totalsRowShown="0">
  <autoFilter ref="A3:I4" xr:uid="{2A353C39-A466-485F-AA91-2FDD3337F56F}"/>
  <tableColumns count="9">
    <tableColumn id="1" xr3:uid="{AD1B813B-BA8B-46B0-9E49-0E371DE9FABB}" name="Server Name"/>
    <tableColumn id="2" xr3:uid="{D8D0BBB5-F721-4822-A6BF-80BC2CA90CB8}" name="Logical CPU Count"/>
    <tableColumn id="3" xr3:uid="{3B0289D8-9E11-4B96-9698-FB018D201EE5}" name="Hyperthread Ratio"/>
    <tableColumn id="4" xr3:uid="{5B70B3CD-DA22-4122-8400-54CE2A0DEF47}" name="Physical CPU Count"/>
    <tableColumn id="5" xr3:uid="{0A18C676-FFDD-4966-A9E8-307612F74304}" name="Physical Memory (MB)"/>
    <tableColumn id="6" xr3:uid="{41C11568-9B83-4EF5-BE56-AFE29AA5F39D}" name="SQL Server Start Time" dataDxfId="8"/>
    <tableColumn id="7" xr3:uid="{5BFD1113-F738-408B-B162-2C6B94F809C0}" name="Affinity Type Description"/>
    <tableColumn id="8" xr3:uid="{91D6465D-4107-4B0C-BAC3-8F230879C058}" name="Virtual Machine Type"/>
    <tableColumn id="9" xr3:uid="{BCF43E42-E502-4E05-9EFF-57AB1B92FF9D}" name="Collection Time"/>
  </tableColumns>
  <tableStyleInfo name="TableStyleMedium3" showFirstColumn="0" showLastColumn="0" showRowStripes="1" showColumnStripes="0"/>
</table>
</file>

<file path=xl/tables/table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C6B47663-11DF-4839-A46D-1A0FDF2C3734}" name="TableData16" displayName="TableData16" ref="A3:K228" totalsRowShown="0">
  <autoFilter ref="A3:K228" xr:uid="{C6B47663-11DF-4839-A46D-1A0FDF2C3734}"/>
  <tableColumns count="11">
    <tableColumn id="1" xr3:uid="{CCB97940-F082-46B5-8419-CF79ED8E102A}" name="Server Name"/>
    <tableColumn id="2" xr3:uid="{D6D0CE61-9AB8-46F2-A592-3B3054DDDB19}" name="Database Name"/>
    <tableColumn id="3" xr3:uid="{D0CCC621-EEA6-4D0A-820B-81FE47EA9562}" name="Table Name"/>
    <tableColumn id="4" xr3:uid="{CAFF1DCC-97C9-462A-AE30-5A9A422AFAE8}" name="Index Name"/>
    <tableColumn id="5" xr3:uid="{BF341A8E-7178-440B-BB84-A23A58A3BF83}" name="Statistics Date"/>
    <tableColumn id="6" xr3:uid="{5FB3B42E-37E2-4206-87E9-61A8019CFA17}" name="Days Old"/>
    <tableColumn id="7" xr3:uid="{8857E9AF-1C7E-4412-AB99-50AA55AABC08}" name="Auto Created"/>
    <tableColumn id="8" xr3:uid="{DB4BABE0-9928-4AD8-A757-2026113EC999}" name="No Recompute"/>
    <tableColumn id="9" xr3:uid="{0EECD698-49A5-4301-BB64-9C3E14C7473A}" name="User Created"/>
    <tableColumn id="10" xr3:uid="{4D8FF5CF-A7A9-46B4-875C-DFDFDB455FA9}" name="Row Count"/>
    <tableColumn id="11" xr3:uid="{E9659101-D5F9-41B0-8F1D-ED69C97FD1CC}" name="Collection Time"/>
  </tableColumns>
  <tableStyleInfo name="TableStyleMedium3" showFirstColumn="0" showLastColumn="0" showRowStripes="1" showColumnStripes="0"/>
</table>
</file>

<file path=xl/tables/table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100EABFB-BE9A-420F-9BF7-4D680D3C4C13}" name="TableData15" displayName="TableData15" ref="A3:K140" totalsRowShown="0">
  <autoFilter ref="A3:K140" xr:uid="{100EABFB-BE9A-420F-9BF7-4D680D3C4C13}"/>
  <tableColumns count="11">
    <tableColumn id="1" xr3:uid="{B5683555-2C98-4EB0-96D0-0BE47AFC9271}" name="Server Name"/>
    <tableColumn id="2" xr3:uid="{513CAEB3-CEA7-4451-ACF6-8B4B188DE720}" name="Database Name"/>
    <tableColumn id="3" xr3:uid="{45787FAC-C753-4DF5-BC9B-347C2577EBCF}" name="Object Name"/>
    <tableColumn id="4" xr3:uid="{4EFE17FF-654D-43FE-9A30-B81CD66248B6}" name="Index Name"/>
    <tableColumn id="5" xr3:uid="{9BC1EB23-6EFC-440C-93BE-71479E64D645}" name="Index ID"/>
    <tableColumn id="6" xr3:uid="{8784A5A5-F08F-4FD0-BDC1-4FFA7A79718B}" name="Index Type"/>
    <tableColumn id="7" xr3:uid="{17AE1A3F-7458-494D-A6E2-B750F68E9F98}" name="% Fragmentation"/>
    <tableColumn id="8" xr3:uid="{16975B3A-2694-4813-8AEA-F202ADEDCE80}" name="Fragment Count"/>
    <tableColumn id="9" xr3:uid="{D5A56539-2EAC-43AD-81F9-6CACE851411A}" name="Page Count"/>
    <tableColumn id="10" xr3:uid="{A43140DD-3EC9-4732-88A4-07581386FBD6}" name="Original Fill Factor"/>
    <tableColumn id="11" xr3:uid="{059EF225-87C8-49F3-A68D-2875DF9DE91C}" name="Avg Page Space Used %"/>
  </tableColumns>
  <tableStyleInfo name="TableStyleMedium3" showFirstColumn="0" showLastColumn="0" showRowStripes="1" showColumnStripes="0"/>
</table>
</file>

<file path=xl/tables/table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23BCCAA-56A0-4AA6-AAAF-1D93325438E3}" name="TableData14" displayName="TableData14" ref="A3:J631" totalsRowShown="0">
  <autoFilter ref="A3:J631" xr:uid="{F23BCCAA-56A0-4AA6-AAAF-1D93325438E3}"/>
  <tableColumns count="10">
    <tableColumn id="1" xr3:uid="{3743E775-144D-464D-9840-6DC2C40C24B9}" name="Server Name"/>
    <tableColumn id="2" xr3:uid="{F9C8CE44-F177-47EC-BEE6-7D5778B3CE42}" name="Database Name"/>
    <tableColumn id="3" xr3:uid="{C3601247-E58D-43D2-9F86-672A98F6B9E2}" name="Table Name"/>
    <tableColumn id="4" xr3:uid="{3796A856-F3C0-4A67-9218-EAD2FF588EAA}" name="Index Name"/>
    <tableColumn id="5" xr3:uid="{BF91FB55-87F3-4435-9889-8B11CD9DE229}" name="Index Id"/>
    <tableColumn id="6" xr3:uid="{AACC979C-08FB-4A4D-8630-1BDBC4706CF1}" name="Reads"/>
    <tableColumn id="7" xr3:uid="{443BAC4F-D8FC-417E-A872-5701BDDF9644}" name="Writes"/>
    <tableColumn id="8" xr3:uid="{96300E49-F6CA-41F9-9052-965F5A11C5F3}" name="Index Type"/>
    <tableColumn id="9" xr3:uid="{CFA5CB54-79EC-432D-B29C-FDD08351F6BF}" name="Fill Factor"/>
    <tableColumn id="10" xr3:uid="{7E5B5C16-C3E8-4C78-AB95-1C7BA07CC545}" name="Collection Time"/>
  </tableColumns>
  <tableStyleInfo name="TableStyleMedium3" showFirstColumn="0" showLastColumn="0" showRowStripes="1" showColumnStripes="0"/>
</table>
</file>

<file path=xl/tables/table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00A9CAD-29CE-4299-A637-5FBE6323D35C}" name="TableData13" displayName="TableData13" ref="A3:J631" totalsRowShown="0">
  <autoFilter ref="A3:J631" xr:uid="{100A9CAD-29CE-4299-A637-5FBE6323D35C}"/>
  <tableColumns count="10">
    <tableColumn id="1" xr3:uid="{82A12BAF-65F8-4795-9231-6A530D09CEAF}" name="Server Name"/>
    <tableColumn id="2" xr3:uid="{AB54B53E-A799-42F9-BE82-181DB654B6B3}" name="Database Name"/>
    <tableColumn id="3" xr3:uid="{7B099C9F-C36D-4F23-8D7B-24494D5437CC}" name="Table Name"/>
    <tableColumn id="4" xr3:uid="{1366A5C5-4772-471B-BD21-D70916A2637D}" name="Index Name"/>
    <tableColumn id="5" xr3:uid="{69C678DA-1EC5-4475-98D7-76E17B403100}" name="Index Id"/>
    <tableColumn id="6" xr3:uid="{F39B91F4-E6EF-4606-927E-72F450960056}" name="Reads"/>
    <tableColumn id="7" xr3:uid="{71361E9B-2F7F-4F52-A506-DD9E97B6213E}" name="Writes"/>
    <tableColumn id="8" xr3:uid="{B3580ADF-F261-45CA-82F4-00EFA05FB969}" name="Index Type"/>
    <tableColumn id="9" xr3:uid="{7F83A9BA-81DB-421C-8C04-8F7731DF7A62}" name="Fill Factor"/>
    <tableColumn id="10" xr3:uid="{E7AF412A-34AE-445E-A2FF-AAE34F1EE481}" name="Collection Time"/>
  </tableColumns>
  <tableStyleInfo name="TableStyleMedium3" showFirstColumn="0" showLastColumn="0" showRowStripes="1" showColumnStripes="0"/>
</table>
</file>

<file path=xl/tables/table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44E43829-4460-44C1-982C-1C7BA3FF8C0E}" name="TableData12" displayName="TableData12" ref="A3:M77" totalsRowShown="0">
  <autoFilter ref="A3:M77" xr:uid="{44E43829-4460-44C1-982C-1C7BA3FF8C0E}"/>
  <tableColumns count="13">
    <tableColumn id="1" xr3:uid="{DC7CF8BE-8F4C-4578-A906-C81CFA6C599F}" name="Server Name"/>
    <tableColumn id="2" xr3:uid="{17C47B0B-A51D-4A30-BB7F-19B4732A7DBA}" name="Database Name"/>
    <tableColumn id="3" xr3:uid="{33ADF572-4935-44CE-8AE6-5354E7D228EF}" name="Schema"/>
    <tableColumn id="4" xr3:uid="{856845BE-6383-492E-A58A-F863759C0E9C}" name="Table Name"/>
    <tableColumn id="5" xr3:uid="{731BCD2D-D7E7-48A5-A93B-9607DCEE868D}" name="Rows"/>
    <tableColumn id="6" xr3:uid="{FA95CC3E-B782-4B8C-8574-230A54E19B37}" name="User Seeks"/>
    <tableColumn id="7" xr3:uid="{4DCC45B9-B45D-443E-91FB-5997715C05FE}" name="User Scans"/>
    <tableColumn id="8" xr3:uid="{018CF3CB-52A4-4BEC-8C3A-1BAD48CC20D2}" name="User Lookups"/>
    <tableColumn id="9" xr3:uid="{D2C403A4-FD97-4EBD-9184-0BFBA7DE2EA7}" name="User Updates"/>
    <tableColumn id="10" xr3:uid="{FE5FF266-23D4-41B4-A487-D54A70CB7043}" name="Last User Seek"/>
    <tableColumn id="11" xr3:uid="{B3212589-2FCD-4299-B5B1-CF37A58C90EB}" name="Last User Scan"/>
    <tableColumn id="12" xr3:uid="{A442621B-A39E-46A2-BDE0-E7BDA905049E}" name="Last User Lookup"/>
    <tableColumn id="13" xr3:uid="{7DAF8968-3A5C-4847-921F-43727CE0F670}" name="Collection Time"/>
  </tableColumns>
  <tableStyleInfo name="TableStyleMedium3" showFirstColumn="0" showLastColumn="0" showRowStripes="1" showColumnStripes="0"/>
</table>
</file>

<file path=xl/tables/table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9E4C765-34AD-48E1-BAFD-79876C38B9DE}" name="TableData11" displayName="TableData11" ref="A3:M180" totalsRowShown="0">
  <autoFilter ref="A3:M180" xr:uid="{09E4C765-34AD-48E1-BAFD-79876C38B9DE}"/>
  <tableColumns count="13">
    <tableColumn id="1" xr3:uid="{325EAB6A-1544-4244-BA72-88652EAEBD46}" name="Server Name"/>
    <tableColumn id="2" xr3:uid="{26DB5E6E-3384-420D-BE2D-E320EE26DFEA}" name="Database Name"/>
    <tableColumn id="3" xr3:uid="{F792E5F1-F0FD-4919-8452-71C757F149C0}" name="Schema"/>
    <tableColumn id="4" xr3:uid="{4F070916-0429-4807-AD4D-09AD56A515B4}" name="Table Name"/>
    <tableColumn id="5" xr3:uid="{0407B9F1-5B99-4A55-A47D-47EE3A9828B1}" name="Rows"/>
    <tableColumn id="6" xr3:uid="{8434FE91-6C6B-4750-B234-F85E7184B05F}" name="User Seeks"/>
    <tableColumn id="7" xr3:uid="{FFCB900F-ADB7-499E-8D8C-43E567D046D8}" name="User Scans"/>
    <tableColumn id="8" xr3:uid="{BFE5056F-E0D0-476B-925F-4B50C7F38482}" name="User Lookups"/>
    <tableColumn id="9" xr3:uid="{86C680F2-9422-4C08-880C-38A2B4CC7FD2}" name="User Updates"/>
    <tableColumn id="10" xr3:uid="{52F189BB-2E71-4B1A-8B6E-6C6F7B1E0251}" name="Last User Seek"/>
    <tableColumn id="11" xr3:uid="{96821162-AF95-4479-BC91-A55FFFF3D7A4}" name="Last User Scan"/>
    <tableColumn id="12" xr3:uid="{88DF05CA-C612-416F-97F0-2945F97884C4}" name="Last User Lookup"/>
    <tableColumn id="13" xr3:uid="{AA5265EB-ED29-41A1-90A0-54C95DF3F88A}" name="Collection Time"/>
  </tableColumns>
  <tableStyleInfo name="TableStyleMedium3" showFirstColumn="0" showLastColumn="0" showRowStripes="1" showColumnStripes="0"/>
</table>
</file>

<file path=xl/tables/table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40F1162-71C4-4F91-9048-A25F57E491A6}" name="TableData10" displayName="TableData10" ref="A3:H4" totalsRowShown="0">
  <autoFilter ref="A3:H4" xr:uid="{640F1162-71C4-4F91-9048-A25F57E491A6}"/>
  <tableColumns count="8">
    <tableColumn id="1" xr3:uid="{385A1929-E8F6-4161-8D0A-43B7AC0456ED}" name="Server Name"/>
    <tableColumn id="2" xr3:uid="{75B724E7-9423-4114-BCA4-684454683EA3}" name="Database Name"/>
    <tableColumn id="3" xr3:uid="{BE87A6F1-2093-41AF-9CD5-DF21B834B8A7}" name="Object Name"/>
    <tableColumn id="4" xr3:uid="{5240E8BD-3317-40E3-B644-2A521573D2E1}" name="Index ID"/>
    <tableColumn id="5" xr3:uid="{38030F0A-A92F-4F2E-8CC1-AED4A658AD83}" name="Partition Number"/>
    <tableColumn id="6" xr3:uid="{4A4CA701-6F34-4EB5-98C5-AE6112FD1121}" name="Row Count"/>
    <tableColumn id="7" xr3:uid="{6E2E7F82-E625-4324-A9FE-7E9E2D8ED62C}" name="Forwarded Fetch Count"/>
    <tableColumn id="8" xr3:uid="{C6360937-65AD-4B31-9254-C0ABEC520E49}" name="Collection Time"/>
  </tableColumns>
  <tableStyleInfo name="TableStyleMedium3" showFirstColumn="0" showLastColumn="0" showRowStripes="1" showColumnStripes="0"/>
</table>
</file>

<file path=xl/tables/table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BE812D4-F6F2-49D2-855B-6C309CC92841}" name="TableData9" displayName="TableData9" ref="A3:F62" totalsRowShown="0">
  <autoFilter ref="A3:F62" xr:uid="{0BE812D4-F6F2-49D2-855B-6C309CC92841}"/>
  <tableColumns count="6">
    <tableColumn id="1" xr3:uid="{4AFD94F9-6353-431E-A380-EBEBD1C82948}" name="Server Name"/>
    <tableColumn id="2" xr3:uid="{C9E3708B-60E5-491B-9B08-EA639D71D992}" name="Database"/>
    <tableColumn id="3" xr3:uid="{1E15F3D9-9479-4B9C-9E27-0434FDE06C53}" name="Table Name"/>
    <tableColumn id="4" xr3:uid="{4957CBE0-C1A1-4351-8377-9B2D316DA431}" name="Index Name"/>
    <tableColumn id="5" xr3:uid="{6AB18C8B-3525-4794-B46A-DA4D88898544}" name="Overlapping Index Name"/>
    <tableColumn id="6" xr3:uid="{79306A11-39CB-4D71-BCE4-DB7E16D8E4E9}" name="Collection Time"/>
  </tableColumns>
  <tableStyleInfo name="TableStyleMedium3" showFirstColumn="0" showLastColumn="0" showRowStripes="1" showColumnStripes="0"/>
</table>
</file>

<file path=xl/tables/table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EB29DF0-709F-431A-9CC7-9A4BCB9402DA}" name="TableData8" displayName="TableData8" ref="A3:E28" totalsRowShown="0">
  <autoFilter ref="A3:E28" xr:uid="{AEB29DF0-709F-431A-9CC7-9A4BCB9402DA}"/>
  <tableColumns count="5">
    <tableColumn id="1" xr3:uid="{889D98E3-FBA5-4119-9EA7-29445D0F53BF}" name="Server Name"/>
    <tableColumn id="2" xr3:uid="{0187E5EA-33C4-46CA-9818-8D5DB4442466}" name="Database Name"/>
    <tableColumn id="3" xr3:uid="{B5DE2C80-B887-4FA2-AFDF-F6E2ED3004B4}" name="Backup Date"/>
    <tableColumn id="4" xr3:uid="{8078A9BB-5AD3-4C67-8189-02B3C06552DC}" name="Comment"/>
    <tableColumn id="5" xr3:uid="{DEFB2CC2-FCD3-4AE0-B27E-E3E5A8AFC859}" name="Collection Time"/>
  </tableColumns>
  <tableStyleInfo name="TableStyleMedium3" showFirstColumn="0" showLastColumn="0" showRowStripes="1" showColumnStripes="0"/>
</table>
</file>

<file path=xl/tables/table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6AE5368-BAC6-4368-8E14-8FF119B1B9A4}" name="TableData7" displayName="TableData7" ref="A3:D25" totalsRowShown="0">
  <autoFilter ref="A3:D25" xr:uid="{46AE5368-BAC6-4368-8E14-8FF119B1B9A4}"/>
  <tableColumns count="4">
    <tableColumn id="1" xr3:uid="{E1B55466-3EC5-4B19-9F67-9CE88245344D}" name="Server Name"/>
    <tableColumn id="2" xr3:uid="{8AB5277B-8703-483B-BAD8-41195A419040}" name="Database Name"/>
    <tableColumn id="3" xr3:uid="{68628013-27AE-4D39-8154-22A8F0AEFDE4}" name="Max Minutes of Data Loss"/>
    <tableColumn id="4" xr3:uid="{4DDEAA60-4A99-4269-97E8-DAD6129B4FA5}" name="Collection Time"/>
  </tableColumns>
  <tableStyleInfo name="TableStyleMedium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6" xr:uid="{35DA19CB-CE3B-4B88-97A0-0A872C112FBC}" name="TableData87" displayName="TableData87" ref="A3:E4" totalsRowShown="0">
  <autoFilter ref="A3:E4" xr:uid="{35DA19CB-CE3B-4B88-97A0-0A872C112FBC}"/>
  <tableColumns count="5">
    <tableColumn id="1" xr3:uid="{5777DBC7-CEA9-4361-9B26-DA1D5C9EF4F2}" name="Server Name"/>
    <tableColumn id="2" xr3:uid="{A9B4C10D-1812-4D80-BBDA-F7F73ED5F183}" name="Log Date" dataDxfId="7"/>
    <tableColumn id="3" xr3:uid="{F15D88A7-26BB-417E-9BD4-5BACFD5CA0B4}" name="Process Info"/>
    <tableColumn id="4" xr3:uid="{EB8ABDDF-6A4C-4AEF-A869-B5F187D21C5F}" name="System Manufacturer"/>
    <tableColumn id="5" xr3:uid="{EEE5F718-2688-4129-83FF-325EFCA5E7BC}" name="Collection Time"/>
  </tableColumns>
  <tableStyleInfo name="TableStyleMedium3" showFirstColumn="0" showLastColumn="0" showRowStripes="1" showColumnStripes="0"/>
</table>
</file>

<file path=xl/tables/table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0D04EF2-C8F0-4D61-9508-F37501E95E46}" name="TableData6" displayName="TableData6" ref="A3:I3704" totalsRowShown="0">
  <autoFilter ref="A3:I3704" xr:uid="{E0D04EF2-C8F0-4D61-9508-F37501E95E46}"/>
  <tableColumns count="9">
    <tableColumn id="1" xr3:uid="{80653EFA-F8F2-46B4-8BED-176765E68FC1}" name="Server Name"/>
    <tableColumn id="2" xr3:uid="{198486DC-122B-420A-B2FC-13FE50158AA4}" name="Database Name"/>
    <tableColumn id="3" xr3:uid="{0FCF2AB6-96BF-44E4-AEFD-1BE691C029AC}" name="Physical Name"/>
    <tableColumn id="4" xr3:uid="{C8F75DAE-A426-4E02-B506-7D9D4C789F54}" name="Uncompressed Backup Size (MB)"/>
    <tableColumn id="5" xr3:uid="{D228D08A-D473-47B6-8428-45F57B2FA511}" name="Compressed Backup Size (MB)"/>
    <tableColumn id="6" xr3:uid="{D7BD221E-7E26-4C67-A2AD-B148B7484072}" name="Compression Ratio"/>
    <tableColumn id="7" xr3:uid="{2AC9F9C6-9298-4AD0-9D3D-90C9225B4EDB}" name="Backup Elapsed Time (sec)"/>
    <tableColumn id="8" xr3:uid="{5CC793F1-E8F5-4CD5-A715-88511E200175}" name="Backup Finish Date"/>
    <tableColumn id="9" xr3:uid="{6A1CFA10-FBD9-410B-811D-4F2317F36BED}" name="Collection Time"/>
  </tableColumns>
  <tableStyleInfo name="TableStyleMedium3" showFirstColumn="0" showLastColumn="0" showRowStripes="1" showColumnStripes="0"/>
</table>
</file>

<file path=xl/tables/table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B68CA02-245C-47C7-8D7F-81838E746237}" name="TableData5" displayName="TableData5" ref="A3:P27" totalsRowShown="0">
  <autoFilter ref="A3:P27" xr:uid="{2B68CA02-245C-47C7-8D7F-81838E746237}"/>
  <tableColumns count="16">
    <tableColumn id="1" xr3:uid="{BAB62329-DD29-4CDA-94D4-FBA1FAE96F22}" name="Server Name"/>
    <tableColumn id="2" xr3:uid="{0BEFDB81-1371-4F2C-B467-0E3C90262FD2}" name="DatabaseName"/>
    <tableColumn id="3" xr3:uid="{8D0AC541-E442-4E3F-A1EA-FED0F1552AF4}" name="0"/>
    <tableColumn id="4" xr3:uid="{FC1F78C9-4279-43DC-8892-2F9A58FCB86B}" name="-1"/>
    <tableColumn id="5" xr3:uid="{4DAC6C4D-FD3F-475F-AED6-58F88899C828}" name="-2"/>
    <tableColumn id="6" xr3:uid="{BF7B49CB-03DA-42B1-B488-E4C9966A7E7F}" name="-3"/>
    <tableColumn id="7" xr3:uid="{DEDBBE45-8044-410D-95CC-48549181CE95}" name="-4"/>
    <tableColumn id="8" xr3:uid="{9EE31B86-6FF9-498C-B115-5EEA3AF5DD17}" name="-5"/>
    <tableColumn id="9" xr3:uid="{C82ACB75-611E-48E6-84D0-BB574A8D650E}" name="-6"/>
    <tableColumn id="10" xr3:uid="{2D226918-7A3A-4269-98AA-E92803180DA5}" name="-7"/>
    <tableColumn id="11" xr3:uid="{146D6E2B-E88A-41C6-A363-1AFB58FEE88B}" name="-8"/>
    <tableColumn id="12" xr3:uid="{8DEAF8DE-FE6C-44C7-9757-748B3CDEAA46}" name="-9"/>
    <tableColumn id="13" xr3:uid="{134348D6-5554-450C-A1D5-21E3B1A91147}" name="-10"/>
    <tableColumn id="14" xr3:uid="{68EA7202-ADCD-4DE6-81D3-E8A02AFE877A}" name="-11"/>
    <tableColumn id="15" xr3:uid="{A6A5F6CF-96C2-4D99-8F5A-D7910EB0429F}" name="-12"/>
    <tableColumn id="16" xr3:uid="{7CCCF7EC-65A0-433D-B548-A48486AE664C}" name="Collection Time"/>
  </tableColumns>
  <tableStyleInfo name="TableStyleMedium3" showFirstColumn="0" showLastColumn="0" showRowStripes="1" showColumnStripes="0"/>
</table>
</file>

<file path=xl/tables/table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2B350F3-4987-4D0D-828D-D2F87A1F39E9}" name="TableData4" displayName="TableData4" ref="A3:D27" totalsRowShown="0">
  <autoFilter ref="A3:D27" xr:uid="{52B350F3-4987-4D0D-828D-D2F87A1F39E9}"/>
  <tableColumns count="4">
    <tableColumn id="1" xr3:uid="{4649B7F3-262D-4923-953E-12E1DBDE77CD}" name="Server Name"/>
    <tableColumn id="2" xr3:uid="{DDC47423-DBAB-4AF5-9881-59D9390CFA57}" name="Database Name"/>
    <tableColumn id="3" xr3:uid="{A5D0B073-B436-4868-AD27-64475B2DF78A}" name="Last CHECKDB" dataDxfId="0"/>
    <tableColumn id="4" xr3:uid="{2358D941-1C51-4D8D-A61B-EAFB7057793A}" name="Collection Time"/>
  </tableColumns>
  <tableStyleInfo name="TableStyleMedium3" showFirstColumn="0" showLastColumn="0" showRowStripes="1" showColumnStripes="0"/>
</table>
</file>

<file path=xl/tables/table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B559B6F-E08E-4693-B468-F9D412E1DD7D}" name="TableData3" displayName="TableData3" ref="A3:C4" totalsRowShown="0">
  <autoFilter ref="A3:C4" xr:uid="{2B559B6F-E08E-4693-B468-F9D412E1DD7D}"/>
  <tableColumns count="3">
    <tableColumn id="1" xr3:uid="{A1078770-4798-42E4-9C00-540A4A507429}" name="Server Name"/>
    <tableColumn id="2" xr3:uid="{D002AF6D-44BD-4F48-8317-7B8608BCB600}" name="Backup History"/>
    <tableColumn id="3" xr3:uid="{0DB86FF0-62C3-435C-9DFD-A13CB67879B7}" name="Collection Time"/>
  </tableColumns>
  <tableStyleInfo name="TableStyleMedium3" showFirstColumn="0" showLastColumn="0" showRowStripes="1" showColumnStripes="0"/>
</table>
</file>

<file path=xl/tables/table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CF327B0-F337-410D-8645-FFCA0782AB00}" name="TableData" displayName="TableData" ref="A3:G123" totalsRowShown="0">
  <autoFilter ref="A3:G123" xr:uid="{4CF327B0-F337-410D-8645-FFCA0782AB00}"/>
  <tableColumns count="7">
    <tableColumn id="1" xr3:uid="{B495F61B-0775-4960-BA36-C3C60727480C}" name="Server Name"/>
    <tableColumn id="2" xr3:uid="{7D7C16B6-5033-4DFB-9413-943BCE01C9D4}" name="Database Name"/>
    <tableColumn id="3" xr3:uid="{D4111625-77A6-4925-A67B-41D28FEA4F69}" name="Configuration ID"/>
    <tableColumn id="4" xr3:uid="{6FB40CE2-67D6-4FBB-8B49-66594112B7F7}" name="Configuration Name"/>
    <tableColumn id="5" xr3:uid="{582C22BC-5C2C-40E1-86CC-971337FE3768}" name="Value for Primary"/>
    <tableColumn id="6" xr3:uid="{82DDFEC3-678E-41FD-818D-9F951FDF68B4}" name="Value for Secondary"/>
    <tableColumn id="7" xr3:uid="{FD74534E-78A1-45B4-A2AE-C551080B5840}" name="Collection Time"/>
  </tableColumns>
  <tableStyleInfo name="TableStyleMedium3"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10.xml"/></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1.xml.rels><?xml version="1.0" encoding="UTF-8" standalone="yes"?>
<Relationships xmlns="http://schemas.openxmlformats.org/package/2006/relationships"><Relationship Id="rId2" Type="http://schemas.openxmlformats.org/officeDocument/2006/relationships/table" Target="../tables/table80.xml"/><Relationship Id="rId1" Type="http://schemas.openxmlformats.org/officeDocument/2006/relationships/drawing" Target="../drawings/drawing101.xml"/></Relationships>
</file>

<file path=xl/worksheets/_rels/sheet102.xml.rels><?xml version="1.0" encoding="UTF-8" standalone="yes"?>
<Relationships xmlns="http://schemas.openxmlformats.org/package/2006/relationships"><Relationship Id="rId2" Type="http://schemas.openxmlformats.org/officeDocument/2006/relationships/table" Target="../tables/table81.xml"/><Relationship Id="rId1" Type="http://schemas.openxmlformats.org/officeDocument/2006/relationships/drawing" Target="../drawings/drawing102.xml"/></Relationships>
</file>

<file path=xl/worksheets/_rels/sheet103.xml.rels><?xml version="1.0" encoding="UTF-8" standalone="yes"?>
<Relationships xmlns="http://schemas.openxmlformats.org/package/2006/relationships"><Relationship Id="rId2" Type="http://schemas.openxmlformats.org/officeDocument/2006/relationships/table" Target="../tables/table82.xml"/><Relationship Id="rId1" Type="http://schemas.openxmlformats.org/officeDocument/2006/relationships/drawing" Target="../drawings/drawing103.xml"/></Relationships>
</file>

<file path=xl/worksheets/_rels/sheet104.xml.rels><?xml version="1.0" encoding="UTF-8" standalone="yes"?>
<Relationships xmlns="http://schemas.openxmlformats.org/package/2006/relationships"><Relationship Id="rId2" Type="http://schemas.openxmlformats.org/officeDocument/2006/relationships/table" Target="../tables/table83.xml"/><Relationship Id="rId1" Type="http://schemas.openxmlformats.org/officeDocument/2006/relationships/drawing" Target="../drawings/drawing104.xml"/></Relationships>
</file>

<file path=xl/worksheets/_rels/sheet105.xml.rels><?xml version="1.0" encoding="UTF-8" standalone="yes"?>
<Relationships xmlns="http://schemas.openxmlformats.org/package/2006/relationships"><Relationship Id="rId2" Type="http://schemas.openxmlformats.org/officeDocument/2006/relationships/table" Target="../tables/table84.xml"/><Relationship Id="rId1" Type="http://schemas.openxmlformats.org/officeDocument/2006/relationships/drawing" Target="../drawings/drawing105.xml"/></Relationships>
</file>

<file path=xl/worksheets/_rels/sheet106.xml.rels><?xml version="1.0" encoding="UTF-8" standalone="yes"?>
<Relationships xmlns="http://schemas.openxmlformats.org/package/2006/relationships"><Relationship Id="rId2" Type="http://schemas.openxmlformats.org/officeDocument/2006/relationships/table" Target="../tables/table85.xml"/><Relationship Id="rId1" Type="http://schemas.openxmlformats.org/officeDocument/2006/relationships/drawing" Target="../drawings/drawing106.xml"/></Relationships>
</file>

<file path=xl/worksheets/_rels/sheet107.xml.rels><?xml version="1.0" encoding="UTF-8" standalone="yes"?>
<Relationships xmlns="http://schemas.openxmlformats.org/package/2006/relationships"><Relationship Id="rId2" Type="http://schemas.openxmlformats.org/officeDocument/2006/relationships/table" Target="../tables/table86.xml"/><Relationship Id="rId1" Type="http://schemas.openxmlformats.org/officeDocument/2006/relationships/drawing" Target="../drawings/drawing107.xml"/></Relationships>
</file>

<file path=xl/worksheets/_rels/sheet108.xml.rels><?xml version="1.0" encoding="UTF-8" standalone="yes"?>
<Relationships xmlns="http://schemas.openxmlformats.org/package/2006/relationships"><Relationship Id="rId1" Type="http://schemas.openxmlformats.org/officeDocument/2006/relationships/drawing" Target="../drawings/drawing108.xml"/></Relationships>
</file>

<file path=xl/worksheets/_rels/sheet109.xml.rels><?xml version="1.0" encoding="UTF-8" standalone="yes"?>
<Relationships xmlns="http://schemas.openxmlformats.org/package/2006/relationships"><Relationship Id="rId2" Type="http://schemas.openxmlformats.org/officeDocument/2006/relationships/table" Target="../tables/table87.xml"/><Relationship Id="rId1" Type="http://schemas.openxmlformats.org/officeDocument/2006/relationships/drawing" Target="../drawings/drawing109.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11.xml"/></Relationships>
</file>

<file path=xl/worksheets/_rels/sheet110.xml.rels><?xml version="1.0" encoding="UTF-8" standalone="yes"?>
<Relationships xmlns="http://schemas.openxmlformats.org/package/2006/relationships"><Relationship Id="rId2" Type="http://schemas.openxmlformats.org/officeDocument/2006/relationships/table" Target="../tables/table88.xml"/><Relationship Id="rId1" Type="http://schemas.openxmlformats.org/officeDocument/2006/relationships/drawing" Target="../drawings/drawing110.xml"/></Relationships>
</file>

<file path=xl/worksheets/_rels/sheet111.xml.rels><?xml version="1.0" encoding="UTF-8" standalone="yes"?>
<Relationships xmlns="http://schemas.openxmlformats.org/package/2006/relationships"><Relationship Id="rId2" Type="http://schemas.openxmlformats.org/officeDocument/2006/relationships/table" Target="../tables/table89.xml"/><Relationship Id="rId1" Type="http://schemas.openxmlformats.org/officeDocument/2006/relationships/drawing" Target="../drawings/drawing111.xml"/></Relationships>
</file>

<file path=xl/worksheets/_rels/sheet112.xml.rels><?xml version="1.0" encoding="UTF-8" standalone="yes"?>
<Relationships xmlns="http://schemas.openxmlformats.org/package/2006/relationships"><Relationship Id="rId2" Type="http://schemas.openxmlformats.org/officeDocument/2006/relationships/table" Target="../tables/table90.xml"/><Relationship Id="rId1" Type="http://schemas.openxmlformats.org/officeDocument/2006/relationships/drawing" Target="../drawings/drawing112.xml"/></Relationships>
</file>

<file path=xl/worksheets/_rels/sheet113.xml.rels><?xml version="1.0" encoding="UTF-8" standalone="yes"?>
<Relationships xmlns="http://schemas.openxmlformats.org/package/2006/relationships"><Relationship Id="rId2" Type="http://schemas.openxmlformats.org/officeDocument/2006/relationships/table" Target="../tables/table91.xml"/><Relationship Id="rId1" Type="http://schemas.openxmlformats.org/officeDocument/2006/relationships/drawing" Target="../drawings/drawing113.xml"/></Relationships>
</file>

<file path=xl/worksheets/_rels/sheet114.xml.rels><?xml version="1.0" encoding="UTF-8" standalone="yes"?>
<Relationships xmlns="http://schemas.openxmlformats.org/package/2006/relationships"><Relationship Id="rId2" Type="http://schemas.openxmlformats.org/officeDocument/2006/relationships/table" Target="../tables/table92.xml"/><Relationship Id="rId1" Type="http://schemas.openxmlformats.org/officeDocument/2006/relationships/drawing" Target="../drawings/drawing114.xml"/></Relationships>
</file>

<file path=xl/worksheets/_rels/sheet115.xml.rels><?xml version="1.0" encoding="UTF-8" standalone="yes"?>
<Relationships xmlns="http://schemas.openxmlformats.org/package/2006/relationships"><Relationship Id="rId2" Type="http://schemas.openxmlformats.org/officeDocument/2006/relationships/table" Target="../tables/table93.xml"/><Relationship Id="rId1" Type="http://schemas.openxmlformats.org/officeDocument/2006/relationships/drawing" Target="../drawings/drawing115.xml"/></Relationships>
</file>

<file path=xl/worksheets/_rels/sheet116.xml.rels><?xml version="1.0" encoding="UTF-8" standalone="yes"?>
<Relationships xmlns="http://schemas.openxmlformats.org/package/2006/relationships"><Relationship Id="rId2" Type="http://schemas.openxmlformats.org/officeDocument/2006/relationships/table" Target="../tables/table94.xml"/><Relationship Id="rId1" Type="http://schemas.openxmlformats.org/officeDocument/2006/relationships/drawing" Target="../drawings/drawing116.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2" Type="http://schemas.openxmlformats.org/officeDocument/2006/relationships/table" Target="../tables/table25.xml"/><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2" Type="http://schemas.openxmlformats.org/officeDocument/2006/relationships/table" Target="../tables/table29.xml"/><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2" Type="http://schemas.openxmlformats.org/officeDocument/2006/relationships/table" Target="../tables/table31.xml"/><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2" Type="http://schemas.openxmlformats.org/officeDocument/2006/relationships/table" Target="../tables/table32.xml"/><Relationship Id="rId1"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2" Type="http://schemas.openxmlformats.org/officeDocument/2006/relationships/table" Target="../tables/table33.xml"/><Relationship Id="rId1" Type="http://schemas.openxmlformats.org/officeDocument/2006/relationships/drawing" Target="../drawings/drawing44.xml"/></Relationships>
</file>

<file path=xl/worksheets/_rels/sheet45.xml.rels><?xml version="1.0" encoding="UTF-8" standalone="yes"?>
<Relationships xmlns="http://schemas.openxmlformats.org/package/2006/relationships"><Relationship Id="rId2" Type="http://schemas.openxmlformats.org/officeDocument/2006/relationships/table" Target="../tables/table34.xml"/><Relationship Id="rId1" Type="http://schemas.openxmlformats.org/officeDocument/2006/relationships/drawing" Target="../drawings/drawing45.xml"/></Relationships>
</file>

<file path=xl/worksheets/_rels/sheet46.xml.rels><?xml version="1.0" encoding="UTF-8" standalone="yes"?>
<Relationships xmlns="http://schemas.openxmlformats.org/package/2006/relationships"><Relationship Id="rId2" Type="http://schemas.openxmlformats.org/officeDocument/2006/relationships/table" Target="../tables/table35.xml"/><Relationship Id="rId1" Type="http://schemas.openxmlformats.org/officeDocument/2006/relationships/drawing" Target="../drawings/drawing46.xml"/></Relationships>
</file>

<file path=xl/worksheets/_rels/sheet47.xml.rels><?xml version="1.0" encoding="UTF-8" standalone="yes"?>
<Relationships xmlns="http://schemas.openxmlformats.org/package/2006/relationships"><Relationship Id="rId2" Type="http://schemas.openxmlformats.org/officeDocument/2006/relationships/table" Target="../tables/table36.xml"/><Relationship Id="rId1" Type="http://schemas.openxmlformats.org/officeDocument/2006/relationships/drawing" Target="../drawings/drawing47.xml"/></Relationships>
</file>

<file path=xl/worksheets/_rels/sheet48.xml.rels><?xml version="1.0" encoding="UTF-8" standalone="yes"?>
<Relationships xmlns="http://schemas.openxmlformats.org/package/2006/relationships"><Relationship Id="rId2" Type="http://schemas.openxmlformats.org/officeDocument/2006/relationships/table" Target="../tables/table37.xml"/><Relationship Id="rId1" Type="http://schemas.openxmlformats.org/officeDocument/2006/relationships/drawing" Target="../drawings/drawing48.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5.xml"/></Relationships>
</file>

<file path=xl/worksheets/_rels/sheet50.xml.rels><?xml version="1.0" encoding="UTF-8" standalone="yes"?>
<Relationships xmlns="http://schemas.openxmlformats.org/package/2006/relationships"><Relationship Id="rId2" Type="http://schemas.openxmlformats.org/officeDocument/2006/relationships/table" Target="../tables/table38.xml"/><Relationship Id="rId1" Type="http://schemas.openxmlformats.org/officeDocument/2006/relationships/drawing" Target="../drawings/drawing50.xml"/></Relationships>
</file>

<file path=xl/worksheets/_rels/sheet51.xml.rels><?xml version="1.0" encoding="UTF-8" standalone="yes"?>
<Relationships xmlns="http://schemas.openxmlformats.org/package/2006/relationships"><Relationship Id="rId2" Type="http://schemas.openxmlformats.org/officeDocument/2006/relationships/table" Target="../tables/table39.xml"/><Relationship Id="rId1" Type="http://schemas.openxmlformats.org/officeDocument/2006/relationships/drawing" Target="../drawings/drawing51.xml"/></Relationships>
</file>

<file path=xl/worksheets/_rels/sheet52.xml.rels><?xml version="1.0" encoding="UTF-8" standalone="yes"?>
<Relationships xmlns="http://schemas.openxmlformats.org/package/2006/relationships"><Relationship Id="rId2" Type="http://schemas.openxmlformats.org/officeDocument/2006/relationships/table" Target="../tables/table40.xml"/><Relationship Id="rId1" Type="http://schemas.openxmlformats.org/officeDocument/2006/relationships/drawing" Target="../drawings/drawing52.xml"/></Relationships>
</file>

<file path=xl/worksheets/_rels/sheet53.xml.rels><?xml version="1.0" encoding="UTF-8" standalone="yes"?>
<Relationships xmlns="http://schemas.openxmlformats.org/package/2006/relationships"><Relationship Id="rId2" Type="http://schemas.openxmlformats.org/officeDocument/2006/relationships/table" Target="../tables/table41.xml"/><Relationship Id="rId1" Type="http://schemas.openxmlformats.org/officeDocument/2006/relationships/drawing" Target="../drawings/drawing53.xml"/></Relationships>
</file>

<file path=xl/worksheets/_rels/sheet54.xml.rels><?xml version="1.0" encoding="UTF-8" standalone="yes"?>
<Relationships xmlns="http://schemas.openxmlformats.org/package/2006/relationships"><Relationship Id="rId2" Type="http://schemas.openxmlformats.org/officeDocument/2006/relationships/table" Target="../tables/table42.xml"/><Relationship Id="rId1" Type="http://schemas.openxmlformats.org/officeDocument/2006/relationships/drawing" Target="../drawings/drawing54.xml"/></Relationships>
</file>

<file path=xl/worksheets/_rels/sheet55.xml.rels><?xml version="1.0" encoding="UTF-8" standalone="yes"?>
<Relationships xmlns="http://schemas.openxmlformats.org/package/2006/relationships"><Relationship Id="rId2" Type="http://schemas.openxmlformats.org/officeDocument/2006/relationships/table" Target="../tables/table43.xml"/><Relationship Id="rId1" Type="http://schemas.openxmlformats.org/officeDocument/2006/relationships/drawing" Target="../drawings/drawing55.xml"/></Relationships>
</file>

<file path=xl/worksheets/_rels/sheet56.xml.rels><?xml version="1.0" encoding="UTF-8" standalone="yes"?>
<Relationships xmlns="http://schemas.openxmlformats.org/package/2006/relationships"><Relationship Id="rId2" Type="http://schemas.openxmlformats.org/officeDocument/2006/relationships/table" Target="../tables/table44.xml"/><Relationship Id="rId1" Type="http://schemas.openxmlformats.org/officeDocument/2006/relationships/drawing" Target="../drawings/drawing56.xml"/></Relationships>
</file>

<file path=xl/worksheets/_rels/sheet57.xml.rels><?xml version="1.0" encoding="UTF-8" standalone="yes"?>
<Relationships xmlns="http://schemas.openxmlformats.org/package/2006/relationships"><Relationship Id="rId2" Type="http://schemas.openxmlformats.org/officeDocument/2006/relationships/table" Target="../tables/table45.xml"/><Relationship Id="rId1" Type="http://schemas.openxmlformats.org/officeDocument/2006/relationships/drawing" Target="../drawings/drawing57.xml"/></Relationships>
</file>

<file path=xl/worksheets/_rels/sheet58.xml.rels><?xml version="1.0" encoding="UTF-8" standalone="yes"?>
<Relationships xmlns="http://schemas.openxmlformats.org/package/2006/relationships"><Relationship Id="rId2" Type="http://schemas.openxmlformats.org/officeDocument/2006/relationships/table" Target="../tables/table46.xml"/><Relationship Id="rId1" Type="http://schemas.openxmlformats.org/officeDocument/2006/relationships/drawing" Target="../drawings/drawing58.xml"/></Relationships>
</file>

<file path=xl/worksheets/_rels/sheet59.xml.rels><?xml version="1.0" encoding="UTF-8" standalone="yes"?>
<Relationships xmlns="http://schemas.openxmlformats.org/package/2006/relationships"><Relationship Id="rId2" Type="http://schemas.openxmlformats.org/officeDocument/2006/relationships/table" Target="../tables/table47.xml"/><Relationship Id="rId1" Type="http://schemas.openxmlformats.org/officeDocument/2006/relationships/drawing" Target="../drawings/drawing59.xml"/></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6.xml"/></Relationships>
</file>

<file path=xl/worksheets/_rels/sheet60.xml.rels><?xml version="1.0" encoding="UTF-8" standalone="yes"?>
<Relationships xmlns="http://schemas.openxmlformats.org/package/2006/relationships"><Relationship Id="rId2" Type="http://schemas.openxmlformats.org/officeDocument/2006/relationships/table" Target="../tables/table48.xml"/><Relationship Id="rId1" Type="http://schemas.openxmlformats.org/officeDocument/2006/relationships/drawing" Target="../drawings/drawing60.xml"/></Relationships>
</file>

<file path=xl/worksheets/_rels/sheet61.xml.rels><?xml version="1.0" encoding="UTF-8" standalone="yes"?>
<Relationships xmlns="http://schemas.openxmlformats.org/package/2006/relationships"><Relationship Id="rId2" Type="http://schemas.openxmlformats.org/officeDocument/2006/relationships/table" Target="../tables/table49.xml"/><Relationship Id="rId1" Type="http://schemas.openxmlformats.org/officeDocument/2006/relationships/drawing" Target="../drawings/drawing61.xml"/></Relationships>
</file>

<file path=xl/worksheets/_rels/sheet62.xml.rels><?xml version="1.0" encoding="UTF-8" standalone="yes"?>
<Relationships xmlns="http://schemas.openxmlformats.org/package/2006/relationships"><Relationship Id="rId2" Type="http://schemas.openxmlformats.org/officeDocument/2006/relationships/table" Target="../tables/table50.xml"/><Relationship Id="rId1" Type="http://schemas.openxmlformats.org/officeDocument/2006/relationships/drawing" Target="../drawings/drawing62.xml"/></Relationships>
</file>

<file path=xl/worksheets/_rels/sheet63.xml.rels><?xml version="1.0" encoding="UTF-8" standalone="yes"?>
<Relationships xmlns="http://schemas.openxmlformats.org/package/2006/relationships"><Relationship Id="rId2" Type="http://schemas.openxmlformats.org/officeDocument/2006/relationships/table" Target="../tables/table51.xml"/><Relationship Id="rId1" Type="http://schemas.openxmlformats.org/officeDocument/2006/relationships/drawing" Target="../drawings/drawing63.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65.xml.rels><?xml version="1.0" encoding="UTF-8" standalone="yes"?>
<Relationships xmlns="http://schemas.openxmlformats.org/package/2006/relationships"><Relationship Id="rId2" Type="http://schemas.openxmlformats.org/officeDocument/2006/relationships/table" Target="../tables/table52.xml"/><Relationship Id="rId1" Type="http://schemas.openxmlformats.org/officeDocument/2006/relationships/drawing" Target="../drawings/drawing65.xml"/></Relationships>
</file>

<file path=xl/worksheets/_rels/sheet66.xml.rels><?xml version="1.0" encoding="UTF-8" standalone="yes"?>
<Relationships xmlns="http://schemas.openxmlformats.org/package/2006/relationships"><Relationship Id="rId2" Type="http://schemas.openxmlformats.org/officeDocument/2006/relationships/table" Target="../tables/table53.xml"/><Relationship Id="rId1" Type="http://schemas.openxmlformats.org/officeDocument/2006/relationships/drawing" Target="../drawings/drawing66.xml"/></Relationships>
</file>

<file path=xl/worksheets/_rels/sheet67.xml.rels><?xml version="1.0" encoding="UTF-8" standalone="yes"?>
<Relationships xmlns="http://schemas.openxmlformats.org/package/2006/relationships"><Relationship Id="rId2" Type="http://schemas.openxmlformats.org/officeDocument/2006/relationships/table" Target="../tables/table54.xml"/><Relationship Id="rId1" Type="http://schemas.openxmlformats.org/officeDocument/2006/relationships/drawing" Target="../drawings/drawing67.xml"/></Relationships>
</file>

<file path=xl/worksheets/_rels/sheet68.xml.rels><?xml version="1.0" encoding="UTF-8" standalone="yes"?>
<Relationships xmlns="http://schemas.openxmlformats.org/package/2006/relationships"><Relationship Id="rId2" Type="http://schemas.openxmlformats.org/officeDocument/2006/relationships/table" Target="../tables/table55.xml"/><Relationship Id="rId1" Type="http://schemas.openxmlformats.org/officeDocument/2006/relationships/drawing" Target="../drawings/drawing68.xml"/></Relationships>
</file>

<file path=xl/worksheets/_rels/sheet69.xml.rels><?xml version="1.0" encoding="UTF-8" standalone="yes"?>
<Relationships xmlns="http://schemas.openxmlformats.org/package/2006/relationships"><Relationship Id="rId2" Type="http://schemas.openxmlformats.org/officeDocument/2006/relationships/table" Target="../tables/table56.xml"/><Relationship Id="rId1" Type="http://schemas.openxmlformats.org/officeDocument/2006/relationships/drawing" Target="../drawings/drawing69.xml"/></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7.xml"/></Relationships>
</file>

<file path=xl/worksheets/_rels/sheet70.xml.rels><?xml version="1.0" encoding="UTF-8" standalone="yes"?>
<Relationships xmlns="http://schemas.openxmlformats.org/package/2006/relationships"><Relationship Id="rId2" Type="http://schemas.openxmlformats.org/officeDocument/2006/relationships/table" Target="../tables/table57.xml"/><Relationship Id="rId1" Type="http://schemas.openxmlformats.org/officeDocument/2006/relationships/drawing" Target="../drawings/drawing70.xml"/></Relationships>
</file>

<file path=xl/worksheets/_rels/sheet71.xml.rels><?xml version="1.0" encoding="UTF-8" standalone="yes"?>
<Relationships xmlns="http://schemas.openxmlformats.org/package/2006/relationships"><Relationship Id="rId2" Type="http://schemas.openxmlformats.org/officeDocument/2006/relationships/table" Target="../tables/table58.xml"/><Relationship Id="rId1" Type="http://schemas.openxmlformats.org/officeDocument/2006/relationships/drawing" Target="../drawings/drawing71.xml"/></Relationships>
</file>

<file path=xl/worksheets/_rels/sheet72.xml.rels><?xml version="1.0" encoding="UTF-8" standalone="yes"?>
<Relationships xmlns="http://schemas.openxmlformats.org/package/2006/relationships"><Relationship Id="rId2" Type="http://schemas.openxmlformats.org/officeDocument/2006/relationships/table" Target="../tables/table59.xml"/><Relationship Id="rId1" Type="http://schemas.openxmlformats.org/officeDocument/2006/relationships/drawing" Target="../drawings/drawing72.xml"/></Relationships>
</file>

<file path=xl/worksheets/_rels/sheet73.xml.rels><?xml version="1.0" encoding="UTF-8" standalone="yes"?>
<Relationships xmlns="http://schemas.openxmlformats.org/package/2006/relationships"><Relationship Id="rId2" Type="http://schemas.openxmlformats.org/officeDocument/2006/relationships/table" Target="../tables/table60.xml"/><Relationship Id="rId1" Type="http://schemas.openxmlformats.org/officeDocument/2006/relationships/drawing" Target="../drawings/drawing73.xml"/></Relationships>
</file>

<file path=xl/worksheets/_rels/sheet74.xml.rels><?xml version="1.0" encoding="UTF-8" standalone="yes"?>
<Relationships xmlns="http://schemas.openxmlformats.org/package/2006/relationships"><Relationship Id="rId2" Type="http://schemas.openxmlformats.org/officeDocument/2006/relationships/table" Target="../tables/table61.xml"/><Relationship Id="rId1" Type="http://schemas.openxmlformats.org/officeDocument/2006/relationships/drawing" Target="../drawings/drawing74.xml"/></Relationships>
</file>

<file path=xl/worksheets/_rels/sheet75.xml.rels><?xml version="1.0" encoding="UTF-8" standalone="yes"?>
<Relationships xmlns="http://schemas.openxmlformats.org/package/2006/relationships"><Relationship Id="rId2" Type="http://schemas.openxmlformats.org/officeDocument/2006/relationships/table" Target="../tables/table62.xml"/><Relationship Id="rId1" Type="http://schemas.openxmlformats.org/officeDocument/2006/relationships/drawing" Target="../drawings/drawing75.xml"/></Relationships>
</file>

<file path=xl/worksheets/_rels/sheet76.xml.rels><?xml version="1.0" encoding="UTF-8" standalone="yes"?>
<Relationships xmlns="http://schemas.openxmlformats.org/package/2006/relationships"><Relationship Id="rId2" Type="http://schemas.openxmlformats.org/officeDocument/2006/relationships/table" Target="../tables/table63.xml"/><Relationship Id="rId1" Type="http://schemas.openxmlformats.org/officeDocument/2006/relationships/drawing" Target="../drawings/drawing76.xml"/></Relationships>
</file>

<file path=xl/worksheets/_rels/sheet77.xml.rels><?xml version="1.0" encoding="UTF-8" standalone="yes"?>
<Relationships xmlns="http://schemas.openxmlformats.org/package/2006/relationships"><Relationship Id="rId2" Type="http://schemas.openxmlformats.org/officeDocument/2006/relationships/table" Target="../tables/table64.xml"/><Relationship Id="rId1" Type="http://schemas.openxmlformats.org/officeDocument/2006/relationships/drawing" Target="../drawings/drawing77.xml"/></Relationships>
</file>

<file path=xl/worksheets/_rels/sheet78.xml.rels><?xml version="1.0" encoding="UTF-8" standalone="yes"?>
<Relationships xmlns="http://schemas.openxmlformats.org/package/2006/relationships"><Relationship Id="rId2" Type="http://schemas.openxmlformats.org/officeDocument/2006/relationships/table" Target="../tables/table65.xml"/><Relationship Id="rId1" Type="http://schemas.openxmlformats.org/officeDocument/2006/relationships/drawing" Target="../drawings/drawing78.xml"/></Relationships>
</file>

<file path=xl/worksheets/_rels/sheet79.xml.rels><?xml version="1.0" encoding="UTF-8" standalone="yes"?>
<Relationships xmlns="http://schemas.openxmlformats.org/package/2006/relationships"><Relationship Id="rId2" Type="http://schemas.openxmlformats.org/officeDocument/2006/relationships/table" Target="../tables/table66.xml"/><Relationship Id="rId1" Type="http://schemas.openxmlformats.org/officeDocument/2006/relationships/drawing" Target="../drawings/drawing79.xml"/></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8.xml"/></Relationships>
</file>

<file path=xl/worksheets/_rels/sheet80.xml.rels><?xml version="1.0" encoding="UTF-8" standalone="yes"?>
<Relationships xmlns="http://schemas.openxmlformats.org/package/2006/relationships"><Relationship Id="rId2" Type="http://schemas.openxmlformats.org/officeDocument/2006/relationships/table" Target="../tables/table67.xml"/><Relationship Id="rId1" Type="http://schemas.openxmlformats.org/officeDocument/2006/relationships/drawing" Target="../drawings/drawing80.xml"/></Relationships>
</file>

<file path=xl/worksheets/_rels/sheet81.xml.rels><?xml version="1.0" encoding="UTF-8" standalone="yes"?>
<Relationships xmlns="http://schemas.openxmlformats.org/package/2006/relationships"><Relationship Id="rId2" Type="http://schemas.openxmlformats.org/officeDocument/2006/relationships/table" Target="../tables/table68.xml"/><Relationship Id="rId1" Type="http://schemas.openxmlformats.org/officeDocument/2006/relationships/drawing" Target="../drawings/drawing81.xml"/></Relationships>
</file>

<file path=xl/worksheets/_rels/sheet82.xml.rels><?xml version="1.0" encoding="UTF-8" standalone="yes"?>
<Relationships xmlns="http://schemas.openxmlformats.org/package/2006/relationships"><Relationship Id="rId1" Type="http://schemas.openxmlformats.org/officeDocument/2006/relationships/drawing" Target="../drawings/drawing82.xml"/></Relationships>
</file>

<file path=xl/worksheets/_rels/sheet83.xml.rels><?xml version="1.0" encoding="UTF-8" standalone="yes"?>
<Relationships xmlns="http://schemas.openxmlformats.org/package/2006/relationships"><Relationship Id="rId2" Type="http://schemas.openxmlformats.org/officeDocument/2006/relationships/table" Target="../tables/table69.xml"/><Relationship Id="rId1" Type="http://schemas.openxmlformats.org/officeDocument/2006/relationships/drawing" Target="../drawings/drawing83.xml"/></Relationships>
</file>

<file path=xl/worksheets/_rels/sheet84.xml.rels><?xml version="1.0" encoding="UTF-8" standalone="yes"?>
<Relationships xmlns="http://schemas.openxmlformats.org/package/2006/relationships"><Relationship Id="rId1" Type="http://schemas.openxmlformats.org/officeDocument/2006/relationships/drawing" Target="../drawings/drawing84.xml"/></Relationships>
</file>

<file path=xl/worksheets/_rels/sheet85.xml.rels><?xml version="1.0" encoding="UTF-8" standalone="yes"?>
<Relationships xmlns="http://schemas.openxmlformats.org/package/2006/relationships"><Relationship Id="rId2" Type="http://schemas.openxmlformats.org/officeDocument/2006/relationships/table" Target="../tables/table70.xml"/><Relationship Id="rId1" Type="http://schemas.openxmlformats.org/officeDocument/2006/relationships/drawing" Target="../drawings/drawing85.xml"/></Relationships>
</file>

<file path=xl/worksheets/_rels/sheet86.xml.rels><?xml version="1.0" encoding="UTF-8" standalone="yes"?>
<Relationships xmlns="http://schemas.openxmlformats.org/package/2006/relationships"><Relationship Id="rId2" Type="http://schemas.openxmlformats.org/officeDocument/2006/relationships/table" Target="../tables/table71.xml"/><Relationship Id="rId1" Type="http://schemas.openxmlformats.org/officeDocument/2006/relationships/drawing" Target="../drawings/drawing86.xml"/></Relationships>
</file>

<file path=xl/worksheets/_rels/sheet87.xml.rels><?xml version="1.0" encoding="UTF-8" standalone="yes"?>
<Relationships xmlns="http://schemas.openxmlformats.org/package/2006/relationships"><Relationship Id="rId2" Type="http://schemas.openxmlformats.org/officeDocument/2006/relationships/table" Target="../tables/table72.xml"/><Relationship Id="rId1" Type="http://schemas.openxmlformats.org/officeDocument/2006/relationships/drawing" Target="../drawings/drawing87.xml"/></Relationships>
</file>

<file path=xl/worksheets/_rels/sheet88.xml.rels><?xml version="1.0" encoding="UTF-8" standalone="yes"?>
<Relationships xmlns="http://schemas.openxmlformats.org/package/2006/relationships"><Relationship Id="rId2" Type="http://schemas.openxmlformats.org/officeDocument/2006/relationships/table" Target="../tables/table73.xml"/><Relationship Id="rId1" Type="http://schemas.openxmlformats.org/officeDocument/2006/relationships/drawing" Target="../drawings/drawing88.xml"/></Relationships>
</file>

<file path=xl/worksheets/_rels/sheet89.xml.rels><?xml version="1.0" encoding="UTF-8" standalone="yes"?>
<Relationships xmlns="http://schemas.openxmlformats.org/package/2006/relationships"><Relationship Id="rId2" Type="http://schemas.openxmlformats.org/officeDocument/2006/relationships/table" Target="../tables/table74.xml"/><Relationship Id="rId1" Type="http://schemas.openxmlformats.org/officeDocument/2006/relationships/drawing" Target="../drawings/drawing89.xml"/></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9.xml"/></Relationships>
</file>

<file path=xl/worksheets/_rels/sheet90.xml.rels><?xml version="1.0" encoding="UTF-8" standalone="yes"?>
<Relationships xmlns="http://schemas.openxmlformats.org/package/2006/relationships"><Relationship Id="rId1" Type="http://schemas.openxmlformats.org/officeDocument/2006/relationships/drawing" Target="../drawings/drawing90.xml"/></Relationships>
</file>

<file path=xl/worksheets/_rels/sheet91.xml.rels><?xml version="1.0" encoding="UTF-8" standalone="yes"?>
<Relationships xmlns="http://schemas.openxmlformats.org/package/2006/relationships"><Relationship Id="rId2" Type="http://schemas.openxmlformats.org/officeDocument/2006/relationships/table" Target="../tables/table75.xml"/><Relationship Id="rId1" Type="http://schemas.openxmlformats.org/officeDocument/2006/relationships/drawing" Target="../drawings/drawing91.xml"/></Relationships>
</file>

<file path=xl/worksheets/_rels/sheet92.xml.rels><?xml version="1.0" encoding="UTF-8" standalone="yes"?>
<Relationships xmlns="http://schemas.openxmlformats.org/package/2006/relationships"><Relationship Id="rId1" Type="http://schemas.openxmlformats.org/officeDocument/2006/relationships/drawing" Target="../drawings/drawing92.xml"/></Relationships>
</file>

<file path=xl/worksheets/_rels/sheet93.xml.rels><?xml version="1.0" encoding="UTF-8" standalone="yes"?>
<Relationships xmlns="http://schemas.openxmlformats.org/package/2006/relationships"><Relationship Id="rId1" Type="http://schemas.openxmlformats.org/officeDocument/2006/relationships/drawing" Target="../drawings/drawing93.xml"/></Relationships>
</file>

<file path=xl/worksheets/_rels/sheet94.xml.rels><?xml version="1.0" encoding="UTF-8" standalone="yes"?>
<Relationships xmlns="http://schemas.openxmlformats.org/package/2006/relationships"><Relationship Id="rId2" Type="http://schemas.openxmlformats.org/officeDocument/2006/relationships/table" Target="../tables/table76.xml"/><Relationship Id="rId1" Type="http://schemas.openxmlformats.org/officeDocument/2006/relationships/drawing" Target="../drawings/drawing94.xml"/></Relationships>
</file>

<file path=xl/worksheets/_rels/sheet95.xml.rels><?xml version="1.0" encoding="UTF-8" standalone="yes"?>
<Relationships xmlns="http://schemas.openxmlformats.org/package/2006/relationships"><Relationship Id="rId2" Type="http://schemas.openxmlformats.org/officeDocument/2006/relationships/table" Target="../tables/table77.xml"/><Relationship Id="rId1" Type="http://schemas.openxmlformats.org/officeDocument/2006/relationships/drawing" Target="../drawings/drawing95.xml"/></Relationships>
</file>

<file path=xl/worksheets/_rels/sheet96.xml.rels><?xml version="1.0" encoding="UTF-8" standalone="yes"?>
<Relationships xmlns="http://schemas.openxmlformats.org/package/2006/relationships"><Relationship Id="rId1" Type="http://schemas.openxmlformats.org/officeDocument/2006/relationships/drawing" Target="../drawings/drawing96.xml"/></Relationships>
</file>

<file path=xl/worksheets/_rels/sheet97.xml.rels><?xml version="1.0" encoding="UTF-8" standalone="yes"?>
<Relationships xmlns="http://schemas.openxmlformats.org/package/2006/relationships"><Relationship Id="rId1" Type="http://schemas.openxmlformats.org/officeDocument/2006/relationships/drawing" Target="../drawings/drawing97.xml"/></Relationships>
</file>

<file path=xl/worksheets/_rels/sheet98.xml.rels><?xml version="1.0" encoding="UTF-8" standalone="yes"?>
<Relationships xmlns="http://schemas.openxmlformats.org/package/2006/relationships"><Relationship Id="rId2" Type="http://schemas.openxmlformats.org/officeDocument/2006/relationships/table" Target="../tables/table78.xml"/><Relationship Id="rId1" Type="http://schemas.openxmlformats.org/officeDocument/2006/relationships/drawing" Target="../drawings/drawing98.xml"/></Relationships>
</file>

<file path=xl/worksheets/_rels/sheet99.xml.rels><?xml version="1.0" encoding="UTF-8" standalone="yes"?>
<Relationships xmlns="http://schemas.openxmlformats.org/package/2006/relationships"><Relationship Id="rId2" Type="http://schemas.openxmlformats.org/officeDocument/2006/relationships/table" Target="../tables/table79.xml"/><Relationship Id="rId1" Type="http://schemas.openxmlformats.org/officeDocument/2006/relationships/drawing" Target="../drawings/drawing9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42960-0C97-4861-83F1-32485EA76689}">
  <dimension ref="A1:C123"/>
  <sheetViews>
    <sheetView showGridLines="0" workbookViewId="0">
      <pane ySplit="2" topLeftCell="A117" activePane="bottomLeft" state="frozenSplit"/>
      <selection pane="bottomLeft" activeCell="B120" sqref="B120"/>
    </sheetView>
  </sheetViews>
  <sheetFormatPr baseColWidth="10" defaultColWidth="8.83203125" defaultRowHeight="15" x14ac:dyDescent="0.2"/>
  <cols>
    <col min="1" max="1" width="4.6640625" customWidth="1"/>
    <col min="2" max="2" width="31.6640625" bestFit="1" customWidth="1"/>
    <col min="3" max="3" width="7.5" bestFit="1" customWidth="1"/>
  </cols>
  <sheetData>
    <row r="1" spans="1:3" ht="78" customHeight="1" x14ac:dyDescent="0.2">
      <c r="A1" s="9"/>
      <c r="B1" s="9"/>
    </row>
    <row r="2" spans="1:3" ht="30.5" customHeight="1" x14ac:dyDescent="0.3">
      <c r="A2" s="5"/>
      <c r="B2" s="5" t="s">
        <v>0</v>
      </c>
    </row>
    <row r="4" spans="1:3" x14ac:dyDescent="0.2">
      <c r="B4" s="7" t="s">
        <v>1</v>
      </c>
      <c r="C4" s="7" t="s">
        <v>2</v>
      </c>
    </row>
    <row r="5" spans="1:3" x14ac:dyDescent="0.2">
      <c r="B5" s="6" t="s">
        <v>3</v>
      </c>
      <c r="C5" s="8" t="s">
        <v>4</v>
      </c>
    </row>
    <row r="6" spans="1:3" x14ac:dyDescent="0.2">
      <c r="B6" s="6" t="s">
        <v>5</v>
      </c>
      <c r="C6" s="8" t="s">
        <v>6</v>
      </c>
    </row>
    <row r="7" spans="1:3" x14ac:dyDescent="0.2">
      <c r="B7" s="6" t="s">
        <v>7</v>
      </c>
      <c r="C7" s="8" t="s">
        <v>8</v>
      </c>
    </row>
    <row r="8" spans="1:3" x14ac:dyDescent="0.2">
      <c r="B8" s="6" t="s">
        <v>9</v>
      </c>
      <c r="C8" s="8" t="s">
        <v>10</v>
      </c>
    </row>
    <row r="9" spans="1:3" x14ac:dyDescent="0.2">
      <c r="B9" s="6" t="s">
        <v>11</v>
      </c>
      <c r="C9" s="8" t="s">
        <v>12</v>
      </c>
    </row>
    <row r="10" spans="1:3" x14ac:dyDescent="0.2">
      <c r="B10" s="6" t="s">
        <v>13</v>
      </c>
      <c r="C10" s="8" t="s">
        <v>14</v>
      </c>
    </row>
    <row r="11" spans="1:3" x14ac:dyDescent="0.2">
      <c r="B11" s="6" t="s">
        <v>15</v>
      </c>
      <c r="C11" s="8" t="s">
        <v>16</v>
      </c>
    </row>
    <row r="12" spans="1:3" x14ac:dyDescent="0.2">
      <c r="B12" s="6" t="s">
        <v>17</v>
      </c>
      <c r="C12" s="8" t="s">
        <v>18</v>
      </c>
    </row>
    <row r="13" spans="1:3" x14ac:dyDescent="0.2">
      <c r="B13" s="6" t="s">
        <v>19</v>
      </c>
      <c r="C13" s="8" t="s">
        <v>20</v>
      </c>
    </row>
    <row r="14" spans="1:3" x14ac:dyDescent="0.2">
      <c r="B14" s="6" t="s">
        <v>21</v>
      </c>
      <c r="C14" s="8" t="s">
        <v>22</v>
      </c>
    </row>
    <row r="15" spans="1:3" x14ac:dyDescent="0.2">
      <c r="B15" s="6" t="s">
        <v>23</v>
      </c>
      <c r="C15" s="8" t="s">
        <v>24</v>
      </c>
    </row>
    <row r="16" spans="1:3" x14ac:dyDescent="0.2">
      <c r="B16" s="6" t="s">
        <v>25</v>
      </c>
      <c r="C16" s="8" t="s">
        <v>26</v>
      </c>
    </row>
    <row r="17" spans="2:3" x14ac:dyDescent="0.2">
      <c r="B17" s="6" t="s">
        <v>27</v>
      </c>
      <c r="C17" s="8" t="s">
        <v>28</v>
      </c>
    </row>
    <row r="18" spans="2:3" x14ac:dyDescent="0.2">
      <c r="B18" s="6" t="s">
        <v>29</v>
      </c>
      <c r="C18" s="8" t="s">
        <v>30</v>
      </c>
    </row>
    <row r="19" spans="2:3" x14ac:dyDescent="0.2">
      <c r="B19" s="6" t="s">
        <v>31</v>
      </c>
      <c r="C19" s="8" t="s">
        <v>32</v>
      </c>
    </row>
    <row r="20" spans="2:3" x14ac:dyDescent="0.2">
      <c r="B20" s="6" t="s">
        <v>33</v>
      </c>
      <c r="C20" s="8" t="s">
        <v>34</v>
      </c>
    </row>
    <row r="21" spans="2:3" x14ac:dyDescent="0.2">
      <c r="B21" s="6" t="s">
        <v>35</v>
      </c>
      <c r="C21" s="8" t="s">
        <v>36</v>
      </c>
    </row>
    <row r="22" spans="2:3" x14ac:dyDescent="0.2">
      <c r="B22" s="6" t="s">
        <v>37</v>
      </c>
      <c r="C22" s="8" t="s">
        <v>38</v>
      </c>
    </row>
    <row r="23" spans="2:3" x14ac:dyDescent="0.2">
      <c r="B23" s="6" t="s">
        <v>39</v>
      </c>
      <c r="C23" s="8" t="s">
        <v>40</v>
      </c>
    </row>
    <row r="24" spans="2:3" x14ac:dyDescent="0.2">
      <c r="B24" s="6" t="s">
        <v>41</v>
      </c>
      <c r="C24" s="8" t="s">
        <v>42</v>
      </c>
    </row>
    <row r="25" spans="2:3" x14ac:dyDescent="0.2">
      <c r="B25" s="6" t="s">
        <v>43</v>
      </c>
      <c r="C25" s="8" t="s">
        <v>44</v>
      </c>
    </row>
    <row r="26" spans="2:3" x14ac:dyDescent="0.2">
      <c r="B26" s="6" t="s">
        <v>45</v>
      </c>
      <c r="C26" s="8" t="s">
        <v>46</v>
      </c>
    </row>
    <row r="27" spans="2:3" x14ac:dyDescent="0.2">
      <c r="B27" s="6" t="s">
        <v>47</v>
      </c>
      <c r="C27" s="8" t="s">
        <v>48</v>
      </c>
    </row>
    <row r="28" spans="2:3" x14ac:dyDescent="0.2">
      <c r="B28" s="6" t="s">
        <v>49</v>
      </c>
      <c r="C28" s="8" t="s">
        <v>50</v>
      </c>
    </row>
    <row r="29" spans="2:3" x14ac:dyDescent="0.2">
      <c r="B29" s="6" t="s">
        <v>51</v>
      </c>
      <c r="C29" s="8" t="s">
        <v>52</v>
      </c>
    </row>
    <row r="30" spans="2:3" x14ac:dyDescent="0.2">
      <c r="B30" s="6" t="s">
        <v>53</v>
      </c>
      <c r="C30" s="8" t="s">
        <v>54</v>
      </c>
    </row>
    <row r="31" spans="2:3" x14ac:dyDescent="0.2">
      <c r="B31" s="6" t="s">
        <v>55</v>
      </c>
      <c r="C31" s="8" t="s">
        <v>56</v>
      </c>
    </row>
    <row r="32" spans="2:3" x14ac:dyDescent="0.2">
      <c r="B32" s="6" t="s">
        <v>57</v>
      </c>
      <c r="C32" s="8" t="s">
        <v>58</v>
      </c>
    </row>
    <row r="33" spans="2:3" x14ac:dyDescent="0.2">
      <c r="B33" s="6" t="s">
        <v>59</v>
      </c>
      <c r="C33" s="8" t="s">
        <v>60</v>
      </c>
    </row>
    <row r="34" spans="2:3" x14ac:dyDescent="0.2">
      <c r="B34" s="6" t="s">
        <v>61</v>
      </c>
      <c r="C34" s="8" t="s">
        <v>62</v>
      </c>
    </row>
    <row r="35" spans="2:3" x14ac:dyDescent="0.2">
      <c r="B35" s="6" t="s">
        <v>63</v>
      </c>
      <c r="C35" s="8" t="s">
        <v>64</v>
      </c>
    </row>
    <row r="36" spans="2:3" x14ac:dyDescent="0.2">
      <c r="B36" s="6" t="s">
        <v>65</v>
      </c>
      <c r="C36" s="8" t="s">
        <v>66</v>
      </c>
    </row>
    <row r="37" spans="2:3" x14ac:dyDescent="0.2">
      <c r="B37" s="6" t="s">
        <v>67</v>
      </c>
      <c r="C37" s="8" t="s">
        <v>68</v>
      </c>
    </row>
    <row r="38" spans="2:3" x14ac:dyDescent="0.2">
      <c r="B38" s="6" t="s">
        <v>69</v>
      </c>
      <c r="C38" s="8" t="s">
        <v>70</v>
      </c>
    </row>
    <row r="39" spans="2:3" x14ac:dyDescent="0.2">
      <c r="B39" s="6" t="s">
        <v>71</v>
      </c>
      <c r="C39" s="8" t="s">
        <v>72</v>
      </c>
    </row>
    <row r="40" spans="2:3" x14ac:dyDescent="0.2">
      <c r="B40" s="6" t="s">
        <v>73</v>
      </c>
      <c r="C40" s="8" t="s">
        <v>74</v>
      </c>
    </row>
    <row r="41" spans="2:3" x14ac:dyDescent="0.2">
      <c r="B41" s="6" t="s">
        <v>75</v>
      </c>
      <c r="C41" s="8" t="s">
        <v>76</v>
      </c>
    </row>
    <row r="42" spans="2:3" x14ac:dyDescent="0.2">
      <c r="B42" s="6" t="s">
        <v>77</v>
      </c>
      <c r="C42" s="8" t="s">
        <v>78</v>
      </c>
    </row>
    <row r="43" spans="2:3" x14ac:dyDescent="0.2">
      <c r="B43" s="6" t="s">
        <v>79</v>
      </c>
      <c r="C43" s="8" t="s">
        <v>80</v>
      </c>
    </row>
    <row r="44" spans="2:3" x14ac:dyDescent="0.2">
      <c r="B44" s="6" t="s">
        <v>81</v>
      </c>
      <c r="C44" s="8" t="s">
        <v>82</v>
      </c>
    </row>
    <row r="45" spans="2:3" x14ac:dyDescent="0.2">
      <c r="B45" s="6" t="s">
        <v>83</v>
      </c>
      <c r="C45" s="8" t="s">
        <v>84</v>
      </c>
    </row>
    <row r="46" spans="2:3" x14ac:dyDescent="0.2">
      <c r="B46" s="6" t="s">
        <v>85</v>
      </c>
      <c r="C46" s="8" t="s">
        <v>86</v>
      </c>
    </row>
    <row r="47" spans="2:3" x14ac:dyDescent="0.2">
      <c r="B47" s="6" t="s">
        <v>87</v>
      </c>
      <c r="C47" s="8" t="s">
        <v>88</v>
      </c>
    </row>
    <row r="48" spans="2:3" x14ac:dyDescent="0.2">
      <c r="B48" s="6" t="s">
        <v>89</v>
      </c>
      <c r="C48" s="8" t="s">
        <v>90</v>
      </c>
    </row>
    <row r="49" spans="2:3" x14ac:dyDescent="0.2">
      <c r="B49" s="6" t="s">
        <v>91</v>
      </c>
      <c r="C49" s="8" t="s">
        <v>92</v>
      </c>
    </row>
    <row r="50" spans="2:3" x14ac:dyDescent="0.2">
      <c r="B50" s="6" t="s">
        <v>93</v>
      </c>
      <c r="C50" s="8" t="s">
        <v>94</v>
      </c>
    </row>
    <row r="51" spans="2:3" x14ac:dyDescent="0.2">
      <c r="B51" s="6" t="s">
        <v>95</v>
      </c>
      <c r="C51" s="8" t="s">
        <v>96</v>
      </c>
    </row>
    <row r="52" spans="2:3" x14ac:dyDescent="0.2">
      <c r="B52" s="6" t="s">
        <v>97</v>
      </c>
      <c r="C52" s="8" t="s">
        <v>98</v>
      </c>
    </row>
    <row r="53" spans="2:3" x14ac:dyDescent="0.2">
      <c r="B53" s="6" t="s">
        <v>99</v>
      </c>
      <c r="C53" s="8" t="s">
        <v>100</v>
      </c>
    </row>
    <row r="54" spans="2:3" x14ac:dyDescent="0.2">
      <c r="B54" s="6" t="s">
        <v>101</v>
      </c>
      <c r="C54" s="8" t="s">
        <v>102</v>
      </c>
    </row>
    <row r="55" spans="2:3" x14ac:dyDescent="0.2">
      <c r="B55" s="6" t="s">
        <v>103</v>
      </c>
      <c r="C55" s="8" t="s">
        <v>104</v>
      </c>
    </row>
    <row r="56" spans="2:3" x14ac:dyDescent="0.2">
      <c r="B56" s="6" t="s">
        <v>105</v>
      </c>
      <c r="C56" s="8" t="s">
        <v>106</v>
      </c>
    </row>
    <row r="57" spans="2:3" x14ac:dyDescent="0.2">
      <c r="B57" s="6" t="s">
        <v>107</v>
      </c>
      <c r="C57" s="8" t="s">
        <v>108</v>
      </c>
    </row>
    <row r="58" spans="2:3" x14ac:dyDescent="0.2">
      <c r="B58" s="6" t="s">
        <v>109</v>
      </c>
      <c r="C58" s="8" t="s">
        <v>110</v>
      </c>
    </row>
    <row r="59" spans="2:3" x14ac:dyDescent="0.2">
      <c r="B59" s="6" t="s">
        <v>111</v>
      </c>
      <c r="C59" s="8" t="s">
        <v>112</v>
      </c>
    </row>
    <row r="60" spans="2:3" x14ac:dyDescent="0.2">
      <c r="B60" s="6" t="s">
        <v>113</v>
      </c>
      <c r="C60" s="8" t="s">
        <v>114</v>
      </c>
    </row>
    <row r="61" spans="2:3" x14ac:dyDescent="0.2">
      <c r="B61" s="6" t="s">
        <v>115</v>
      </c>
      <c r="C61" s="8" t="s">
        <v>116</v>
      </c>
    </row>
    <row r="62" spans="2:3" x14ac:dyDescent="0.2">
      <c r="B62" s="6" t="s">
        <v>117</v>
      </c>
      <c r="C62" s="8" t="s">
        <v>118</v>
      </c>
    </row>
    <row r="63" spans="2:3" x14ac:dyDescent="0.2">
      <c r="B63" s="6" t="s">
        <v>119</v>
      </c>
      <c r="C63" s="8" t="s">
        <v>120</v>
      </c>
    </row>
    <row r="64" spans="2:3" x14ac:dyDescent="0.2">
      <c r="B64" s="6" t="s">
        <v>121</v>
      </c>
      <c r="C64" s="8" t="s">
        <v>122</v>
      </c>
    </row>
    <row r="65" spans="2:3" x14ac:dyDescent="0.2">
      <c r="B65" s="6" t="s">
        <v>123</v>
      </c>
      <c r="C65" s="8" t="s">
        <v>124</v>
      </c>
    </row>
    <row r="66" spans="2:3" x14ac:dyDescent="0.2">
      <c r="B66" s="6" t="s">
        <v>125</v>
      </c>
      <c r="C66" s="8" t="s">
        <v>126</v>
      </c>
    </row>
    <row r="67" spans="2:3" x14ac:dyDescent="0.2">
      <c r="B67" s="6" t="s">
        <v>127</v>
      </c>
      <c r="C67" s="8" t="s">
        <v>128</v>
      </c>
    </row>
    <row r="68" spans="2:3" x14ac:dyDescent="0.2">
      <c r="B68" s="6" t="s">
        <v>129</v>
      </c>
      <c r="C68" s="8" t="s">
        <v>130</v>
      </c>
    </row>
    <row r="69" spans="2:3" x14ac:dyDescent="0.2">
      <c r="B69" s="6" t="s">
        <v>131</v>
      </c>
      <c r="C69" s="8" t="s">
        <v>132</v>
      </c>
    </row>
    <row r="70" spans="2:3" x14ac:dyDescent="0.2">
      <c r="B70" s="6" t="s">
        <v>133</v>
      </c>
      <c r="C70" s="8" t="s">
        <v>134</v>
      </c>
    </row>
    <row r="71" spans="2:3" x14ac:dyDescent="0.2">
      <c r="B71" s="6" t="s">
        <v>135</v>
      </c>
      <c r="C71" s="8" t="s">
        <v>136</v>
      </c>
    </row>
    <row r="72" spans="2:3" x14ac:dyDescent="0.2">
      <c r="B72" s="6" t="s">
        <v>137</v>
      </c>
      <c r="C72" s="8" t="s">
        <v>138</v>
      </c>
    </row>
    <row r="73" spans="2:3" x14ac:dyDescent="0.2">
      <c r="B73" s="6" t="s">
        <v>139</v>
      </c>
      <c r="C73" s="8" t="s">
        <v>140</v>
      </c>
    </row>
    <row r="74" spans="2:3" x14ac:dyDescent="0.2">
      <c r="B74" s="6" t="s">
        <v>141</v>
      </c>
      <c r="C74" s="8" t="s">
        <v>142</v>
      </c>
    </row>
    <row r="75" spans="2:3" x14ac:dyDescent="0.2">
      <c r="B75" s="6" t="s">
        <v>143</v>
      </c>
      <c r="C75" s="8" t="s">
        <v>144</v>
      </c>
    </row>
    <row r="76" spans="2:3" x14ac:dyDescent="0.2">
      <c r="B76" s="6" t="s">
        <v>145</v>
      </c>
      <c r="C76" s="8" t="s">
        <v>146</v>
      </c>
    </row>
    <row r="77" spans="2:3" x14ac:dyDescent="0.2">
      <c r="B77" s="6" t="s">
        <v>147</v>
      </c>
      <c r="C77" s="8" t="s">
        <v>148</v>
      </c>
    </row>
    <row r="78" spans="2:3" x14ac:dyDescent="0.2">
      <c r="B78" s="6" t="s">
        <v>149</v>
      </c>
      <c r="C78" s="8" t="s">
        <v>150</v>
      </c>
    </row>
    <row r="79" spans="2:3" x14ac:dyDescent="0.2">
      <c r="B79" s="6" t="s">
        <v>151</v>
      </c>
      <c r="C79" s="8" t="s">
        <v>152</v>
      </c>
    </row>
    <row r="80" spans="2:3" x14ac:dyDescent="0.2">
      <c r="B80" s="6" t="s">
        <v>153</v>
      </c>
      <c r="C80" s="8" t="s">
        <v>154</v>
      </c>
    </row>
    <row r="81" spans="2:3" x14ac:dyDescent="0.2">
      <c r="B81" s="6" t="s">
        <v>155</v>
      </c>
      <c r="C81" s="8" t="s">
        <v>156</v>
      </c>
    </row>
    <row r="82" spans="2:3" x14ac:dyDescent="0.2">
      <c r="B82" s="6" t="s">
        <v>157</v>
      </c>
      <c r="C82" s="8" t="s">
        <v>158</v>
      </c>
    </row>
    <row r="83" spans="2:3" x14ac:dyDescent="0.2">
      <c r="B83" s="6" t="s">
        <v>159</v>
      </c>
      <c r="C83" s="8" t="s">
        <v>160</v>
      </c>
    </row>
    <row r="84" spans="2:3" x14ac:dyDescent="0.2">
      <c r="B84" s="6" t="s">
        <v>161</v>
      </c>
      <c r="C84" s="8" t="s">
        <v>162</v>
      </c>
    </row>
    <row r="85" spans="2:3" x14ac:dyDescent="0.2">
      <c r="B85" s="6" t="s">
        <v>163</v>
      </c>
      <c r="C85" s="8" t="s">
        <v>164</v>
      </c>
    </row>
    <row r="86" spans="2:3" x14ac:dyDescent="0.2">
      <c r="B86" s="6" t="s">
        <v>165</v>
      </c>
      <c r="C86" s="8" t="s">
        <v>166</v>
      </c>
    </row>
    <row r="87" spans="2:3" x14ac:dyDescent="0.2">
      <c r="B87" s="6" t="s">
        <v>167</v>
      </c>
      <c r="C87" s="8" t="s">
        <v>168</v>
      </c>
    </row>
    <row r="88" spans="2:3" x14ac:dyDescent="0.2">
      <c r="B88" s="6" t="s">
        <v>169</v>
      </c>
      <c r="C88" s="8" t="s">
        <v>170</v>
      </c>
    </row>
    <row r="89" spans="2:3" x14ac:dyDescent="0.2">
      <c r="B89" s="6" t="s">
        <v>171</v>
      </c>
      <c r="C89" s="8" t="s">
        <v>172</v>
      </c>
    </row>
    <row r="90" spans="2:3" x14ac:dyDescent="0.2">
      <c r="B90" s="6" t="s">
        <v>173</v>
      </c>
      <c r="C90" s="8" t="s">
        <v>174</v>
      </c>
    </row>
    <row r="91" spans="2:3" x14ac:dyDescent="0.2">
      <c r="B91" s="6" t="s">
        <v>175</v>
      </c>
      <c r="C91" s="8" t="s">
        <v>176</v>
      </c>
    </row>
    <row r="92" spans="2:3" x14ac:dyDescent="0.2">
      <c r="B92" s="6" t="s">
        <v>177</v>
      </c>
      <c r="C92" s="8" t="s">
        <v>178</v>
      </c>
    </row>
    <row r="93" spans="2:3" x14ac:dyDescent="0.2">
      <c r="B93" s="6" t="s">
        <v>179</v>
      </c>
      <c r="C93" s="8" t="s">
        <v>180</v>
      </c>
    </row>
    <row r="94" spans="2:3" x14ac:dyDescent="0.2">
      <c r="B94" s="6" t="s">
        <v>181</v>
      </c>
      <c r="C94" s="8" t="s">
        <v>182</v>
      </c>
    </row>
    <row r="95" spans="2:3" x14ac:dyDescent="0.2">
      <c r="B95" s="6" t="s">
        <v>183</v>
      </c>
      <c r="C95" s="8" t="s">
        <v>184</v>
      </c>
    </row>
    <row r="96" spans="2:3" x14ac:dyDescent="0.2">
      <c r="B96" s="6" t="s">
        <v>185</v>
      </c>
      <c r="C96" s="8" t="s">
        <v>186</v>
      </c>
    </row>
    <row r="97" spans="2:3" x14ac:dyDescent="0.2">
      <c r="B97" s="6" t="s">
        <v>187</v>
      </c>
      <c r="C97" s="8" t="s">
        <v>188</v>
      </c>
    </row>
    <row r="98" spans="2:3" x14ac:dyDescent="0.2">
      <c r="B98" s="6" t="s">
        <v>189</v>
      </c>
      <c r="C98" s="8" t="s">
        <v>190</v>
      </c>
    </row>
    <row r="99" spans="2:3" x14ac:dyDescent="0.2">
      <c r="B99" s="6" t="s">
        <v>191</v>
      </c>
      <c r="C99" s="8" t="s">
        <v>192</v>
      </c>
    </row>
    <row r="100" spans="2:3" x14ac:dyDescent="0.2">
      <c r="B100" s="6" t="s">
        <v>193</v>
      </c>
      <c r="C100" s="8" t="s">
        <v>194</v>
      </c>
    </row>
    <row r="101" spans="2:3" x14ac:dyDescent="0.2">
      <c r="B101" s="6" t="s">
        <v>195</v>
      </c>
      <c r="C101" s="8" t="s">
        <v>196</v>
      </c>
    </row>
    <row r="102" spans="2:3" x14ac:dyDescent="0.2">
      <c r="B102" s="6" t="s">
        <v>197</v>
      </c>
      <c r="C102" s="8" t="s">
        <v>198</v>
      </c>
    </row>
    <row r="103" spans="2:3" x14ac:dyDescent="0.2">
      <c r="B103" s="6" t="s">
        <v>199</v>
      </c>
      <c r="C103" s="8" t="s">
        <v>200</v>
      </c>
    </row>
    <row r="104" spans="2:3" x14ac:dyDescent="0.2">
      <c r="B104" s="6" t="s">
        <v>201</v>
      </c>
      <c r="C104" s="8" t="s">
        <v>202</v>
      </c>
    </row>
    <row r="105" spans="2:3" x14ac:dyDescent="0.2">
      <c r="B105" s="6" t="s">
        <v>203</v>
      </c>
      <c r="C105" s="8" t="s">
        <v>204</v>
      </c>
    </row>
    <row r="106" spans="2:3" x14ac:dyDescent="0.2">
      <c r="B106" s="6" t="s">
        <v>205</v>
      </c>
      <c r="C106" s="8" t="s">
        <v>206</v>
      </c>
    </row>
    <row r="107" spans="2:3" x14ac:dyDescent="0.2">
      <c r="B107" s="6" t="s">
        <v>207</v>
      </c>
      <c r="C107" s="8" t="s">
        <v>208</v>
      </c>
    </row>
    <row r="108" spans="2:3" x14ac:dyDescent="0.2">
      <c r="B108" s="6" t="s">
        <v>209</v>
      </c>
      <c r="C108" s="8" t="s">
        <v>210</v>
      </c>
    </row>
    <row r="109" spans="2:3" x14ac:dyDescent="0.2">
      <c r="B109" s="6" t="s">
        <v>211</v>
      </c>
      <c r="C109" s="8" t="s">
        <v>212</v>
      </c>
    </row>
    <row r="110" spans="2:3" x14ac:dyDescent="0.2">
      <c r="B110" s="6" t="s">
        <v>213</v>
      </c>
      <c r="C110" s="8" t="s">
        <v>214</v>
      </c>
    </row>
    <row r="111" spans="2:3" x14ac:dyDescent="0.2">
      <c r="B111" s="6" t="s">
        <v>215</v>
      </c>
      <c r="C111" s="8" t="s">
        <v>216</v>
      </c>
    </row>
    <row r="112" spans="2:3" x14ac:dyDescent="0.2">
      <c r="B112" s="6" t="s">
        <v>217</v>
      </c>
      <c r="C112" s="8" t="s">
        <v>218</v>
      </c>
    </row>
    <row r="113" spans="2:3" x14ac:dyDescent="0.2">
      <c r="B113" s="6" t="s">
        <v>219</v>
      </c>
      <c r="C113" s="8" t="s">
        <v>220</v>
      </c>
    </row>
    <row r="114" spans="2:3" x14ac:dyDescent="0.2">
      <c r="B114" s="6" t="s">
        <v>221</v>
      </c>
      <c r="C114" s="8" t="s">
        <v>222</v>
      </c>
    </row>
    <row r="115" spans="2:3" x14ac:dyDescent="0.2">
      <c r="B115" s="6" t="s">
        <v>223</v>
      </c>
      <c r="C115" s="8" t="s">
        <v>224</v>
      </c>
    </row>
    <row r="116" spans="2:3" x14ac:dyDescent="0.2">
      <c r="B116" s="6" t="s">
        <v>225</v>
      </c>
      <c r="C116" s="8" t="s">
        <v>226</v>
      </c>
    </row>
    <row r="117" spans="2:3" x14ac:dyDescent="0.2">
      <c r="B117" s="6" t="s">
        <v>227</v>
      </c>
      <c r="C117" s="8" t="s">
        <v>228</v>
      </c>
    </row>
    <row r="118" spans="2:3" x14ac:dyDescent="0.2">
      <c r="B118" s="6" t="s">
        <v>229</v>
      </c>
      <c r="C118" s="8" t="s">
        <v>230</v>
      </c>
    </row>
    <row r="119" spans="2:3" x14ac:dyDescent="0.2">
      <c r="B119" s="6" t="s">
        <v>231</v>
      </c>
      <c r="C119" s="8" t="s">
        <v>232</v>
      </c>
    </row>
    <row r="120" spans="2:3" x14ac:dyDescent="0.2">
      <c r="B120" s="6" t="s">
        <v>233</v>
      </c>
      <c r="C120" s="8" t="s">
        <v>234</v>
      </c>
    </row>
    <row r="121" spans="2:3" x14ac:dyDescent="0.2">
      <c r="B121" s="6" t="s">
        <v>235</v>
      </c>
      <c r="C121" s="8" t="s">
        <v>236</v>
      </c>
    </row>
    <row r="122" spans="2:3" x14ac:dyDescent="0.2">
      <c r="B122" s="6" t="s">
        <v>237</v>
      </c>
      <c r="C122" s="8" t="s">
        <v>238</v>
      </c>
    </row>
    <row r="123" spans="2:3" x14ac:dyDescent="0.2">
      <c r="B123" s="6" t="s">
        <v>239</v>
      </c>
      <c r="C123" s="8" t="s">
        <v>240</v>
      </c>
    </row>
  </sheetData>
  <mergeCells count="1">
    <mergeCell ref="A1:B1"/>
  </mergeCells>
  <hyperlinks>
    <hyperlink ref="B5" location="'SQL Server and OS Version'!A1" display="SQL Server &amp; OS Version" xr:uid="{73053425-D94F-43EB-9D84-F0B7B59E74DC}"/>
    <hyperlink ref="B6" location="'SQL Server Properties'!A1" display="SQL Server Properties" xr:uid="{826C68A8-91BB-40F4-BD78-DD3D73E2CD77}"/>
    <hyperlink ref="B7" location="'Installation Date'!A1" display="Installation Date" xr:uid="{15790983-F7F7-4E22-8721-44DB44EA22E3}"/>
    <hyperlink ref="B8" location="'SQL Server Registry Information'!A1" display="SQL Server Registry Information" xr:uid="{52BF93B0-45F6-49B7-997E-FD6D3AFC02A9}"/>
    <hyperlink ref="B9" location="'SQL Server Memory Dumps'!A1" display="SQL Server Memory Dumps" xr:uid="{B8866E97-2598-4D46-808A-3FAF094C0B09}"/>
    <hyperlink ref="B10" location="'Windows Information'!A1" display="Windows Information" xr:uid="{3C0D2E45-C4BF-4591-8464-DAD74F32B19F}"/>
    <hyperlink ref="B11" location="'Processor Name'!A1" display="Processor Name" xr:uid="{E2EBCEE0-1616-4CEB-BFEA-221E37127067}"/>
    <hyperlink ref="B12" location="'Hardware Information'!A1" display="Hardware Information" xr:uid="{0B2C9404-503F-488F-BB16-3365B95DAA28}"/>
    <hyperlink ref="B13" location="'System Manufacturer'!A1" display="System Manufacturer" xr:uid="{DC5DCC19-EC36-4051-A85E-9917BDFB4B3A}"/>
    <hyperlink ref="B14" location="'Instant File Initialization'!A1" display="Instant File Initialization" xr:uid="{504406CF-6D5B-4368-A255-C47747666F3D}"/>
    <hyperlink ref="B15" location="'System Memory'!A1" display="System Memory" xr:uid="{C051129B-0522-4E26-805D-02C51CEA677F}"/>
    <hyperlink ref="B16" location="'Process Memory'!A1" display="Process Memory" xr:uid="{B5ACFAF4-C20E-4ACF-9A4F-9FF8D991F0A7}"/>
    <hyperlink ref="B17" location="'Ring Buffer Memory Warnings'!A1" display="Ring Buffer Memory Warnings" xr:uid="{3F243363-5AED-4762-ADFD-B8490A475448}"/>
    <hyperlink ref="B18" location="'Ring Buffer OOM Warnings'!A1" display="Ring Buffer OOM Warnings" xr:uid="{839A525B-5963-425F-AC5B-447B03AE7EEF}"/>
    <hyperlink ref="B19" location="'CPU Utilization'!A1" display="CPU Utilization" xr:uid="{029DDB35-A9A0-4996-B4E3-C7A35BA550BC}"/>
    <hyperlink ref="B20" location="'Enterprise Features in Use'!A1" display="Enterprise Features in Use" xr:uid="{6003FEED-3661-4318-89EF-11F2D2C2C024}"/>
    <hyperlink ref="B21" location="'SQL Server Service Information'!A1" display="SQL Server Service Information" xr:uid="{BEF6C192-A94D-4A2D-A6E4-19A1EB0E64E9}"/>
    <hyperlink ref="B22" location="'Global Trace Flags'!A1" display="Global Trace Flags" xr:uid="{4CE3B1A1-3EBB-456B-A5F2-96E826882F49}"/>
    <hyperlink ref="B23" location="'Instance Configuration Values'!A1" display="Instance Configuration Values" xr:uid="{CAEBD96B-631C-47AB-83B5-37A7DF10F869}"/>
    <hyperlink ref="B24" location="'Unhardened Configuration Values'!A1" display="Unhardened Configuration Values" xr:uid="{0C78570E-55AD-4085-BE26-3ABBE2BA884D}"/>
    <hyperlink ref="B25" location="'Non-default Instance Config'!A1" display="Non-default Instance Config" xr:uid="{EAC9EE9F-6874-4E18-9AF3-6FE200085330}"/>
    <hyperlink ref="B26" location="'SQL Agent Alerts'!A1" display="SQL Agent Alerts" xr:uid="{9E2DF7BD-AA7E-428D-A661-8021C7755D0F}"/>
    <hyperlink ref="B27" location="'SQL Agent Operators'!A1" display="SQL Agent Operators" xr:uid="{E9126EA2-AAF3-42AB-956B-FF29319D93A8}"/>
    <hyperlink ref="B28" location="'SQL Agent Jobs'!A1" display="SQL Agent Jobs" xr:uid="{5364067A-9B1F-4460-9B2D-508324058B76}"/>
    <hyperlink ref="B29" location="'Concurrent SQL Agent Jobs'!A1" display="Concurrent SQL Agent Jobs" xr:uid="{E84E987D-CB61-4A80-99C3-D71CB032B7A6}"/>
    <hyperlink ref="B30" location="'Questionable Job Commands'!A1" display="Questionable Job Commands" xr:uid="{4A1F257C-66F1-41DF-8E47-27E755404CC8}"/>
    <hyperlink ref="B31" location="'User Objects in Master'!A1" display="User Objects in Master" xr:uid="{61503BE7-E64C-4886-898F-EAD4932D8071}"/>
    <hyperlink ref="B32" location="'User Objects in MSDB'!A1" display="User Objects in MSDB" xr:uid="{EC54EED8-CA17-4087-928E-D568F898A1DA}"/>
    <hyperlink ref="B33" location="'Startup Procedures in Master'!A1" display="Startup Procedures in Master" xr:uid="{61561759-812B-4549-AE72-F0E31B3D3319}"/>
    <hyperlink ref="B34" location="'Login Password Age'!A1" display="Login Password Age" xr:uid="{EC915AA2-D48E-428F-8AF1-ED9C1D24313A}"/>
    <hyperlink ref="B35" location="'Invalid AD Users or Groups'!A1" display="Invalid AD Users or Groups" xr:uid="{D9797FBB-F5AD-417F-B2B7-09D6D20034B5}"/>
    <hyperlink ref="B36" location="'Logins with Blank Passwords'!A1" display="Logins with Blank Passwords" xr:uid="{0DFBEC28-CE87-4494-98AE-481D5D11D256}"/>
    <hyperlink ref="B37" location="'Logins with Password Equal Name'!A1" display="Logins with Password Equal Name" xr:uid="{F14921D5-BC87-4111-8540-7E3337AD172A}"/>
    <hyperlink ref="B38" location="'Overlapping Server Roles'!A1" display="Overlapping Server Roles" xr:uid="{5D8555F1-50AB-4EAE-892D-3FF941A9ECB1}"/>
    <hyperlink ref="B39" location="'Sysadmin Server Role Members'!A1" display="Sysadmin Server Role Members" xr:uid="{40FE2770-8E05-47BE-A714-A4AB00C29885}"/>
    <hyperlink ref="B40" location="'SQL Server Sessions'!A1" display="SQL Server Sessions" xr:uid="{8B11552A-F82C-42C1-B588-46DFC836A11E}"/>
    <hyperlink ref="B41" location="'Orphaned Database Users'!A1" display="Orphaned Database Users" xr:uid="{35045460-B2E9-4516-891A-6F3EF01CBD0C}"/>
    <hyperlink ref="B42" location="'Linked Server Configuration'!A1" display="Linked Server Configuration" xr:uid="{CD35EECC-5298-4D36-8A29-4CAF60CA7FAB}"/>
    <hyperlink ref="B43" location="'Session Level Settings'!A1" display="Session Level Settings" xr:uid="{1CA14994-B5D3-480A-B3EE-A92B17800A14}"/>
    <hyperlink ref="B44" location="'Inactive Sessions'!A1" display="Inactive Sessions" xr:uid="{9829DFFE-F145-49C7-B9B3-37A3EAA826F1}"/>
    <hyperlink ref="B45" location="'Sessions with Orphaned Trans'!A1" display="Sessions with Orphaned Trans" xr:uid="{D89B1F4F-250A-48DF-BDDC-02738DE3D0B0}"/>
    <hyperlink ref="B46" location="'Sessions with Context Switching'!A1" display="Sessions with Context Switching" xr:uid="{A2E9C4E3-A713-42BD-9772-D928C1483429}"/>
    <hyperlink ref="B47" location="'Database Collation'!A1" display="Database Collation" xr:uid="{3F6ACF62-70EE-4ABB-BC25-04CC175EAC93}"/>
    <hyperlink ref="B48" location="'Database File Location'!A1" display="Database File Location" xr:uid="{D9B5A42F-D698-4575-B2A0-C9051EBF7E65}"/>
    <hyperlink ref="B49" location="'Database Data File Size &amp; Space'!A1" display="Database Data File Size &amp; Space" xr:uid="{4E9F0B3E-94F6-4863-B21D-E347234D7EDE}"/>
    <hyperlink ref="B50" location="'Database Autogrowth'!A1" display="Database Autogrowth" xr:uid="{2D9ABF1F-7011-463D-82C9-2DF5C41B5294}"/>
    <hyperlink ref="B51" location="'Database Configuration'!A1" display="Database Configuration" xr:uid="{7758DD18-B958-4714-AB7E-5447E9FA61F2}"/>
    <hyperlink ref="B52" location="'Database without Log Backup'!A1" display="Database without Log Backup" xr:uid="{0A8CD0A1-21A4-4FC0-A8BC-D6E84F3F9701}"/>
    <hyperlink ref="B53" location="'Wait Types'!A1" display="Wait Types" xr:uid="{8E7502BE-ABCE-4EF1-A2C2-D95D1DB1F28E}"/>
    <hyperlink ref="B54" location="'Latch Types'!A1" display="Latch Types" xr:uid="{97E1D54F-46DB-47C7-B508-B3E9BB044625}"/>
    <hyperlink ref="B55" location="'Signal Waits'!A1" display="Signal Waits" xr:uid="{C19544FA-2C9E-4E2D-9717-DEF2F8DF5039}"/>
    <hyperlink ref="B56" location="'CPU Utilization by Database'!A1" display="CPU Utilization by Database" xr:uid="{9C5D9323-BEA5-49C0-98CD-0C8875F7D401}"/>
    <hyperlink ref="B57" location="'IO Utilization by Database'!A1" display="IO Utilization by Database" xr:uid="{826FC203-CAA3-4035-82C6-C9A28EBFEF92}"/>
    <hyperlink ref="B58" location="'IO Stats By File'!A1" display="IO Stats By File" xr:uid="{0EFE81BD-98C7-4018-8FD5-A43812F6A0C3}"/>
    <hyperlink ref="B59" location="'Database Latency'!A1" display="Database Latency" xr:uid="{FB8D0A38-9C96-496C-96BF-44B898430F19}"/>
    <hyperlink ref="B60" location="'Database Latency Live'!A1" display="Database Latency (Live)" xr:uid="{3945DC4C-4867-40A2-AF30-0E2916339166}"/>
    <hyperlink ref="B61" location="'VLF Count'!A1" display="VLF Count" xr:uid="{9BA99463-131A-4163-9F7A-212337A616BF}"/>
    <hyperlink ref="B62" location="'PLE'!A1" display="PLE" xr:uid="{EE3412A0-6006-4674-9DF5-9F6E81DC3CBF}"/>
    <hyperlink ref="B63" location="'Memory Grants Pending'!A1" display="Memory Grants Pending" xr:uid="{1F8771BD-F737-4511-BE32-BD5565985401}"/>
    <hyperlink ref="B64" location="'Memory Clerks'!A1" display="Memory Clerks" xr:uid="{5D759887-4AEE-4AA3-A5DB-0E5D2998B6F4}"/>
    <hyperlink ref="B65" location="'Plan Cache Detail'!A1" display="Plan Cache Detail" xr:uid="{C501548A-D803-4C61-B748-FD7851637D02}"/>
    <hyperlink ref="B66" location="'Ad-hoc Queries'!A1" display="Ad-hoc Queries" xr:uid="{943FA18F-DF9A-4909-ACE8-074E7F773A37}"/>
    <hyperlink ref="B67" location="'Buffer Usage by Database'!A1" display="Buffer Usage by Database" xr:uid="{D7562B22-71D9-4CE1-8F8A-1C32068E2954}"/>
    <hyperlink ref="B68" location="'Buffer Usage by Object'!A1" display="Buffer Usage by Object" xr:uid="{03DD7D1C-DC24-4AC0-A9AE-E846C14286AE}"/>
    <hyperlink ref="B69" location="'Table Record Counts'!A1" display="Table Record Counts" xr:uid="{17699DF8-5EE2-437D-B7DF-83940B1C7C64}"/>
    <hyperlink ref="B70" location="'Queries by Execution Count'!A1" display="Queries by Execution Count" xr:uid="{E3CECAE5-4BA5-43C4-AF01-0DA070F332C0}"/>
    <hyperlink ref="B71" location="'Queries by Elapsed Time'!A1" display="Queries by Elapsed Time" xr:uid="{C2136410-AF5E-4535-9CA3-DB02CB99C41B}"/>
    <hyperlink ref="B72" location="'Queries by Worker Time'!A1" display="Queries by Worker Time" xr:uid="{9C590465-D6EE-470B-9F22-0E4EAD043E70}"/>
    <hyperlink ref="B73" location="'Queries by Logical Reads'!A1" display="Queries by Logical Reads" xr:uid="{B5FB3CFA-AD6F-481B-97A2-1FE9B28D17B3}"/>
    <hyperlink ref="B74" location="'Queries by Physical Reads'!A1" display="Queries by Physical Reads" xr:uid="{AD42D22C-E648-41FD-970F-D9AB5B8018DD}"/>
    <hyperlink ref="B75" location="'Queries by Logical Writes'!A1" display="Queries by Logical Writes" xr:uid="{C4903342-32C5-4DD7-9B09-1A34E12F6F93}"/>
    <hyperlink ref="B76" location="'SPs by Execution Count'!A1" display="SPs by Execution Count" xr:uid="{1E0F4BDA-672E-4DFE-AC73-5B222936622F}"/>
    <hyperlink ref="B77" location="'SPs by Avg Elapsed Time'!A1" display="SPs by Avg Elapsed Time" xr:uid="{28AFF70C-A372-4A81-865D-BBAC777ADFD0}"/>
    <hyperlink ref="B78" location="'SPs by Worker Time'!A1" display="SPs by Worker Time" xr:uid="{C2C0D304-7ED5-470F-BD35-51FFB922EF67}"/>
    <hyperlink ref="B79" location="'SPs by Logical Reads'!A1" display="SPs by Logical Reads" xr:uid="{04F88CB2-49D9-49C4-8C4E-1DAEE681E4CF}"/>
    <hyperlink ref="B80" location="'SPs by Physical Reads'!A1" display="SPs by Physical Reads" xr:uid="{B4494991-A08B-4C9F-974D-C9EA174A0F52}"/>
    <hyperlink ref="B81" location="'SPs by Logical Writes'!A1" display="SPs by Logical Writes" xr:uid="{5E495A9B-36A6-4BE5-B35A-273E0F22D95A}"/>
    <hyperlink ref="B82" location="'Top IO Statements'!A1" display="Top IO Statements" xr:uid="{90EE0822-D8C6-445E-843B-49C738CFC3ED}"/>
    <hyperlink ref="B83" location="'Problematic T-SQL Commands'!A1" display="Problematic T-SQL Commands" xr:uid="{6848A178-3DD7-454B-8D6F-F4E9520DFEA9}"/>
    <hyperlink ref="B84" location="'Objects by Page Lock Waits'!A1" display="Objects by Page Lock Waits" xr:uid="{223473AD-01E7-4248-B5F7-D615F4C72850}"/>
    <hyperlink ref="B85" location="'Untrusted Fgn Key Constraints'!A1" display="Untrusted Fgn Key Constraints" xr:uid="{F0AAFCEA-5865-4118-8AD9-30DDA544F299}"/>
    <hyperlink ref="B86" location="'Untrusted Check Constraints'!A1" display="Untrusted Check Constraints" xr:uid="{A3A59140-36FC-4872-854E-992B7691AEBC}"/>
    <hyperlink ref="B87" location="'Fgn Update and Delete Actions'!A1" display="Fgn Update and Delete Actions" xr:uid="{E184E033-4599-46D9-9369-F7840C017E3D}"/>
    <hyperlink ref="B88" location="'Plan Guides'!A1" display="Plan Guides" xr:uid="{AE9F96EC-A021-48E9-B5BE-4198B4EA6195}"/>
    <hyperlink ref="B89" location="'Query Optimizer Analyis'!A1" display="Query Optimizer Analyis" xr:uid="{1F5C402A-0EB7-47E6-83AD-A39DD56929F6}"/>
    <hyperlink ref="B90" location="'Queries with Sub-Queries'!A1" display="Queries with Sub-Queries" xr:uid="{8BE16B1D-A0BD-48C4-8731-308ED8F9B054}"/>
    <hyperlink ref="B91" location="'Elapsed Time per Optimization'!A1" display="Elapsed Time per Optimization" xr:uid="{892475EE-6795-4F26-A8A7-780E91A0D633}"/>
    <hyperlink ref="B92" location="'Default Trace Summary'!A1" display="Default Trace Summary" xr:uid="{DB957B19-816C-4AB3-AB23-2657CD503276}"/>
    <hyperlink ref="B93" location="'Default Trace Detail'!A1" display="Default Trace Detail" xr:uid="{1F0A9EC2-E852-4E9A-8E1F-B9501A65ED7E}"/>
    <hyperlink ref="B94" location="'SQL Server Error Log Analysis'!A1" display="SQL Server Error Log Analysis" xr:uid="{753949B4-3E72-45CF-9730-1657BF245121}"/>
    <hyperlink ref="B95" location="'Agent Error Log Analysis'!A1" display="Agent Error Log Analysis" xr:uid="{1FAC1909-C3CC-461B-9BC7-8A865B6C86F8}"/>
    <hyperlink ref="B96" location="'Deadlock Count'!A1" display="Deadlock Count" xr:uid="{41E8F73A-3C48-4A5E-B278-D2E0C8DD996E}"/>
    <hyperlink ref="B97" location="'Database Corruption'!A1" display="Database Corruption" xr:uid="{BA690279-89B7-4F21-B202-7DD2BBB5361F}"/>
    <hyperlink ref="B98" location="'Index Count by Database'!A1" display="Index Count by Database" xr:uid="{6407636A-C888-41F1-9F54-8C907577533D}"/>
    <hyperlink ref="B99" location="'Index Count by Table'!A1" display="Index Count by Table" xr:uid="{903B8D9E-A339-4344-A686-720F48BB6948}"/>
    <hyperlink ref="B100" location="'Disabled Indexes'!A1" display="Disabled Indexes" xr:uid="{E64E3DEE-7656-4890-ACC3-AA613CBA607F}"/>
    <hyperlink ref="B101" location="'Hypothetical Indexes'!A1" display="Hypothetical Indexes" xr:uid="{71059783-2729-46D8-BC0D-51C03FDDC8B2}"/>
    <hyperlink ref="B102" location="'Most Costly Unused Indexes'!A1" display="Most Costly Unused Indexes" xr:uid="{4BF4A804-B3DE-42D8-A56E-C05ED0DC3442}"/>
    <hyperlink ref="B103" location="'Missing Indexes'!A1" display="Missing Indexes" xr:uid="{FB389B24-D1B1-48EB-A06F-B3D71E8E7D76}"/>
    <hyperlink ref="B104" location="'Missing Index Warnings'!A1" display="Missing Index Warnings" xr:uid="{ED9E0F45-0567-4848-B8D6-6883B71D5C91}"/>
    <hyperlink ref="B105" location="'Statistics Health'!A1" display="Statistics Health" xr:uid="{AEB5DB53-0B8E-4CA0-A20F-77C530907817}"/>
    <hyperlink ref="B106" location="'Index Fragmentation'!A1" display="Index Fragmentation" xr:uid="{A7822ADF-C45D-4A8B-8911-4723ABE21C65}"/>
    <hyperlink ref="B107" location="'Index Statistics by Reads'!A1" display="Index Statistics by Reads" xr:uid="{2D901748-82F5-4D32-8DF4-A932E1B4CEC8}"/>
    <hyperlink ref="B108" location="'Index Statistics by Writes'!A1" display="Index Statistics by Writes" xr:uid="{CAA57F5C-5C46-49D8-AB3F-5FBB1A495283}"/>
    <hyperlink ref="B109" location="'Active Heaps'!A1" display="Active Heaps" xr:uid="{3C39B112-956A-45AD-8780-4D63FD7F6E87}"/>
    <hyperlink ref="B110" location="'Inactive Heaps'!A1" display="Inactive Heaps" xr:uid="{E80024E3-1DD4-4F79-9C7E-06DCAD4BE59E}"/>
    <hyperlink ref="B111" location="'Forwarding Pointers'!A1" display="Forwarding Pointers" xr:uid="{E245CA42-31C8-4B8E-B0E8-FD7DE89328DD}"/>
    <hyperlink ref="B112" location="'Duplicate Indexes'!A1" display="Duplicate Indexes" xr:uid="{2E58D481-1DAE-49A2-ADD3-F80E0BB0FB32}"/>
    <hyperlink ref="B113" location="'Overlapping Indexes'!A1" display="Overlapping Indexes" xr:uid="{F4D85910-8348-4EBC-9589-96E68EA7AAE0}"/>
    <hyperlink ref="B114" location="'Full Database Backups'!A1" display="Full Database Backups" xr:uid="{64F4CA05-26B1-4EAF-9527-7DB1F9A9D821}"/>
    <hyperlink ref="B115" location="'Maximum Potential Data Loss'!A1" display="Maximum Potential Data Loss" xr:uid="{3F52D44A-29D7-4E4F-9C47-896C92A1318B}"/>
    <hyperlink ref="B116" location="'Full Backup Details'!A1" display="Full Backup Details" xr:uid="{090AF747-E4F0-421A-8BFE-D4955C98C4A0}"/>
    <hyperlink ref="B117" location="'Avg Full Backup Size by Month'!A1" display="Avg Full Backup Size by Month" xr:uid="{CE9072BE-4CE0-40C3-898E-A89F8C908FD3}"/>
    <hyperlink ref="B118" location="'Checkdb History'!A1" display="Checkdb History" xr:uid="{4862533E-0692-4866-878B-1D52E45186FD}"/>
    <hyperlink ref="B119" location="'Backup History'!A1" display="Backup History" xr:uid="{5DF3A139-6D55-4025-84B5-7D14769E76CC}"/>
    <hyperlink ref="B121" location="'Database Volume Information'!A1" display="Database Volume Information" xr:uid="{C3102050-0029-48B1-8D70-176CDE2D7923}"/>
    <hyperlink ref="B122" location="Volume_Latency!A1" display="Volume_Latency" xr:uid="{C6B39055-BE44-4F65-BFD1-0FA32BEB25E8}"/>
    <hyperlink ref="B123" location="Extended_Events_Analysis!A1" display="Extended_Events_Analysis" xr:uid="{27799B38-0E0A-46C8-A5A8-12581CD9C6A4}"/>
    <hyperlink ref="B120" location="'Database Scoped Configuration'!A1" display="Database Scoped Configuration" xr:uid="{BCFE54EE-0FAD-4DEC-8452-4F108A8D6824}"/>
  </hyperlink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72812-DD84-4149-8BC9-ED553726ADC1}">
  <dimension ref="A1:E4"/>
  <sheetViews>
    <sheetView workbookViewId="0">
      <selection sqref="A1:E2"/>
    </sheetView>
  </sheetViews>
  <sheetFormatPr baseColWidth="10" defaultColWidth="8.83203125" defaultRowHeight="15" x14ac:dyDescent="0.2"/>
  <cols>
    <col min="1" max="1" width="37.1640625" bestFit="1" customWidth="1"/>
    <col min="2" max="2" width="15.5" bestFit="1" customWidth="1"/>
    <col min="3" max="3" width="14" bestFit="1" customWidth="1"/>
    <col min="4" max="4" width="73.33203125" bestFit="1" customWidth="1"/>
    <col min="5" max="5" width="20" bestFit="1" customWidth="1"/>
  </cols>
  <sheetData>
    <row r="1" spans="1:5" ht="94" customHeight="1" x14ac:dyDescent="0.2"/>
    <row r="2" spans="1:5" ht="30.5" customHeight="1" x14ac:dyDescent="0.3">
      <c r="A2" s="5" t="s">
        <v>19</v>
      </c>
      <c r="B2" s="6" t="s">
        <v>242</v>
      </c>
    </row>
    <row r="3" spans="1:5" x14ac:dyDescent="0.2">
      <c r="A3" t="s">
        <v>243</v>
      </c>
      <c r="B3" t="s">
        <v>368</v>
      </c>
      <c r="C3" t="s">
        <v>369</v>
      </c>
      <c r="D3" t="s">
        <v>19</v>
      </c>
      <c r="E3" t="s">
        <v>246</v>
      </c>
    </row>
    <row r="4" spans="1:5" x14ac:dyDescent="0.2">
      <c r="A4" t="s">
        <v>247</v>
      </c>
      <c r="B4" s="2">
        <v>44693.905624999999</v>
      </c>
      <c r="C4" t="s">
        <v>370</v>
      </c>
      <c r="D4" t="s">
        <v>371</v>
      </c>
      <c r="E4" t="s">
        <v>372</v>
      </c>
    </row>
  </sheetData>
  <hyperlinks>
    <hyperlink ref="B2" location="'Table of Contents'!A1" tooltip="Back to Table of Contents" display="Back to Table of Contents" xr:uid="{EA32C4CE-6AC5-441B-97A3-5D313981C4B8}"/>
  </hyperlinks>
  <pageMargins left="0.7" right="0.7" top="0.75" bottom="0.75" header="0.3" footer="0.3"/>
  <drawing r:id="rId1"/>
  <tableParts count="1">
    <tablePart r:id="rId2"/>
  </tableParts>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9CC3F-A979-435D-97B0-1794E1713ECC}">
  <dimension ref="A1:B2"/>
  <sheetViews>
    <sheetView workbookViewId="0"/>
  </sheetViews>
  <sheetFormatPr baseColWidth="10" defaultColWidth="8.83203125" defaultRowHeight="15" x14ac:dyDescent="0.2"/>
  <cols>
    <col min="1" max="1" width="40.5" bestFit="1" customWidth="1"/>
  </cols>
  <sheetData>
    <row r="1" spans="1:2" ht="94" customHeight="1" x14ac:dyDescent="0.2"/>
    <row r="2" spans="1:2" ht="30.5" customHeight="1" x14ac:dyDescent="0.3">
      <c r="A2" s="5" t="s">
        <v>201</v>
      </c>
      <c r="B2" s="6" t="s">
        <v>242</v>
      </c>
    </row>
  </sheetData>
  <hyperlinks>
    <hyperlink ref="B2" location="'Table of Contents'!A1" tooltip="Back to Table of Contents" display="Back to Table of Contents" xr:uid="{E17A5BCA-4250-4104-BC5E-4BBD3ADAC1CD}"/>
  </hyperlinks>
  <pageMargins left="0.7" right="0.7" top="0.75" bottom="0.75" header="0.3" footer="0.3"/>
  <drawing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436BE-8D74-46CF-8EDE-AE70DF3D7D30}">
  <dimension ref="A1:K228"/>
  <sheetViews>
    <sheetView workbookViewId="0">
      <selection sqref="A1:K226"/>
    </sheetView>
  </sheetViews>
  <sheetFormatPr baseColWidth="10" defaultColWidth="8.83203125" defaultRowHeight="15" x14ac:dyDescent="0.2"/>
  <cols>
    <col min="1" max="1" width="27.83203125" bestFit="1" customWidth="1"/>
    <col min="2" max="2" width="18.5" bestFit="1" customWidth="1"/>
    <col min="3" max="3" width="46.5" bestFit="1" customWidth="1"/>
    <col min="4" max="4" width="76.5" bestFit="1" customWidth="1"/>
    <col min="5" max="5" width="22.1640625" bestFit="1" customWidth="1"/>
    <col min="6" max="6" width="11" bestFit="1" customWidth="1"/>
    <col min="7" max="7" width="15" bestFit="1" customWidth="1"/>
    <col min="8" max="8" width="16.5" bestFit="1" customWidth="1"/>
    <col min="9" max="9" width="14.83203125" bestFit="1" customWidth="1"/>
    <col min="10" max="10" width="12.83203125" bestFit="1" customWidth="1"/>
    <col min="11" max="11" width="20" bestFit="1" customWidth="1"/>
  </cols>
  <sheetData>
    <row r="1" spans="1:11" ht="94" customHeight="1" x14ac:dyDescent="0.2"/>
    <row r="2" spans="1:11" ht="30.5" customHeight="1" x14ac:dyDescent="0.3">
      <c r="A2" s="5" t="s">
        <v>203</v>
      </c>
      <c r="B2" s="6" t="s">
        <v>242</v>
      </c>
    </row>
    <row r="3" spans="1:11" x14ac:dyDescent="0.2">
      <c r="A3" t="s">
        <v>243</v>
      </c>
      <c r="B3" t="s">
        <v>624</v>
      </c>
      <c r="C3" t="s">
        <v>947</v>
      </c>
      <c r="D3" t="s">
        <v>3282</v>
      </c>
      <c r="E3" t="s">
        <v>3608</v>
      </c>
      <c r="F3" t="s">
        <v>3609</v>
      </c>
      <c r="G3" t="s">
        <v>3610</v>
      </c>
      <c r="H3" t="s">
        <v>3611</v>
      </c>
      <c r="I3" t="s">
        <v>3612</v>
      </c>
      <c r="J3" t="s">
        <v>1427</v>
      </c>
      <c r="K3" t="s">
        <v>246</v>
      </c>
    </row>
    <row r="4" spans="1:11" x14ac:dyDescent="0.2">
      <c r="A4" t="s">
        <v>247</v>
      </c>
      <c r="B4" t="s">
        <v>1083</v>
      </c>
      <c r="C4" t="s">
        <v>1636</v>
      </c>
      <c r="D4" t="s">
        <v>3613</v>
      </c>
      <c r="E4" s="2">
        <v>43594.694710648146</v>
      </c>
      <c r="F4">
        <v>1241</v>
      </c>
      <c r="G4">
        <v>0</v>
      </c>
      <c r="H4">
        <v>0</v>
      </c>
      <c r="I4">
        <v>0</v>
      </c>
      <c r="J4">
        <v>1844</v>
      </c>
      <c r="K4" t="s">
        <v>3614</v>
      </c>
    </row>
    <row r="5" spans="1:11" x14ac:dyDescent="0.2">
      <c r="A5" t="s">
        <v>247</v>
      </c>
      <c r="B5" t="s">
        <v>1054</v>
      </c>
      <c r="C5" t="s">
        <v>1857</v>
      </c>
      <c r="D5" t="s">
        <v>3615</v>
      </c>
      <c r="E5" s="2">
        <v>44136.994756944441</v>
      </c>
      <c r="F5">
        <v>1113</v>
      </c>
      <c r="G5">
        <v>0</v>
      </c>
      <c r="H5">
        <v>0</v>
      </c>
      <c r="I5">
        <v>0</v>
      </c>
      <c r="J5">
        <v>5489</v>
      </c>
      <c r="K5" t="s">
        <v>3616</v>
      </c>
    </row>
    <row r="6" spans="1:11" x14ac:dyDescent="0.2">
      <c r="A6" t="s">
        <v>247</v>
      </c>
      <c r="B6" t="s">
        <v>1106</v>
      </c>
      <c r="C6" t="s">
        <v>1906</v>
      </c>
      <c r="D6" t="s">
        <v>3617</v>
      </c>
      <c r="E6" t="s">
        <v>3618</v>
      </c>
      <c r="F6">
        <v>945</v>
      </c>
      <c r="G6">
        <v>0</v>
      </c>
      <c r="H6">
        <v>0</v>
      </c>
      <c r="I6">
        <v>0</v>
      </c>
      <c r="J6">
        <v>1515</v>
      </c>
      <c r="K6" t="s">
        <v>3614</v>
      </c>
    </row>
    <row r="7" spans="1:11" x14ac:dyDescent="0.2">
      <c r="A7" t="s">
        <v>247</v>
      </c>
      <c r="B7" t="s">
        <v>1176</v>
      </c>
      <c r="C7" t="s">
        <v>2178</v>
      </c>
      <c r="D7" t="s">
        <v>3619</v>
      </c>
      <c r="E7" s="2">
        <v>43900.983206018522</v>
      </c>
      <c r="F7">
        <v>847</v>
      </c>
      <c r="G7">
        <v>0</v>
      </c>
      <c r="H7">
        <v>0</v>
      </c>
      <c r="I7">
        <v>0</v>
      </c>
      <c r="J7">
        <v>1089</v>
      </c>
      <c r="K7" t="s">
        <v>3614</v>
      </c>
    </row>
    <row r="8" spans="1:11" x14ac:dyDescent="0.2">
      <c r="A8" t="s">
        <v>247</v>
      </c>
      <c r="B8" t="s">
        <v>1176</v>
      </c>
      <c r="C8" t="s">
        <v>2178</v>
      </c>
      <c r="D8" t="s">
        <v>3620</v>
      </c>
      <c r="E8" s="2">
        <v>43900.983206018522</v>
      </c>
      <c r="F8">
        <v>847</v>
      </c>
      <c r="G8">
        <v>0</v>
      </c>
      <c r="H8">
        <v>0</v>
      </c>
      <c r="I8">
        <v>0</v>
      </c>
      <c r="J8">
        <v>1089</v>
      </c>
      <c r="K8" t="s">
        <v>3614</v>
      </c>
    </row>
    <row r="9" spans="1:11" x14ac:dyDescent="0.2">
      <c r="A9" t="s">
        <v>247</v>
      </c>
      <c r="B9" t="s">
        <v>1176</v>
      </c>
      <c r="C9" t="s">
        <v>2178</v>
      </c>
      <c r="D9" t="s">
        <v>3621</v>
      </c>
      <c r="E9" s="2">
        <v>43900.988356481481</v>
      </c>
      <c r="F9">
        <v>847</v>
      </c>
      <c r="G9">
        <v>0</v>
      </c>
      <c r="H9">
        <v>0</v>
      </c>
      <c r="I9">
        <v>0</v>
      </c>
      <c r="J9">
        <v>1089</v>
      </c>
      <c r="K9" t="s">
        <v>3614</v>
      </c>
    </row>
    <row r="10" spans="1:11" x14ac:dyDescent="0.2">
      <c r="A10" t="s">
        <v>247</v>
      </c>
      <c r="B10" t="s">
        <v>1079</v>
      </c>
      <c r="C10" t="s">
        <v>2207</v>
      </c>
      <c r="D10" t="s">
        <v>3622</v>
      </c>
      <c r="E10" t="s">
        <v>3623</v>
      </c>
      <c r="F10">
        <v>833</v>
      </c>
      <c r="G10">
        <v>0</v>
      </c>
      <c r="H10">
        <v>0</v>
      </c>
      <c r="I10">
        <v>0</v>
      </c>
      <c r="J10">
        <v>111664</v>
      </c>
      <c r="K10" t="s">
        <v>3614</v>
      </c>
    </row>
    <row r="11" spans="1:11" x14ac:dyDescent="0.2">
      <c r="A11" t="s">
        <v>247</v>
      </c>
      <c r="B11" t="s">
        <v>1060</v>
      </c>
      <c r="C11" t="s">
        <v>1692</v>
      </c>
      <c r="D11" t="s">
        <v>3624</v>
      </c>
      <c r="E11" t="s">
        <v>3625</v>
      </c>
      <c r="F11">
        <v>833</v>
      </c>
      <c r="G11">
        <v>0</v>
      </c>
      <c r="H11">
        <v>0</v>
      </c>
      <c r="I11">
        <v>0</v>
      </c>
      <c r="J11">
        <v>1126</v>
      </c>
      <c r="K11" t="s">
        <v>3614</v>
      </c>
    </row>
    <row r="12" spans="1:11" x14ac:dyDescent="0.2">
      <c r="A12" t="s">
        <v>247</v>
      </c>
      <c r="B12" t="s">
        <v>1083</v>
      </c>
      <c r="C12" t="s">
        <v>1618</v>
      </c>
      <c r="D12" t="s">
        <v>3626</v>
      </c>
      <c r="E12" t="s">
        <v>3627</v>
      </c>
      <c r="F12">
        <v>654</v>
      </c>
      <c r="G12">
        <v>0</v>
      </c>
      <c r="H12">
        <v>0</v>
      </c>
      <c r="I12">
        <v>0</v>
      </c>
      <c r="J12">
        <v>30565</v>
      </c>
      <c r="K12" t="s">
        <v>3614</v>
      </c>
    </row>
    <row r="13" spans="1:11" x14ac:dyDescent="0.2">
      <c r="A13" t="s">
        <v>247</v>
      </c>
      <c r="B13" t="s">
        <v>1091</v>
      </c>
      <c r="C13" t="s">
        <v>1930</v>
      </c>
      <c r="D13" t="s">
        <v>3628</v>
      </c>
      <c r="E13" s="2">
        <v>44413.966493055559</v>
      </c>
      <c r="F13">
        <v>630</v>
      </c>
      <c r="G13">
        <v>0</v>
      </c>
      <c r="H13">
        <v>0</v>
      </c>
      <c r="I13">
        <v>0</v>
      </c>
      <c r="J13">
        <v>2131</v>
      </c>
      <c r="K13" t="s">
        <v>3614</v>
      </c>
    </row>
    <row r="14" spans="1:11" x14ac:dyDescent="0.2">
      <c r="A14" t="s">
        <v>247</v>
      </c>
      <c r="B14" t="s">
        <v>1091</v>
      </c>
      <c r="C14" t="s">
        <v>1928</v>
      </c>
      <c r="D14" t="s">
        <v>3629</v>
      </c>
      <c r="E14" s="2">
        <v>44413.966493055559</v>
      </c>
      <c r="F14">
        <v>630</v>
      </c>
      <c r="G14">
        <v>0</v>
      </c>
      <c r="H14">
        <v>0</v>
      </c>
      <c r="I14">
        <v>0</v>
      </c>
      <c r="J14">
        <v>2134</v>
      </c>
      <c r="K14" t="s">
        <v>3614</v>
      </c>
    </row>
    <row r="15" spans="1:11" x14ac:dyDescent="0.2">
      <c r="A15" t="s">
        <v>247</v>
      </c>
      <c r="B15" t="s">
        <v>1091</v>
      </c>
      <c r="C15" t="s">
        <v>1929</v>
      </c>
      <c r="D15" t="s">
        <v>3630</v>
      </c>
      <c r="E15" s="2">
        <v>44413.966597222221</v>
      </c>
      <c r="F15">
        <v>630</v>
      </c>
      <c r="G15">
        <v>0</v>
      </c>
      <c r="H15">
        <v>0</v>
      </c>
      <c r="I15">
        <v>0</v>
      </c>
      <c r="J15">
        <v>2133</v>
      </c>
      <c r="K15" t="s">
        <v>3614</v>
      </c>
    </row>
    <row r="16" spans="1:11" x14ac:dyDescent="0.2">
      <c r="A16" t="s">
        <v>247</v>
      </c>
      <c r="B16" t="s">
        <v>1091</v>
      </c>
      <c r="C16" t="s">
        <v>1932</v>
      </c>
      <c r="D16" t="s">
        <v>3631</v>
      </c>
      <c r="E16" s="2">
        <v>44413.966597222221</v>
      </c>
      <c r="F16">
        <v>630</v>
      </c>
      <c r="G16">
        <v>0</v>
      </c>
      <c r="H16">
        <v>0</v>
      </c>
      <c r="I16">
        <v>0</v>
      </c>
      <c r="J16">
        <v>2083</v>
      </c>
      <c r="K16" t="s">
        <v>3614</v>
      </c>
    </row>
    <row r="17" spans="1:11" x14ac:dyDescent="0.2">
      <c r="A17" t="s">
        <v>247</v>
      </c>
      <c r="B17" t="s">
        <v>1091</v>
      </c>
      <c r="C17" t="s">
        <v>1931</v>
      </c>
      <c r="D17" t="s">
        <v>3632</v>
      </c>
      <c r="E17" s="2">
        <v>44413.966597222221</v>
      </c>
      <c r="F17">
        <v>630</v>
      </c>
      <c r="G17">
        <v>0</v>
      </c>
      <c r="H17">
        <v>0</v>
      </c>
      <c r="I17">
        <v>0</v>
      </c>
      <c r="J17">
        <v>2083</v>
      </c>
      <c r="K17" t="s">
        <v>3614</v>
      </c>
    </row>
    <row r="18" spans="1:11" x14ac:dyDescent="0.2">
      <c r="A18" t="s">
        <v>247</v>
      </c>
      <c r="B18" t="s">
        <v>1183</v>
      </c>
      <c r="C18" t="s">
        <v>1766</v>
      </c>
      <c r="D18" t="s">
        <v>3633</v>
      </c>
      <c r="E18" t="s">
        <v>3634</v>
      </c>
      <c r="F18">
        <v>623</v>
      </c>
      <c r="G18">
        <v>0</v>
      </c>
      <c r="H18">
        <v>0</v>
      </c>
      <c r="I18">
        <v>0</v>
      </c>
      <c r="J18">
        <v>2751</v>
      </c>
      <c r="K18" t="s">
        <v>3614</v>
      </c>
    </row>
    <row r="19" spans="1:11" x14ac:dyDescent="0.2">
      <c r="A19" t="s">
        <v>247</v>
      </c>
      <c r="B19" t="s">
        <v>1183</v>
      </c>
      <c r="C19" t="s">
        <v>1763</v>
      </c>
      <c r="D19" t="s">
        <v>3635</v>
      </c>
      <c r="E19" t="s">
        <v>3634</v>
      </c>
      <c r="F19">
        <v>623</v>
      </c>
      <c r="G19">
        <v>0</v>
      </c>
      <c r="H19">
        <v>0</v>
      </c>
      <c r="I19">
        <v>0</v>
      </c>
      <c r="J19">
        <v>41308</v>
      </c>
      <c r="K19" t="s">
        <v>3614</v>
      </c>
    </row>
    <row r="20" spans="1:11" x14ac:dyDescent="0.2">
      <c r="A20" t="s">
        <v>247</v>
      </c>
      <c r="B20" t="s">
        <v>1183</v>
      </c>
      <c r="C20" t="s">
        <v>1763</v>
      </c>
      <c r="D20" t="s">
        <v>3636</v>
      </c>
      <c r="E20" t="s">
        <v>3634</v>
      </c>
      <c r="F20">
        <v>623</v>
      </c>
      <c r="G20">
        <v>0</v>
      </c>
      <c r="H20">
        <v>0</v>
      </c>
      <c r="I20">
        <v>0</v>
      </c>
      <c r="J20">
        <v>41308</v>
      </c>
      <c r="K20" t="s">
        <v>3614</v>
      </c>
    </row>
    <row r="21" spans="1:11" x14ac:dyDescent="0.2">
      <c r="A21" t="s">
        <v>247</v>
      </c>
      <c r="B21" t="s">
        <v>1060</v>
      </c>
      <c r="C21" t="s">
        <v>1679</v>
      </c>
      <c r="D21" t="s">
        <v>3637</v>
      </c>
      <c r="E21" s="2">
        <v>44322.980543981481</v>
      </c>
      <c r="F21">
        <v>602</v>
      </c>
      <c r="G21">
        <v>0</v>
      </c>
      <c r="H21">
        <v>0</v>
      </c>
      <c r="I21">
        <v>0</v>
      </c>
      <c r="J21">
        <v>12319</v>
      </c>
      <c r="K21" t="s">
        <v>3614</v>
      </c>
    </row>
    <row r="22" spans="1:11" x14ac:dyDescent="0.2">
      <c r="A22" t="s">
        <v>247</v>
      </c>
      <c r="B22" t="s">
        <v>1060</v>
      </c>
      <c r="C22" t="s">
        <v>1680</v>
      </c>
      <c r="D22" t="s">
        <v>3638</v>
      </c>
      <c r="E22" s="2">
        <v>44322.980555555558</v>
      </c>
      <c r="F22">
        <v>602</v>
      </c>
      <c r="G22">
        <v>0</v>
      </c>
      <c r="H22">
        <v>0</v>
      </c>
      <c r="I22">
        <v>0</v>
      </c>
      <c r="J22">
        <v>4041</v>
      </c>
      <c r="K22" t="s">
        <v>3614</v>
      </c>
    </row>
    <row r="23" spans="1:11" x14ac:dyDescent="0.2">
      <c r="A23" t="s">
        <v>247</v>
      </c>
      <c r="B23" t="s">
        <v>1235</v>
      </c>
      <c r="C23" t="s">
        <v>1974</v>
      </c>
      <c r="D23" t="s">
        <v>3364</v>
      </c>
      <c r="E23" s="2">
        <v>44536.962916666664</v>
      </c>
      <c r="F23">
        <v>595</v>
      </c>
      <c r="G23">
        <v>0</v>
      </c>
      <c r="H23">
        <v>0</v>
      </c>
      <c r="I23">
        <v>0</v>
      </c>
      <c r="J23">
        <v>1170</v>
      </c>
      <c r="K23" t="s">
        <v>3614</v>
      </c>
    </row>
    <row r="24" spans="1:11" x14ac:dyDescent="0.2">
      <c r="A24" t="s">
        <v>247</v>
      </c>
      <c r="B24" t="s">
        <v>1235</v>
      </c>
      <c r="C24" t="s">
        <v>1974</v>
      </c>
      <c r="D24" t="s">
        <v>3639</v>
      </c>
      <c r="E24" s="2">
        <v>44536.962916666664</v>
      </c>
      <c r="F24">
        <v>595</v>
      </c>
      <c r="G24">
        <v>0</v>
      </c>
      <c r="H24">
        <v>0</v>
      </c>
      <c r="I24">
        <v>0</v>
      </c>
      <c r="J24">
        <v>1170</v>
      </c>
      <c r="K24" t="s">
        <v>3614</v>
      </c>
    </row>
    <row r="25" spans="1:11" x14ac:dyDescent="0.2">
      <c r="A25" t="s">
        <v>247</v>
      </c>
      <c r="B25" t="s">
        <v>1235</v>
      </c>
      <c r="C25" t="s">
        <v>1969</v>
      </c>
      <c r="D25" t="s">
        <v>3356</v>
      </c>
      <c r="E25" t="s">
        <v>3640</v>
      </c>
      <c r="F25">
        <v>588</v>
      </c>
      <c r="G25">
        <v>0</v>
      </c>
      <c r="H25">
        <v>0</v>
      </c>
      <c r="I25">
        <v>0</v>
      </c>
      <c r="J25">
        <v>12424</v>
      </c>
      <c r="K25" t="s">
        <v>3614</v>
      </c>
    </row>
    <row r="26" spans="1:11" x14ac:dyDescent="0.2">
      <c r="A26" t="s">
        <v>247</v>
      </c>
      <c r="B26" t="s">
        <v>1235</v>
      </c>
      <c r="C26" t="s">
        <v>1971</v>
      </c>
      <c r="D26" t="s">
        <v>3641</v>
      </c>
      <c r="E26" t="s">
        <v>3642</v>
      </c>
      <c r="F26">
        <v>588</v>
      </c>
      <c r="G26">
        <v>0</v>
      </c>
      <c r="H26">
        <v>0</v>
      </c>
      <c r="I26">
        <v>0</v>
      </c>
      <c r="J26">
        <v>2534</v>
      </c>
      <c r="K26" t="s">
        <v>3614</v>
      </c>
    </row>
    <row r="27" spans="1:11" x14ac:dyDescent="0.2">
      <c r="A27" t="s">
        <v>247</v>
      </c>
      <c r="B27" t="s">
        <v>1235</v>
      </c>
      <c r="C27" t="s">
        <v>1971</v>
      </c>
      <c r="D27" t="s">
        <v>3643</v>
      </c>
      <c r="E27" t="s">
        <v>3642</v>
      </c>
      <c r="F27">
        <v>588</v>
      </c>
      <c r="G27">
        <v>0</v>
      </c>
      <c r="H27">
        <v>0</v>
      </c>
      <c r="I27">
        <v>0</v>
      </c>
      <c r="J27">
        <v>2534</v>
      </c>
      <c r="K27" t="s">
        <v>3614</v>
      </c>
    </row>
    <row r="28" spans="1:11" x14ac:dyDescent="0.2">
      <c r="A28" t="s">
        <v>247</v>
      </c>
      <c r="B28" t="s">
        <v>1235</v>
      </c>
      <c r="C28" t="s">
        <v>1970</v>
      </c>
      <c r="D28" t="s">
        <v>3361</v>
      </c>
      <c r="E28" t="s">
        <v>3644</v>
      </c>
      <c r="F28">
        <v>581</v>
      </c>
      <c r="G28">
        <v>0</v>
      </c>
      <c r="H28">
        <v>0</v>
      </c>
      <c r="I28">
        <v>0</v>
      </c>
      <c r="J28">
        <v>6387</v>
      </c>
      <c r="K28" t="s">
        <v>3614</v>
      </c>
    </row>
    <row r="29" spans="1:11" x14ac:dyDescent="0.2">
      <c r="A29" t="s">
        <v>247</v>
      </c>
      <c r="B29" t="s">
        <v>1235</v>
      </c>
      <c r="C29" t="s">
        <v>1968</v>
      </c>
      <c r="D29" t="s">
        <v>3354</v>
      </c>
      <c r="E29" t="s">
        <v>3645</v>
      </c>
      <c r="F29">
        <v>581</v>
      </c>
      <c r="G29">
        <v>0</v>
      </c>
      <c r="H29">
        <v>0</v>
      </c>
      <c r="I29">
        <v>0</v>
      </c>
      <c r="J29">
        <v>23208</v>
      </c>
      <c r="K29" t="s">
        <v>3614</v>
      </c>
    </row>
    <row r="30" spans="1:11" x14ac:dyDescent="0.2">
      <c r="A30" t="s">
        <v>247</v>
      </c>
      <c r="B30" t="s">
        <v>1235</v>
      </c>
      <c r="C30" t="s">
        <v>1968</v>
      </c>
      <c r="D30" t="s">
        <v>3353</v>
      </c>
      <c r="E30" t="s">
        <v>3645</v>
      </c>
      <c r="F30">
        <v>581</v>
      </c>
      <c r="G30">
        <v>0</v>
      </c>
      <c r="H30">
        <v>0</v>
      </c>
      <c r="I30">
        <v>0</v>
      </c>
      <c r="J30">
        <v>23208</v>
      </c>
      <c r="K30" t="s">
        <v>3614</v>
      </c>
    </row>
    <row r="31" spans="1:11" x14ac:dyDescent="0.2">
      <c r="A31" t="s">
        <v>247</v>
      </c>
      <c r="B31" t="s">
        <v>1235</v>
      </c>
      <c r="C31" t="s">
        <v>1968</v>
      </c>
      <c r="D31" t="s">
        <v>3646</v>
      </c>
      <c r="E31" t="s">
        <v>3645</v>
      </c>
      <c r="F31">
        <v>581</v>
      </c>
      <c r="G31">
        <v>0</v>
      </c>
      <c r="H31">
        <v>0</v>
      </c>
      <c r="I31">
        <v>0</v>
      </c>
      <c r="J31">
        <v>23208</v>
      </c>
      <c r="K31" t="s">
        <v>3614</v>
      </c>
    </row>
    <row r="32" spans="1:11" x14ac:dyDescent="0.2">
      <c r="A32" t="s">
        <v>247</v>
      </c>
      <c r="B32" t="s">
        <v>1235</v>
      </c>
      <c r="C32" t="s">
        <v>1783</v>
      </c>
      <c r="D32" t="s">
        <v>3647</v>
      </c>
      <c r="E32" t="s">
        <v>3645</v>
      </c>
      <c r="F32">
        <v>581</v>
      </c>
      <c r="G32">
        <v>0</v>
      </c>
      <c r="H32">
        <v>0</v>
      </c>
      <c r="I32">
        <v>0</v>
      </c>
      <c r="J32">
        <v>538357</v>
      </c>
      <c r="K32" t="s">
        <v>3614</v>
      </c>
    </row>
    <row r="33" spans="1:11" x14ac:dyDescent="0.2">
      <c r="A33" t="s">
        <v>247</v>
      </c>
      <c r="B33" t="s">
        <v>1235</v>
      </c>
      <c r="C33" t="s">
        <v>1964</v>
      </c>
      <c r="D33" t="s">
        <v>3314</v>
      </c>
      <c r="E33" t="s">
        <v>3648</v>
      </c>
      <c r="F33">
        <v>581</v>
      </c>
      <c r="G33">
        <v>0</v>
      </c>
      <c r="H33">
        <v>0</v>
      </c>
      <c r="I33">
        <v>0</v>
      </c>
      <c r="J33">
        <v>1459965</v>
      </c>
      <c r="K33" t="s">
        <v>3614</v>
      </c>
    </row>
    <row r="34" spans="1:11" x14ac:dyDescent="0.2">
      <c r="A34" t="s">
        <v>247</v>
      </c>
      <c r="B34" t="s">
        <v>1235</v>
      </c>
      <c r="C34" t="s">
        <v>1964</v>
      </c>
      <c r="D34" t="s">
        <v>3649</v>
      </c>
      <c r="E34" t="s">
        <v>3648</v>
      </c>
      <c r="F34">
        <v>581</v>
      </c>
      <c r="G34">
        <v>0</v>
      </c>
      <c r="H34">
        <v>0</v>
      </c>
      <c r="I34">
        <v>0</v>
      </c>
      <c r="J34">
        <v>1459965</v>
      </c>
      <c r="K34" t="s">
        <v>3614</v>
      </c>
    </row>
    <row r="35" spans="1:11" x14ac:dyDescent="0.2">
      <c r="A35" t="s">
        <v>247</v>
      </c>
      <c r="B35" t="s">
        <v>1235</v>
      </c>
      <c r="C35" t="s">
        <v>1964</v>
      </c>
      <c r="D35" t="s">
        <v>3315</v>
      </c>
      <c r="E35" t="s">
        <v>3648</v>
      </c>
      <c r="F35">
        <v>581</v>
      </c>
      <c r="G35">
        <v>0</v>
      </c>
      <c r="H35">
        <v>0</v>
      </c>
      <c r="I35">
        <v>0</v>
      </c>
      <c r="J35">
        <v>1459965</v>
      </c>
      <c r="K35" t="s">
        <v>3614</v>
      </c>
    </row>
    <row r="36" spans="1:11" x14ac:dyDescent="0.2">
      <c r="A36" t="s">
        <v>247</v>
      </c>
      <c r="B36" t="s">
        <v>1235</v>
      </c>
      <c r="C36" t="s">
        <v>1970</v>
      </c>
      <c r="D36" t="s">
        <v>3650</v>
      </c>
      <c r="E36" t="s">
        <v>3651</v>
      </c>
      <c r="F36">
        <v>581</v>
      </c>
      <c r="G36">
        <v>0</v>
      </c>
      <c r="H36">
        <v>0</v>
      </c>
      <c r="I36">
        <v>0</v>
      </c>
      <c r="J36">
        <v>6387</v>
      </c>
      <c r="K36" t="s">
        <v>3614</v>
      </c>
    </row>
    <row r="37" spans="1:11" x14ac:dyDescent="0.2">
      <c r="A37" t="s">
        <v>247</v>
      </c>
      <c r="B37" t="s">
        <v>1235</v>
      </c>
      <c r="C37" t="s">
        <v>1970</v>
      </c>
      <c r="D37" t="s">
        <v>3358</v>
      </c>
      <c r="E37" t="s">
        <v>3652</v>
      </c>
      <c r="F37">
        <v>581</v>
      </c>
      <c r="G37">
        <v>0</v>
      </c>
      <c r="H37">
        <v>0</v>
      </c>
      <c r="I37">
        <v>0</v>
      </c>
      <c r="J37">
        <v>3861</v>
      </c>
      <c r="K37" t="s">
        <v>3614</v>
      </c>
    </row>
    <row r="38" spans="1:11" x14ac:dyDescent="0.2">
      <c r="A38" t="s">
        <v>247</v>
      </c>
      <c r="B38" t="s">
        <v>1235</v>
      </c>
      <c r="C38" t="s">
        <v>1970</v>
      </c>
      <c r="D38" t="s">
        <v>3359</v>
      </c>
      <c r="E38" t="s">
        <v>3652</v>
      </c>
      <c r="F38">
        <v>581</v>
      </c>
      <c r="G38">
        <v>0</v>
      </c>
      <c r="H38">
        <v>0</v>
      </c>
      <c r="I38">
        <v>0</v>
      </c>
      <c r="J38">
        <v>3861</v>
      </c>
      <c r="K38" t="s">
        <v>3614</v>
      </c>
    </row>
    <row r="39" spans="1:11" x14ac:dyDescent="0.2">
      <c r="A39" t="s">
        <v>247</v>
      </c>
      <c r="B39" t="s">
        <v>1235</v>
      </c>
      <c r="C39" t="s">
        <v>1970</v>
      </c>
      <c r="D39" t="s">
        <v>3360</v>
      </c>
      <c r="E39" t="s">
        <v>3652</v>
      </c>
      <c r="F39">
        <v>581</v>
      </c>
      <c r="G39">
        <v>0</v>
      </c>
      <c r="H39">
        <v>0</v>
      </c>
      <c r="I39">
        <v>0</v>
      </c>
      <c r="J39">
        <v>3861</v>
      </c>
      <c r="K39" t="s">
        <v>3614</v>
      </c>
    </row>
    <row r="40" spans="1:11" x14ac:dyDescent="0.2">
      <c r="A40" t="s">
        <v>247</v>
      </c>
      <c r="B40" t="s">
        <v>1235</v>
      </c>
      <c r="C40" t="s">
        <v>1970</v>
      </c>
      <c r="D40" t="s">
        <v>3653</v>
      </c>
      <c r="E40" t="s">
        <v>3652</v>
      </c>
      <c r="F40">
        <v>581</v>
      </c>
      <c r="G40">
        <v>0</v>
      </c>
      <c r="H40">
        <v>0</v>
      </c>
      <c r="I40">
        <v>0</v>
      </c>
      <c r="J40">
        <v>3861</v>
      </c>
      <c r="K40" t="s">
        <v>3614</v>
      </c>
    </row>
    <row r="41" spans="1:11" x14ac:dyDescent="0.2">
      <c r="A41" t="s">
        <v>247</v>
      </c>
      <c r="B41" t="s">
        <v>1091</v>
      </c>
      <c r="C41" t="s">
        <v>1906</v>
      </c>
      <c r="D41" t="s">
        <v>3617</v>
      </c>
      <c r="E41" t="s">
        <v>3654</v>
      </c>
      <c r="F41">
        <v>581</v>
      </c>
      <c r="G41">
        <v>0</v>
      </c>
      <c r="H41">
        <v>0</v>
      </c>
      <c r="I41">
        <v>0</v>
      </c>
      <c r="J41">
        <v>8121</v>
      </c>
      <c r="K41" t="s">
        <v>3614</v>
      </c>
    </row>
    <row r="42" spans="1:11" x14ac:dyDescent="0.2">
      <c r="A42" t="s">
        <v>247</v>
      </c>
      <c r="B42" t="s">
        <v>1091</v>
      </c>
      <c r="C42" t="s">
        <v>1908</v>
      </c>
      <c r="D42" t="s">
        <v>3655</v>
      </c>
      <c r="E42" t="s">
        <v>3656</v>
      </c>
      <c r="F42">
        <v>581</v>
      </c>
      <c r="G42">
        <v>0</v>
      </c>
      <c r="H42">
        <v>0</v>
      </c>
      <c r="I42">
        <v>0</v>
      </c>
      <c r="J42">
        <v>6902</v>
      </c>
      <c r="K42" t="s">
        <v>3614</v>
      </c>
    </row>
    <row r="43" spans="1:11" x14ac:dyDescent="0.2">
      <c r="A43" t="s">
        <v>247</v>
      </c>
      <c r="B43" t="s">
        <v>1091</v>
      </c>
      <c r="C43" t="s">
        <v>1909</v>
      </c>
      <c r="D43" t="s">
        <v>3657</v>
      </c>
      <c r="E43" t="s">
        <v>3658</v>
      </c>
      <c r="F43">
        <v>581</v>
      </c>
      <c r="G43">
        <v>0</v>
      </c>
      <c r="H43">
        <v>0</v>
      </c>
      <c r="I43">
        <v>0</v>
      </c>
      <c r="J43">
        <v>6901</v>
      </c>
      <c r="K43" t="s">
        <v>3614</v>
      </c>
    </row>
    <row r="44" spans="1:11" x14ac:dyDescent="0.2">
      <c r="A44" t="s">
        <v>247</v>
      </c>
      <c r="B44" t="s">
        <v>1079</v>
      </c>
      <c r="C44" t="s">
        <v>2196</v>
      </c>
      <c r="D44" t="s">
        <v>3384</v>
      </c>
      <c r="E44" t="s">
        <v>3659</v>
      </c>
      <c r="F44">
        <v>581</v>
      </c>
      <c r="G44">
        <v>0</v>
      </c>
      <c r="H44">
        <v>0</v>
      </c>
      <c r="I44">
        <v>0</v>
      </c>
      <c r="J44">
        <v>1042462</v>
      </c>
      <c r="K44" t="s">
        <v>3614</v>
      </c>
    </row>
    <row r="45" spans="1:11" x14ac:dyDescent="0.2">
      <c r="A45" t="s">
        <v>247</v>
      </c>
      <c r="B45" t="s">
        <v>1079</v>
      </c>
      <c r="C45" t="s">
        <v>2210</v>
      </c>
      <c r="D45" t="s">
        <v>3385</v>
      </c>
      <c r="E45" t="s">
        <v>3660</v>
      </c>
      <c r="F45">
        <v>581</v>
      </c>
      <c r="G45">
        <v>0</v>
      </c>
      <c r="H45">
        <v>0</v>
      </c>
      <c r="I45">
        <v>0</v>
      </c>
      <c r="J45">
        <v>56387</v>
      </c>
      <c r="K45" t="s">
        <v>3614</v>
      </c>
    </row>
    <row r="46" spans="1:11" x14ac:dyDescent="0.2">
      <c r="A46" t="s">
        <v>247</v>
      </c>
      <c r="B46" t="s">
        <v>1079</v>
      </c>
      <c r="C46" t="s">
        <v>2190</v>
      </c>
      <c r="D46" t="s">
        <v>3383</v>
      </c>
      <c r="E46" t="s">
        <v>3661</v>
      </c>
      <c r="F46">
        <v>581</v>
      </c>
      <c r="G46">
        <v>0</v>
      </c>
      <c r="H46">
        <v>0</v>
      </c>
      <c r="I46">
        <v>0</v>
      </c>
      <c r="J46">
        <v>54269031</v>
      </c>
      <c r="K46" t="s">
        <v>3614</v>
      </c>
    </row>
    <row r="47" spans="1:11" x14ac:dyDescent="0.2">
      <c r="A47" t="s">
        <v>247</v>
      </c>
      <c r="B47" t="s">
        <v>1079</v>
      </c>
      <c r="C47" t="s">
        <v>2215</v>
      </c>
      <c r="D47" t="s">
        <v>3662</v>
      </c>
      <c r="E47" t="s">
        <v>3663</v>
      </c>
      <c r="F47">
        <v>581</v>
      </c>
      <c r="G47">
        <v>0</v>
      </c>
      <c r="H47">
        <v>0</v>
      </c>
      <c r="I47">
        <v>0</v>
      </c>
      <c r="J47">
        <v>28384</v>
      </c>
      <c r="K47" t="s">
        <v>3614</v>
      </c>
    </row>
    <row r="48" spans="1:11" x14ac:dyDescent="0.2">
      <c r="A48" t="s">
        <v>247</v>
      </c>
      <c r="B48" t="s">
        <v>1079</v>
      </c>
      <c r="C48" t="s">
        <v>2204</v>
      </c>
      <c r="D48" t="s">
        <v>3422</v>
      </c>
      <c r="E48" t="s">
        <v>3664</v>
      </c>
      <c r="F48">
        <v>581</v>
      </c>
      <c r="G48">
        <v>0</v>
      </c>
      <c r="H48">
        <v>0</v>
      </c>
      <c r="I48">
        <v>0</v>
      </c>
      <c r="J48">
        <v>285440</v>
      </c>
      <c r="K48" t="s">
        <v>3614</v>
      </c>
    </row>
    <row r="49" spans="1:11" x14ac:dyDescent="0.2">
      <c r="A49" t="s">
        <v>247</v>
      </c>
      <c r="B49" t="s">
        <v>1079</v>
      </c>
      <c r="C49" t="s">
        <v>2214</v>
      </c>
      <c r="D49" t="s">
        <v>3665</v>
      </c>
      <c r="E49" t="s">
        <v>3666</v>
      </c>
      <c r="F49">
        <v>581</v>
      </c>
      <c r="G49">
        <v>0</v>
      </c>
      <c r="H49">
        <v>0</v>
      </c>
      <c r="I49">
        <v>0</v>
      </c>
      <c r="J49">
        <v>32321</v>
      </c>
      <c r="K49" t="s">
        <v>3614</v>
      </c>
    </row>
    <row r="50" spans="1:11" x14ac:dyDescent="0.2">
      <c r="A50" t="s">
        <v>247</v>
      </c>
      <c r="B50" t="s">
        <v>1079</v>
      </c>
      <c r="C50" t="s">
        <v>2202</v>
      </c>
      <c r="D50" t="s">
        <v>3421</v>
      </c>
      <c r="E50" t="s">
        <v>3667</v>
      </c>
      <c r="F50">
        <v>581</v>
      </c>
      <c r="G50">
        <v>0</v>
      </c>
      <c r="H50">
        <v>0</v>
      </c>
      <c r="I50">
        <v>0</v>
      </c>
      <c r="J50">
        <v>304702</v>
      </c>
      <c r="K50" t="s">
        <v>3614</v>
      </c>
    </row>
    <row r="51" spans="1:11" x14ac:dyDescent="0.2">
      <c r="A51" t="s">
        <v>247</v>
      </c>
      <c r="B51" t="s">
        <v>1079</v>
      </c>
      <c r="C51" t="s">
        <v>2203</v>
      </c>
      <c r="D51" t="s">
        <v>3420</v>
      </c>
      <c r="E51" t="s">
        <v>3668</v>
      </c>
      <c r="F51">
        <v>581</v>
      </c>
      <c r="G51">
        <v>0</v>
      </c>
      <c r="H51">
        <v>0</v>
      </c>
      <c r="I51">
        <v>0</v>
      </c>
      <c r="J51">
        <v>286202</v>
      </c>
      <c r="K51" t="s">
        <v>3614</v>
      </c>
    </row>
    <row r="52" spans="1:11" x14ac:dyDescent="0.2">
      <c r="A52" t="s">
        <v>247</v>
      </c>
      <c r="B52" t="s">
        <v>1108</v>
      </c>
      <c r="C52" t="s">
        <v>1865</v>
      </c>
      <c r="D52" t="s">
        <v>3669</v>
      </c>
      <c r="E52" t="s">
        <v>3670</v>
      </c>
      <c r="F52">
        <v>581</v>
      </c>
      <c r="G52">
        <v>0</v>
      </c>
      <c r="H52">
        <v>0</v>
      </c>
      <c r="I52">
        <v>0</v>
      </c>
      <c r="J52">
        <v>2101928</v>
      </c>
      <c r="K52" t="s">
        <v>3614</v>
      </c>
    </row>
    <row r="53" spans="1:11" x14ac:dyDescent="0.2">
      <c r="A53" t="s">
        <v>247</v>
      </c>
      <c r="B53" t="s">
        <v>1201</v>
      </c>
      <c r="C53" t="s">
        <v>3671</v>
      </c>
      <c r="D53" t="s">
        <v>3672</v>
      </c>
      <c r="E53" t="s">
        <v>3673</v>
      </c>
      <c r="F53">
        <v>581</v>
      </c>
      <c r="G53">
        <v>0</v>
      </c>
      <c r="H53">
        <v>0</v>
      </c>
      <c r="I53">
        <v>0</v>
      </c>
      <c r="J53">
        <v>1421</v>
      </c>
      <c r="K53" t="s">
        <v>3616</v>
      </c>
    </row>
    <row r="54" spans="1:11" x14ac:dyDescent="0.2">
      <c r="A54" t="s">
        <v>247</v>
      </c>
      <c r="B54" t="s">
        <v>1201</v>
      </c>
      <c r="C54" t="s">
        <v>1824</v>
      </c>
      <c r="D54" t="s">
        <v>3674</v>
      </c>
      <c r="E54" t="s">
        <v>3675</v>
      </c>
      <c r="F54">
        <v>581</v>
      </c>
      <c r="G54">
        <v>0</v>
      </c>
      <c r="H54">
        <v>0</v>
      </c>
      <c r="I54">
        <v>0</v>
      </c>
      <c r="J54">
        <v>197395</v>
      </c>
      <c r="K54" t="s">
        <v>3616</v>
      </c>
    </row>
    <row r="55" spans="1:11" x14ac:dyDescent="0.2">
      <c r="A55" t="s">
        <v>247</v>
      </c>
      <c r="B55" t="s">
        <v>1201</v>
      </c>
      <c r="C55" t="s">
        <v>1827</v>
      </c>
      <c r="D55" t="s">
        <v>3286</v>
      </c>
      <c r="E55" t="s">
        <v>3676</v>
      </c>
      <c r="F55">
        <v>581</v>
      </c>
      <c r="G55">
        <v>0</v>
      </c>
      <c r="H55">
        <v>0</v>
      </c>
      <c r="I55">
        <v>0</v>
      </c>
      <c r="J55">
        <v>1332</v>
      </c>
      <c r="K55" t="s">
        <v>3616</v>
      </c>
    </row>
    <row r="56" spans="1:11" x14ac:dyDescent="0.2">
      <c r="A56" t="s">
        <v>247</v>
      </c>
      <c r="B56" t="s">
        <v>1201</v>
      </c>
      <c r="C56" t="s">
        <v>3677</v>
      </c>
      <c r="D56" t="s">
        <v>3678</v>
      </c>
      <c r="E56" t="s">
        <v>3679</v>
      </c>
      <c r="F56">
        <v>581</v>
      </c>
      <c r="G56">
        <v>0</v>
      </c>
      <c r="H56">
        <v>0</v>
      </c>
      <c r="I56">
        <v>0</v>
      </c>
      <c r="J56">
        <v>1832</v>
      </c>
      <c r="K56" t="s">
        <v>3616</v>
      </c>
    </row>
    <row r="57" spans="1:11" x14ac:dyDescent="0.2">
      <c r="A57" t="s">
        <v>247</v>
      </c>
      <c r="B57" t="s">
        <v>1183</v>
      </c>
      <c r="C57" t="s">
        <v>1751</v>
      </c>
      <c r="D57" t="s">
        <v>3680</v>
      </c>
      <c r="E57" t="s">
        <v>3681</v>
      </c>
      <c r="F57">
        <v>581</v>
      </c>
      <c r="G57">
        <v>0</v>
      </c>
      <c r="H57">
        <v>0</v>
      </c>
      <c r="I57">
        <v>0</v>
      </c>
      <c r="J57">
        <v>220448</v>
      </c>
      <c r="K57" t="s">
        <v>3614</v>
      </c>
    </row>
    <row r="58" spans="1:11" x14ac:dyDescent="0.2">
      <c r="A58" t="s">
        <v>247</v>
      </c>
      <c r="B58" t="s">
        <v>1183</v>
      </c>
      <c r="C58" t="s">
        <v>1753</v>
      </c>
      <c r="D58" t="s">
        <v>3682</v>
      </c>
      <c r="E58" t="s">
        <v>3683</v>
      </c>
      <c r="F58">
        <v>581</v>
      </c>
      <c r="G58">
        <v>0</v>
      </c>
      <c r="H58">
        <v>0</v>
      </c>
      <c r="I58">
        <v>0</v>
      </c>
      <c r="J58">
        <v>169472</v>
      </c>
      <c r="K58" t="s">
        <v>3614</v>
      </c>
    </row>
    <row r="59" spans="1:11" x14ac:dyDescent="0.2">
      <c r="A59" t="s">
        <v>247</v>
      </c>
      <c r="B59" t="s">
        <v>1183</v>
      </c>
      <c r="C59" t="s">
        <v>1764</v>
      </c>
      <c r="D59" t="s">
        <v>3684</v>
      </c>
      <c r="E59" t="s">
        <v>3685</v>
      </c>
      <c r="F59">
        <v>492</v>
      </c>
      <c r="G59">
        <v>0</v>
      </c>
      <c r="H59">
        <v>0</v>
      </c>
      <c r="I59">
        <v>0</v>
      </c>
      <c r="J59">
        <v>3500</v>
      </c>
      <c r="K59" t="s">
        <v>3614</v>
      </c>
    </row>
    <row r="60" spans="1:11" x14ac:dyDescent="0.2">
      <c r="A60" t="s">
        <v>247</v>
      </c>
      <c r="B60" t="s">
        <v>1183</v>
      </c>
      <c r="C60" t="s">
        <v>1765</v>
      </c>
      <c r="D60" t="s">
        <v>3686</v>
      </c>
      <c r="E60" t="s">
        <v>3687</v>
      </c>
      <c r="F60">
        <v>472</v>
      </c>
      <c r="G60">
        <v>0</v>
      </c>
      <c r="H60">
        <v>0</v>
      </c>
      <c r="I60">
        <v>0</v>
      </c>
      <c r="J60">
        <v>3500</v>
      </c>
      <c r="K60" t="s">
        <v>3614</v>
      </c>
    </row>
    <row r="61" spans="1:11" x14ac:dyDescent="0.2">
      <c r="A61" t="s">
        <v>247</v>
      </c>
      <c r="B61" t="s">
        <v>1183</v>
      </c>
      <c r="C61" t="s">
        <v>1764</v>
      </c>
      <c r="D61" t="s">
        <v>3688</v>
      </c>
      <c r="E61" t="s">
        <v>3689</v>
      </c>
      <c r="F61">
        <v>463</v>
      </c>
      <c r="G61">
        <v>0</v>
      </c>
      <c r="H61">
        <v>0</v>
      </c>
      <c r="I61">
        <v>0</v>
      </c>
      <c r="J61">
        <v>3500</v>
      </c>
      <c r="K61" t="s">
        <v>3614</v>
      </c>
    </row>
    <row r="62" spans="1:11" x14ac:dyDescent="0.2">
      <c r="A62" t="s">
        <v>247</v>
      </c>
      <c r="B62" t="s">
        <v>1183</v>
      </c>
      <c r="C62" t="s">
        <v>1754</v>
      </c>
      <c r="D62" t="s">
        <v>3690</v>
      </c>
      <c r="E62" t="s">
        <v>3691</v>
      </c>
      <c r="F62">
        <v>436</v>
      </c>
      <c r="G62">
        <v>0</v>
      </c>
      <c r="H62">
        <v>0</v>
      </c>
      <c r="I62">
        <v>0</v>
      </c>
      <c r="J62">
        <v>169472</v>
      </c>
      <c r="K62" t="s">
        <v>3614</v>
      </c>
    </row>
    <row r="63" spans="1:11" x14ac:dyDescent="0.2">
      <c r="A63" t="s">
        <v>247</v>
      </c>
      <c r="B63" t="s">
        <v>1183</v>
      </c>
      <c r="C63" t="s">
        <v>1762</v>
      </c>
      <c r="D63" t="s">
        <v>3692</v>
      </c>
      <c r="E63" t="s">
        <v>3691</v>
      </c>
      <c r="F63">
        <v>436</v>
      </c>
      <c r="G63">
        <v>0</v>
      </c>
      <c r="H63">
        <v>0</v>
      </c>
      <c r="I63">
        <v>0</v>
      </c>
      <c r="J63">
        <v>169472</v>
      </c>
      <c r="K63" t="s">
        <v>3614</v>
      </c>
    </row>
    <row r="64" spans="1:11" x14ac:dyDescent="0.2">
      <c r="A64" t="s">
        <v>247</v>
      </c>
      <c r="B64" t="s">
        <v>1183</v>
      </c>
      <c r="C64" t="s">
        <v>1758</v>
      </c>
      <c r="D64" t="s">
        <v>3693</v>
      </c>
      <c r="E64" t="s">
        <v>3691</v>
      </c>
      <c r="F64">
        <v>436</v>
      </c>
      <c r="G64">
        <v>0</v>
      </c>
      <c r="H64">
        <v>0</v>
      </c>
      <c r="I64">
        <v>0</v>
      </c>
      <c r="J64">
        <v>169472</v>
      </c>
      <c r="K64" t="s">
        <v>3614</v>
      </c>
    </row>
    <row r="65" spans="1:11" x14ac:dyDescent="0.2">
      <c r="A65" t="s">
        <v>247</v>
      </c>
      <c r="B65" t="s">
        <v>1183</v>
      </c>
      <c r="C65" t="s">
        <v>1759</v>
      </c>
      <c r="D65" t="s">
        <v>3694</v>
      </c>
      <c r="E65" t="s">
        <v>3695</v>
      </c>
      <c r="F65">
        <v>436</v>
      </c>
      <c r="G65">
        <v>0</v>
      </c>
      <c r="H65">
        <v>0</v>
      </c>
      <c r="I65">
        <v>0</v>
      </c>
      <c r="J65">
        <v>169472</v>
      </c>
      <c r="K65" t="s">
        <v>3614</v>
      </c>
    </row>
    <row r="66" spans="1:11" x14ac:dyDescent="0.2">
      <c r="A66" t="s">
        <v>247</v>
      </c>
      <c r="B66" t="s">
        <v>1183</v>
      </c>
      <c r="C66" t="s">
        <v>1756</v>
      </c>
      <c r="D66" t="s">
        <v>3696</v>
      </c>
      <c r="E66" t="s">
        <v>3695</v>
      </c>
      <c r="F66">
        <v>436</v>
      </c>
      <c r="G66">
        <v>0</v>
      </c>
      <c r="H66">
        <v>0</v>
      </c>
      <c r="I66">
        <v>0</v>
      </c>
      <c r="J66">
        <v>169472</v>
      </c>
      <c r="K66" t="s">
        <v>3614</v>
      </c>
    </row>
    <row r="67" spans="1:11" x14ac:dyDescent="0.2">
      <c r="A67" t="s">
        <v>247</v>
      </c>
      <c r="B67" t="s">
        <v>1183</v>
      </c>
      <c r="C67" t="s">
        <v>1753</v>
      </c>
      <c r="D67" t="s">
        <v>3697</v>
      </c>
      <c r="E67" t="s">
        <v>3698</v>
      </c>
      <c r="F67">
        <v>435</v>
      </c>
      <c r="G67">
        <v>0</v>
      </c>
      <c r="H67">
        <v>0</v>
      </c>
      <c r="I67">
        <v>0</v>
      </c>
      <c r="J67">
        <v>169472</v>
      </c>
      <c r="K67" t="s">
        <v>3614</v>
      </c>
    </row>
    <row r="68" spans="1:11" x14ac:dyDescent="0.2">
      <c r="A68" t="s">
        <v>247</v>
      </c>
      <c r="B68" t="s">
        <v>1183</v>
      </c>
      <c r="C68" t="s">
        <v>1766</v>
      </c>
      <c r="D68" t="s">
        <v>3699</v>
      </c>
      <c r="E68" t="s">
        <v>3700</v>
      </c>
      <c r="F68">
        <v>435</v>
      </c>
      <c r="G68">
        <v>0</v>
      </c>
      <c r="H68">
        <v>0</v>
      </c>
      <c r="I68">
        <v>0</v>
      </c>
      <c r="J68">
        <v>2751</v>
      </c>
      <c r="K68" t="s">
        <v>3614</v>
      </c>
    </row>
    <row r="69" spans="1:11" x14ac:dyDescent="0.2">
      <c r="A69" t="s">
        <v>247</v>
      </c>
      <c r="B69" t="s">
        <v>1235</v>
      </c>
      <c r="C69" t="s">
        <v>1970</v>
      </c>
      <c r="D69" t="s">
        <v>3362</v>
      </c>
      <c r="E69" t="s">
        <v>3701</v>
      </c>
      <c r="F69">
        <v>348</v>
      </c>
      <c r="G69">
        <v>0</v>
      </c>
      <c r="H69">
        <v>0</v>
      </c>
      <c r="I69">
        <v>0</v>
      </c>
      <c r="J69">
        <v>6387</v>
      </c>
      <c r="K69" t="s">
        <v>3614</v>
      </c>
    </row>
    <row r="70" spans="1:11" x14ac:dyDescent="0.2">
      <c r="A70" t="s">
        <v>247</v>
      </c>
      <c r="B70" t="s">
        <v>1235</v>
      </c>
      <c r="C70" t="s">
        <v>2885</v>
      </c>
      <c r="D70" t="s">
        <v>3333</v>
      </c>
      <c r="E70" t="s">
        <v>3702</v>
      </c>
      <c r="F70">
        <v>348</v>
      </c>
      <c r="G70">
        <v>0</v>
      </c>
      <c r="H70">
        <v>0</v>
      </c>
      <c r="I70">
        <v>0</v>
      </c>
      <c r="J70">
        <v>44949</v>
      </c>
      <c r="K70" t="s">
        <v>3614</v>
      </c>
    </row>
    <row r="71" spans="1:11" x14ac:dyDescent="0.2">
      <c r="A71" t="s">
        <v>247</v>
      </c>
      <c r="B71" t="s">
        <v>1235</v>
      </c>
      <c r="C71" t="s">
        <v>1969</v>
      </c>
      <c r="D71" t="s">
        <v>3357</v>
      </c>
      <c r="E71" t="s">
        <v>3703</v>
      </c>
      <c r="F71">
        <v>348</v>
      </c>
      <c r="G71">
        <v>0</v>
      </c>
      <c r="H71">
        <v>0</v>
      </c>
      <c r="I71">
        <v>0</v>
      </c>
      <c r="J71">
        <v>12424</v>
      </c>
      <c r="K71" t="s">
        <v>3614</v>
      </c>
    </row>
    <row r="72" spans="1:11" x14ac:dyDescent="0.2">
      <c r="A72" t="s">
        <v>247</v>
      </c>
      <c r="B72" t="s">
        <v>1235</v>
      </c>
      <c r="C72" t="s">
        <v>1783</v>
      </c>
      <c r="D72" t="s">
        <v>3324</v>
      </c>
      <c r="E72" t="s">
        <v>3704</v>
      </c>
      <c r="F72">
        <v>348</v>
      </c>
      <c r="G72">
        <v>0</v>
      </c>
      <c r="H72">
        <v>0</v>
      </c>
      <c r="I72">
        <v>0</v>
      </c>
      <c r="J72">
        <v>538357</v>
      </c>
      <c r="K72" t="s">
        <v>3614</v>
      </c>
    </row>
    <row r="73" spans="1:11" x14ac:dyDescent="0.2">
      <c r="A73" t="s">
        <v>247</v>
      </c>
      <c r="B73" t="s">
        <v>1235</v>
      </c>
      <c r="C73" t="s">
        <v>2885</v>
      </c>
      <c r="D73" t="s">
        <v>3705</v>
      </c>
      <c r="E73" t="s">
        <v>3706</v>
      </c>
      <c r="F73">
        <v>348</v>
      </c>
      <c r="G73">
        <v>0</v>
      </c>
      <c r="H73">
        <v>0</v>
      </c>
      <c r="I73">
        <v>0</v>
      </c>
      <c r="J73">
        <v>385589</v>
      </c>
      <c r="K73" t="s">
        <v>3614</v>
      </c>
    </row>
    <row r="74" spans="1:11" x14ac:dyDescent="0.2">
      <c r="A74" t="s">
        <v>247</v>
      </c>
      <c r="B74" t="s">
        <v>1235</v>
      </c>
      <c r="C74" t="s">
        <v>1969</v>
      </c>
      <c r="D74" t="s">
        <v>3355</v>
      </c>
      <c r="E74" t="s">
        <v>3707</v>
      </c>
      <c r="F74">
        <v>348</v>
      </c>
      <c r="G74">
        <v>0</v>
      </c>
      <c r="H74">
        <v>0</v>
      </c>
      <c r="I74">
        <v>0</v>
      </c>
      <c r="J74">
        <v>12424</v>
      </c>
      <c r="K74" t="s">
        <v>3614</v>
      </c>
    </row>
    <row r="75" spans="1:11" x14ac:dyDescent="0.2">
      <c r="A75" t="s">
        <v>247</v>
      </c>
      <c r="B75" t="s">
        <v>1235</v>
      </c>
      <c r="C75" t="s">
        <v>1783</v>
      </c>
      <c r="D75" t="s">
        <v>3326</v>
      </c>
      <c r="E75" t="s">
        <v>3708</v>
      </c>
      <c r="F75">
        <v>348</v>
      </c>
      <c r="G75">
        <v>0</v>
      </c>
      <c r="H75">
        <v>0</v>
      </c>
      <c r="I75">
        <v>0</v>
      </c>
      <c r="J75">
        <v>538357</v>
      </c>
      <c r="K75" t="s">
        <v>3614</v>
      </c>
    </row>
    <row r="76" spans="1:11" x14ac:dyDescent="0.2">
      <c r="A76" t="s">
        <v>247</v>
      </c>
      <c r="B76" t="s">
        <v>1235</v>
      </c>
      <c r="C76" t="s">
        <v>1783</v>
      </c>
      <c r="D76" t="s">
        <v>3325</v>
      </c>
      <c r="E76" t="s">
        <v>3709</v>
      </c>
      <c r="F76">
        <v>348</v>
      </c>
      <c r="G76">
        <v>0</v>
      </c>
      <c r="H76">
        <v>0</v>
      </c>
      <c r="I76">
        <v>0</v>
      </c>
      <c r="J76">
        <v>538357</v>
      </c>
      <c r="K76" t="s">
        <v>3614</v>
      </c>
    </row>
    <row r="77" spans="1:11" x14ac:dyDescent="0.2">
      <c r="A77" t="s">
        <v>247</v>
      </c>
      <c r="B77" t="s">
        <v>1235</v>
      </c>
      <c r="C77" t="s">
        <v>1972</v>
      </c>
      <c r="D77" t="s">
        <v>3710</v>
      </c>
      <c r="E77" t="s">
        <v>3711</v>
      </c>
      <c r="F77">
        <v>348</v>
      </c>
      <c r="G77">
        <v>0</v>
      </c>
      <c r="H77">
        <v>0</v>
      </c>
      <c r="I77">
        <v>0</v>
      </c>
      <c r="J77">
        <v>1437</v>
      </c>
      <c r="K77" t="s">
        <v>3614</v>
      </c>
    </row>
    <row r="78" spans="1:11" x14ac:dyDescent="0.2">
      <c r="A78" t="s">
        <v>247</v>
      </c>
      <c r="B78" t="s">
        <v>1235</v>
      </c>
      <c r="C78" t="s">
        <v>1972</v>
      </c>
      <c r="D78" t="s">
        <v>3368</v>
      </c>
      <c r="E78" t="s">
        <v>3711</v>
      </c>
      <c r="F78">
        <v>348</v>
      </c>
      <c r="G78">
        <v>0</v>
      </c>
      <c r="H78">
        <v>0</v>
      </c>
      <c r="I78">
        <v>0</v>
      </c>
      <c r="J78">
        <v>1437</v>
      </c>
      <c r="K78" t="s">
        <v>3614</v>
      </c>
    </row>
    <row r="79" spans="1:11" x14ac:dyDescent="0.2">
      <c r="A79" t="s">
        <v>247</v>
      </c>
      <c r="B79" t="s">
        <v>1235</v>
      </c>
      <c r="C79" t="s">
        <v>1972</v>
      </c>
      <c r="D79" t="s">
        <v>3712</v>
      </c>
      <c r="E79" t="s">
        <v>3711</v>
      </c>
      <c r="F79">
        <v>348</v>
      </c>
      <c r="G79">
        <v>0</v>
      </c>
      <c r="H79">
        <v>0</v>
      </c>
      <c r="I79">
        <v>0</v>
      </c>
      <c r="J79">
        <v>1437</v>
      </c>
      <c r="K79" t="s">
        <v>3614</v>
      </c>
    </row>
    <row r="80" spans="1:11" x14ac:dyDescent="0.2">
      <c r="A80" t="s">
        <v>247</v>
      </c>
      <c r="B80" t="s">
        <v>1235</v>
      </c>
      <c r="C80" t="s">
        <v>1972</v>
      </c>
      <c r="D80" t="s">
        <v>3713</v>
      </c>
      <c r="E80" t="s">
        <v>3711</v>
      </c>
      <c r="F80">
        <v>348</v>
      </c>
      <c r="G80">
        <v>0</v>
      </c>
      <c r="H80">
        <v>0</v>
      </c>
      <c r="I80">
        <v>0</v>
      </c>
      <c r="J80">
        <v>1437</v>
      </c>
      <c r="K80" t="s">
        <v>3614</v>
      </c>
    </row>
    <row r="81" spans="1:11" x14ac:dyDescent="0.2">
      <c r="A81" t="s">
        <v>247</v>
      </c>
      <c r="B81" t="s">
        <v>1235</v>
      </c>
      <c r="C81" t="s">
        <v>1972</v>
      </c>
      <c r="D81" t="s">
        <v>3714</v>
      </c>
      <c r="E81" t="s">
        <v>3711</v>
      </c>
      <c r="F81">
        <v>348</v>
      </c>
      <c r="G81">
        <v>0</v>
      </c>
      <c r="H81">
        <v>0</v>
      </c>
      <c r="I81">
        <v>0</v>
      </c>
      <c r="J81">
        <v>1437</v>
      </c>
      <c r="K81" t="s">
        <v>3614</v>
      </c>
    </row>
    <row r="82" spans="1:11" x14ac:dyDescent="0.2">
      <c r="A82" t="s">
        <v>247</v>
      </c>
      <c r="B82" t="s">
        <v>1079</v>
      </c>
      <c r="C82" t="s">
        <v>2211</v>
      </c>
      <c r="D82" t="s">
        <v>3715</v>
      </c>
      <c r="E82" t="s">
        <v>3716</v>
      </c>
      <c r="F82">
        <v>278</v>
      </c>
      <c r="G82">
        <v>0</v>
      </c>
      <c r="H82">
        <v>0</v>
      </c>
      <c r="I82">
        <v>0</v>
      </c>
      <c r="J82">
        <v>39322</v>
      </c>
      <c r="K82" t="s">
        <v>3614</v>
      </c>
    </row>
    <row r="83" spans="1:11" x14ac:dyDescent="0.2">
      <c r="A83" t="s">
        <v>247</v>
      </c>
      <c r="B83" t="s">
        <v>1060</v>
      </c>
      <c r="C83" t="s">
        <v>1687</v>
      </c>
      <c r="D83" t="s">
        <v>3717</v>
      </c>
      <c r="E83" s="2">
        <v>44598.614988425928</v>
      </c>
      <c r="F83">
        <v>240</v>
      </c>
      <c r="G83">
        <v>0</v>
      </c>
      <c r="H83">
        <v>0</v>
      </c>
      <c r="I83">
        <v>0</v>
      </c>
      <c r="J83">
        <v>1526</v>
      </c>
      <c r="K83" t="s">
        <v>3614</v>
      </c>
    </row>
    <row r="84" spans="1:11" x14ac:dyDescent="0.2">
      <c r="A84" t="s">
        <v>247</v>
      </c>
      <c r="B84" t="s">
        <v>1235</v>
      </c>
      <c r="C84" t="s">
        <v>1969</v>
      </c>
      <c r="D84" t="s">
        <v>3718</v>
      </c>
      <c r="E84" t="s">
        <v>3719</v>
      </c>
      <c r="F84">
        <v>221</v>
      </c>
      <c r="G84">
        <v>0</v>
      </c>
      <c r="H84">
        <v>0</v>
      </c>
      <c r="I84">
        <v>0</v>
      </c>
      <c r="J84">
        <v>12424</v>
      </c>
      <c r="K84" t="s">
        <v>3614</v>
      </c>
    </row>
    <row r="85" spans="1:11" x14ac:dyDescent="0.2">
      <c r="A85" t="s">
        <v>247</v>
      </c>
      <c r="B85" t="s">
        <v>1235</v>
      </c>
      <c r="C85" t="s">
        <v>1963</v>
      </c>
      <c r="D85" t="s">
        <v>3330</v>
      </c>
      <c r="E85" t="s">
        <v>3720</v>
      </c>
      <c r="F85">
        <v>194</v>
      </c>
      <c r="G85">
        <v>0</v>
      </c>
      <c r="H85">
        <v>0</v>
      </c>
      <c r="I85">
        <v>0</v>
      </c>
      <c r="J85">
        <v>7920127</v>
      </c>
      <c r="K85" t="s">
        <v>3614</v>
      </c>
    </row>
    <row r="86" spans="1:11" x14ac:dyDescent="0.2">
      <c r="A86" t="s">
        <v>247</v>
      </c>
      <c r="B86" t="s">
        <v>1060</v>
      </c>
      <c r="C86" t="s">
        <v>1674</v>
      </c>
      <c r="D86" t="s">
        <v>3721</v>
      </c>
      <c r="E86" t="s">
        <v>3722</v>
      </c>
      <c r="F86">
        <v>185</v>
      </c>
      <c r="G86">
        <v>0</v>
      </c>
      <c r="H86">
        <v>0</v>
      </c>
      <c r="I86">
        <v>0</v>
      </c>
      <c r="J86">
        <v>27184</v>
      </c>
      <c r="K86" t="s">
        <v>3614</v>
      </c>
    </row>
    <row r="87" spans="1:11" x14ac:dyDescent="0.2">
      <c r="A87" t="s">
        <v>247</v>
      </c>
      <c r="B87" t="s">
        <v>1235</v>
      </c>
      <c r="C87" t="s">
        <v>1963</v>
      </c>
      <c r="D87" t="s">
        <v>3332</v>
      </c>
      <c r="E87" t="s">
        <v>3723</v>
      </c>
      <c r="F87">
        <v>183</v>
      </c>
      <c r="G87">
        <v>0</v>
      </c>
      <c r="H87">
        <v>0</v>
      </c>
      <c r="I87">
        <v>0</v>
      </c>
      <c r="J87">
        <v>7920127</v>
      </c>
      <c r="K87" t="s">
        <v>3614</v>
      </c>
    </row>
    <row r="88" spans="1:11" x14ac:dyDescent="0.2">
      <c r="A88" t="s">
        <v>247</v>
      </c>
      <c r="B88" t="s">
        <v>1235</v>
      </c>
      <c r="C88" t="s">
        <v>1963</v>
      </c>
      <c r="D88" t="s">
        <v>3724</v>
      </c>
      <c r="E88" t="s">
        <v>3725</v>
      </c>
      <c r="F88">
        <v>183</v>
      </c>
      <c r="G88">
        <v>0</v>
      </c>
      <c r="H88">
        <v>0</v>
      </c>
      <c r="I88">
        <v>0</v>
      </c>
      <c r="J88">
        <v>7920127</v>
      </c>
      <c r="K88" t="s">
        <v>3614</v>
      </c>
    </row>
    <row r="89" spans="1:11" x14ac:dyDescent="0.2">
      <c r="A89" t="s">
        <v>247</v>
      </c>
      <c r="B89" t="s">
        <v>1235</v>
      </c>
      <c r="C89" t="s">
        <v>1963</v>
      </c>
      <c r="D89" t="s">
        <v>3389</v>
      </c>
      <c r="E89" t="s">
        <v>3726</v>
      </c>
      <c r="F89">
        <v>165</v>
      </c>
      <c r="G89">
        <v>0</v>
      </c>
      <c r="H89">
        <v>0</v>
      </c>
      <c r="I89">
        <v>0</v>
      </c>
      <c r="J89">
        <v>7920127</v>
      </c>
      <c r="K89" t="s">
        <v>3614</v>
      </c>
    </row>
    <row r="90" spans="1:11" x14ac:dyDescent="0.2">
      <c r="A90" t="s">
        <v>247</v>
      </c>
      <c r="B90" t="s">
        <v>1235</v>
      </c>
      <c r="C90" t="s">
        <v>1963</v>
      </c>
      <c r="D90" t="s">
        <v>3331</v>
      </c>
      <c r="E90" t="s">
        <v>3727</v>
      </c>
      <c r="F90">
        <v>165</v>
      </c>
      <c r="G90">
        <v>0</v>
      </c>
      <c r="H90">
        <v>0</v>
      </c>
      <c r="I90">
        <v>0</v>
      </c>
      <c r="J90">
        <v>7920127</v>
      </c>
      <c r="K90" t="s">
        <v>3614</v>
      </c>
    </row>
    <row r="91" spans="1:11" x14ac:dyDescent="0.2">
      <c r="A91" t="s">
        <v>247</v>
      </c>
      <c r="B91" t="s">
        <v>1060</v>
      </c>
      <c r="C91" t="s">
        <v>1686</v>
      </c>
      <c r="D91" t="s">
        <v>3728</v>
      </c>
      <c r="E91" t="s">
        <v>3729</v>
      </c>
      <c r="F91">
        <v>94</v>
      </c>
      <c r="G91">
        <v>0</v>
      </c>
      <c r="H91">
        <v>0</v>
      </c>
      <c r="I91">
        <v>0</v>
      </c>
      <c r="J91">
        <v>1914</v>
      </c>
      <c r="K91" t="s">
        <v>3614</v>
      </c>
    </row>
    <row r="92" spans="1:11" x14ac:dyDescent="0.2">
      <c r="A92" t="s">
        <v>247</v>
      </c>
      <c r="B92" t="s">
        <v>1060</v>
      </c>
      <c r="C92" t="s">
        <v>1677</v>
      </c>
      <c r="D92" t="s">
        <v>3730</v>
      </c>
      <c r="E92" s="2">
        <v>44784.466874999998</v>
      </c>
      <c r="F92">
        <v>81</v>
      </c>
      <c r="G92">
        <v>0</v>
      </c>
      <c r="H92">
        <v>0</v>
      </c>
      <c r="I92">
        <v>0</v>
      </c>
      <c r="J92">
        <v>15002</v>
      </c>
      <c r="K92" t="s">
        <v>3614</v>
      </c>
    </row>
    <row r="93" spans="1:11" x14ac:dyDescent="0.2">
      <c r="A93" t="s">
        <v>247</v>
      </c>
      <c r="B93" t="s">
        <v>1060</v>
      </c>
      <c r="C93" t="s">
        <v>1667</v>
      </c>
      <c r="D93" t="s">
        <v>3415</v>
      </c>
      <c r="E93" t="s">
        <v>3731</v>
      </c>
      <c r="F93">
        <v>73</v>
      </c>
      <c r="G93">
        <v>0</v>
      </c>
      <c r="H93">
        <v>0</v>
      </c>
      <c r="I93">
        <v>0</v>
      </c>
      <c r="J93">
        <v>334767</v>
      </c>
      <c r="K93" t="s">
        <v>3614</v>
      </c>
    </row>
    <row r="94" spans="1:11" x14ac:dyDescent="0.2">
      <c r="A94" t="s">
        <v>247</v>
      </c>
      <c r="B94" t="s">
        <v>1079</v>
      </c>
      <c r="C94" t="s">
        <v>2198</v>
      </c>
      <c r="D94" t="s">
        <v>3732</v>
      </c>
      <c r="E94" t="s">
        <v>3733</v>
      </c>
      <c r="F94">
        <v>73</v>
      </c>
      <c r="G94">
        <v>0</v>
      </c>
      <c r="H94">
        <v>0</v>
      </c>
      <c r="I94">
        <v>0</v>
      </c>
      <c r="J94">
        <v>899057</v>
      </c>
      <c r="K94" t="s">
        <v>3614</v>
      </c>
    </row>
    <row r="95" spans="1:11" x14ac:dyDescent="0.2">
      <c r="A95" t="s">
        <v>247</v>
      </c>
      <c r="B95" t="s">
        <v>1201</v>
      </c>
      <c r="C95" t="s">
        <v>1823</v>
      </c>
      <c r="D95" t="s">
        <v>3734</v>
      </c>
      <c r="E95" t="s">
        <v>3735</v>
      </c>
      <c r="F95">
        <v>63</v>
      </c>
      <c r="G95">
        <v>0</v>
      </c>
      <c r="H95">
        <v>0</v>
      </c>
      <c r="I95">
        <v>0</v>
      </c>
      <c r="J95">
        <v>386808</v>
      </c>
      <c r="K95" t="s">
        <v>3616</v>
      </c>
    </row>
    <row r="96" spans="1:11" x14ac:dyDescent="0.2">
      <c r="A96" t="s">
        <v>247</v>
      </c>
      <c r="B96" t="s">
        <v>1060</v>
      </c>
      <c r="C96" t="s">
        <v>1682</v>
      </c>
      <c r="D96" t="s">
        <v>3736</v>
      </c>
      <c r="E96" t="s">
        <v>3737</v>
      </c>
      <c r="F96">
        <v>46</v>
      </c>
      <c r="G96">
        <v>0</v>
      </c>
      <c r="H96">
        <v>0</v>
      </c>
      <c r="I96">
        <v>0</v>
      </c>
      <c r="J96">
        <v>2879</v>
      </c>
      <c r="K96" t="s">
        <v>3614</v>
      </c>
    </row>
    <row r="97" spans="1:11" x14ac:dyDescent="0.2">
      <c r="A97" t="s">
        <v>247</v>
      </c>
      <c r="B97" t="s">
        <v>1183</v>
      </c>
      <c r="C97" t="s">
        <v>1758</v>
      </c>
      <c r="D97" t="s">
        <v>3426</v>
      </c>
      <c r="E97" t="s">
        <v>3738</v>
      </c>
      <c r="F97">
        <v>44</v>
      </c>
      <c r="G97">
        <v>0</v>
      </c>
      <c r="H97">
        <v>0</v>
      </c>
      <c r="I97">
        <v>0</v>
      </c>
      <c r="J97">
        <v>169472</v>
      </c>
      <c r="K97" t="s">
        <v>3614</v>
      </c>
    </row>
    <row r="98" spans="1:11" x14ac:dyDescent="0.2">
      <c r="A98" t="s">
        <v>247</v>
      </c>
      <c r="B98" t="s">
        <v>1183</v>
      </c>
      <c r="C98" t="s">
        <v>1756</v>
      </c>
      <c r="D98" t="s">
        <v>3427</v>
      </c>
      <c r="E98" t="s">
        <v>3738</v>
      </c>
      <c r="F98">
        <v>44</v>
      </c>
      <c r="G98">
        <v>0</v>
      </c>
      <c r="H98">
        <v>0</v>
      </c>
      <c r="I98">
        <v>0</v>
      </c>
      <c r="J98">
        <v>169472</v>
      </c>
      <c r="K98" t="s">
        <v>3614</v>
      </c>
    </row>
    <row r="99" spans="1:11" x14ac:dyDescent="0.2">
      <c r="A99" t="s">
        <v>247</v>
      </c>
      <c r="B99" t="s">
        <v>1183</v>
      </c>
      <c r="C99" t="s">
        <v>1757</v>
      </c>
      <c r="D99" t="s">
        <v>3739</v>
      </c>
      <c r="E99" t="s">
        <v>3738</v>
      </c>
      <c r="F99">
        <v>44</v>
      </c>
      <c r="G99">
        <v>0</v>
      </c>
      <c r="H99">
        <v>0</v>
      </c>
      <c r="I99">
        <v>0</v>
      </c>
      <c r="J99">
        <v>169472</v>
      </c>
      <c r="K99" t="s">
        <v>3614</v>
      </c>
    </row>
    <row r="100" spans="1:11" x14ac:dyDescent="0.2">
      <c r="A100" t="s">
        <v>247</v>
      </c>
      <c r="B100" t="s">
        <v>1183</v>
      </c>
      <c r="C100" t="s">
        <v>1759</v>
      </c>
      <c r="D100" t="s">
        <v>3424</v>
      </c>
      <c r="E100" t="s">
        <v>3738</v>
      </c>
      <c r="F100">
        <v>44</v>
      </c>
      <c r="G100">
        <v>0</v>
      </c>
      <c r="H100">
        <v>0</v>
      </c>
      <c r="I100">
        <v>0</v>
      </c>
      <c r="J100">
        <v>169472</v>
      </c>
      <c r="K100" t="s">
        <v>3614</v>
      </c>
    </row>
    <row r="101" spans="1:11" x14ac:dyDescent="0.2">
      <c r="A101" t="s">
        <v>247</v>
      </c>
      <c r="B101" t="s">
        <v>1235</v>
      </c>
      <c r="C101" t="s">
        <v>2885</v>
      </c>
      <c r="D101" t="s">
        <v>3411</v>
      </c>
      <c r="E101" t="s">
        <v>3740</v>
      </c>
      <c r="F101">
        <v>40</v>
      </c>
      <c r="G101">
        <v>0</v>
      </c>
      <c r="H101">
        <v>0</v>
      </c>
      <c r="I101">
        <v>0</v>
      </c>
      <c r="J101">
        <v>385589</v>
      </c>
      <c r="K101" t="s">
        <v>3614</v>
      </c>
    </row>
    <row r="102" spans="1:11" x14ac:dyDescent="0.2">
      <c r="A102" t="s">
        <v>247</v>
      </c>
      <c r="B102" t="s">
        <v>1235</v>
      </c>
      <c r="C102" t="s">
        <v>2913</v>
      </c>
      <c r="D102" t="s">
        <v>3741</v>
      </c>
      <c r="E102" t="s">
        <v>3742</v>
      </c>
      <c r="F102">
        <v>39</v>
      </c>
      <c r="G102">
        <v>0</v>
      </c>
      <c r="H102">
        <v>0</v>
      </c>
      <c r="I102">
        <v>0</v>
      </c>
      <c r="J102">
        <v>100109</v>
      </c>
      <c r="K102" t="s">
        <v>3614</v>
      </c>
    </row>
    <row r="103" spans="1:11" x14ac:dyDescent="0.2">
      <c r="A103" t="s">
        <v>247</v>
      </c>
      <c r="B103" t="s">
        <v>1183</v>
      </c>
      <c r="C103" t="s">
        <v>1760</v>
      </c>
      <c r="D103" t="s">
        <v>3743</v>
      </c>
      <c r="E103" t="s">
        <v>3744</v>
      </c>
      <c r="F103">
        <v>39</v>
      </c>
      <c r="G103">
        <v>0</v>
      </c>
      <c r="H103">
        <v>0</v>
      </c>
      <c r="I103">
        <v>0</v>
      </c>
      <c r="J103">
        <v>169472</v>
      </c>
      <c r="K103" t="s">
        <v>3614</v>
      </c>
    </row>
    <row r="104" spans="1:11" x14ac:dyDescent="0.2">
      <c r="A104" t="s">
        <v>247</v>
      </c>
      <c r="B104" t="s">
        <v>1235</v>
      </c>
      <c r="C104" t="s">
        <v>1782</v>
      </c>
      <c r="D104" t="s">
        <v>3336</v>
      </c>
      <c r="E104" t="s">
        <v>3745</v>
      </c>
      <c r="F104">
        <v>37</v>
      </c>
      <c r="G104">
        <v>0</v>
      </c>
      <c r="H104">
        <v>0</v>
      </c>
      <c r="I104">
        <v>0</v>
      </c>
      <c r="J104">
        <v>169454</v>
      </c>
      <c r="K104" t="s">
        <v>3614</v>
      </c>
    </row>
    <row r="105" spans="1:11" x14ac:dyDescent="0.2">
      <c r="A105" t="s">
        <v>247</v>
      </c>
      <c r="B105" t="s">
        <v>1235</v>
      </c>
      <c r="C105" t="s">
        <v>1782</v>
      </c>
      <c r="D105" t="s">
        <v>3328</v>
      </c>
      <c r="E105" t="s">
        <v>3746</v>
      </c>
      <c r="F105">
        <v>35</v>
      </c>
      <c r="G105">
        <v>0</v>
      </c>
      <c r="H105">
        <v>0</v>
      </c>
      <c r="I105">
        <v>0</v>
      </c>
      <c r="J105">
        <v>169454</v>
      </c>
      <c r="K105" t="s">
        <v>3614</v>
      </c>
    </row>
    <row r="106" spans="1:11" x14ac:dyDescent="0.2">
      <c r="A106" t="s">
        <v>247</v>
      </c>
      <c r="B106" t="s">
        <v>1183</v>
      </c>
      <c r="C106" t="s">
        <v>1755</v>
      </c>
      <c r="D106" t="s">
        <v>3747</v>
      </c>
      <c r="E106" t="s">
        <v>3748</v>
      </c>
      <c r="F106">
        <v>30</v>
      </c>
      <c r="G106">
        <v>0</v>
      </c>
      <c r="H106">
        <v>0</v>
      </c>
      <c r="I106">
        <v>0</v>
      </c>
      <c r="J106">
        <v>169472</v>
      </c>
      <c r="K106" t="s">
        <v>3614</v>
      </c>
    </row>
    <row r="107" spans="1:11" x14ac:dyDescent="0.2">
      <c r="A107" t="s">
        <v>247</v>
      </c>
      <c r="B107" t="s">
        <v>1183</v>
      </c>
      <c r="C107" t="s">
        <v>1754</v>
      </c>
      <c r="D107" t="s">
        <v>3425</v>
      </c>
      <c r="E107" t="s">
        <v>3749</v>
      </c>
      <c r="F107">
        <v>30</v>
      </c>
      <c r="G107">
        <v>0</v>
      </c>
      <c r="H107">
        <v>0</v>
      </c>
      <c r="I107">
        <v>0</v>
      </c>
      <c r="J107">
        <v>169472</v>
      </c>
      <c r="K107" t="s">
        <v>3614</v>
      </c>
    </row>
    <row r="108" spans="1:11" x14ac:dyDescent="0.2">
      <c r="A108" t="s">
        <v>247</v>
      </c>
      <c r="B108" t="s">
        <v>1235</v>
      </c>
      <c r="C108" t="s">
        <v>1966</v>
      </c>
      <c r="D108" t="s">
        <v>3432</v>
      </c>
      <c r="E108" s="2">
        <v>44927.583356481482</v>
      </c>
      <c r="F108">
        <v>27</v>
      </c>
      <c r="G108">
        <v>0</v>
      </c>
      <c r="H108">
        <v>0</v>
      </c>
      <c r="I108">
        <v>0</v>
      </c>
      <c r="J108">
        <v>189358</v>
      </c>
      <c r="K108" t="s">
        <v>3614</v>
      </c>
    </row>
    <row r="109" spans="1:11" x14ac:dyDescent="0.2">
      <c r="A109" t="s">
        <v>247</v>
      </c>
      <c r="B109" t="s">
        <v>1235</v>
      </c>
      <c r="C109" t="s">
        <v>1966</v>
      </c>
      <c r="D109" t="s">
        <v>3750</v>
      </c>
      <c r="E109" s="2">
        <v>44927.583356481482</v>
      </c>
      <c r="F109">
        <v>27</v>
      </c>
      <c r="G109">
        <v>0</v>
      </c>
      <c r="H109">
        <v>0</v>
      </c>
      <c r="I109">
        <v>0</v>
      </c>
      <c r="J109">
        <v>189358</v>
      </c>
      <c r="K109" t="s">
        <v>3614</v>
      </c>
    </row>
    <row r="110" spans="1:11" x14ac:dyDescent="0.2">
      <c r="A110" t="s">
        <v>247</v>
      </c>
      <c r="B110" t="s">
        <v>1235</v>
      </c>
      <c r="C110" t="s">
        <v>1788</v>
      </c>
      <c r="D110" t="s">
        <v>3335</v>
      </c>
      <c r="E110" s="2">
        <v>44986.750011574077</v>
      </c>
      <c r="F110">
        <v>25</v>
      </c>
      <c r="G110">
        <v>0</v>
      </c>
      <c r="H110">
        <v>0</v>
      </c>
      <c r="I110">
        <v>0</v>
      </c>
      <c r="J110">
        <v>346384</v>
      </c>
      <c r="K110" t="s">
        <v>3614</v>
      </c>
    </row>
    <row r="111" spans="1:11" x14ac:dyDescent="0.2">
      <c r="A111" t="s">
        <v>247</v>
      </c>
      <c r="B111" t="s">
        <v>1235</v>
      </c>
      <c r="C111" t="s">
        <v>1788</v>
      </c>
      <c r="D111" t="s">
        <v>3328</v>
      </c>
      <c r="E111" s="2">
        <v>44986.750011574077</v>
      </c>
      <c r="F111">
        <v>25</v>
      </c>
      <c r="G111">
        <v>0</v>
      </c>
      <c r="H111">
        <v>0</v>
      </c>
      <c r="I111">
        <v>0</v>
      </c>
      <c r="J111">
        <v>346384</v>
      </c>
      <c r="K111" t="s">
        <v>3614</v>
      </c>
    </row>
    <row r="112" spans="1:11" x14ac:dyDescent="0.2">
      <c r="A112" t="s">
        <v>247</v>
      </c>
      <c r="B112" t="s">
        <v>1235</v>
      </c>
      <c r="C112" t="s">
        <v>1788</v>
      </c>
      <c r="D112" t="s">
        <v>3751</v>
      </c>
      <c r="E112" s="2">
        <v>44986.750011574077</v>
      </c>
      <c r="F112">
        <v>25</v>
      </c>
      <c r="G112">
        <v>0</v>
      </c>
      <c r="H112">
        <v>0</v>
      </c>
      <c r="I112">
        <v>0</v>
      </c>
      <c r="J112">
        <v>346384</v>
      </c>
      <c r="K112" t="s">
        <v>3614</v>
      </c>
    </row>
    <row r="113" spans="1:11" x14ac:dyDescent="0.2">
      <c r="A113" t="s">
        <v>247</v>
      </c>
      <c r="B113" t="s">
        <v>1235</v>
      </c>
      <c r="C113" t="s">
        <v>1788</v>
      </c>
      <c r="D113" t="s">
        <v>3334</v>
      </c>
      <c r="E113" s="2">
        <v>44986.750011574077</v>
      </c>
      <c r="F113">
        <v>25</v>
      </c>
      <c r="G113">
        <v>0</v>
      </c>
      <c r="H113">
        <v>0</v>
      </c>
      <c r="I113">
        <v>0</v>
      </c>
      <c r="J113">
        <v>346384</v>
      </c>
      <c r="K113" t="s">
        <v>3614</v>
      </c>
    </row>
    <row r="114" spans="1:11" x14ac:dyDescent="0.2">
      <c r="A114" t="s">
        <v>247</v>
      </c>
      <c r="B114" t="s">
        <v>1183</v>
      </c>
      <c r="C114" t="s">
        <v>1755</v>
      </c>
      <c r="D114" t="s">
        <v>3752</v>
      </c>
      <c r="E114" s="2">
        <v>45047.497152777774</v>
      </c>
      <c r="F114">
        <v>23</v>
      </c>
      <c r="G114">
        <v>0</v>
      </c>
      <c r="H114">
        <v>0</v>
      </c>
      <c r="I114">
        <v>0</v>
      </c>
      <c r="J114">
        <v>169472</v>
      </c>
      <c r="K114" t="s">
        <v>3614</v>
      </c>
    </row>
    <row r="115" spans="1:11" x14ac:dyDescent="0.2">
      <c r="A115" t="s">
        <v>247</v>
      </c>
      <c r="B115" t="s">
        <v>1183</v>
      </c>
      <c r="C115" t="s">
        <v>1760</v>
      </c>
      <c r="D115" t="s">
        <v>3753</v>
      </c>
      <c r="E115" s="2">
        <v>45047.497152777774</v>
      </c>
      <c r="F115">
        <v>23</v>
      </c>
      <c r="G115">
        <v>0</v>
      </c>
      <c r="H115">
        <v>0</v>
      </c>
      <c r="I115">
        <v>0</v>
      </c>
      <c r="J115">
        <v>169472</v>
      </c>
      <c r="K115" t="s">
        <v>3614</v>
      </c>
    </row>
    <row r="116" spans="1:11" x14ac:dyDescent="0.2">
      <c r="A116" t="s">
        <v>247</v>
      </c>
      <c r="B116" t="s">
        <v>1183</v>
      </c>
      <c r="C116" t="s">
        <v>1757</v>
      </c>
      <c r="D116" t="s">
        <v>3754</v>
      </c>
      <c r="E116" s="2">
        <v>45047.497152777774</v>
      </c>
      <c r="F116">
        <v>23</v>
      </c>
      <c r="G116">
        <v>0</v>
      </c>
      <c r="H116">
        <v>0</v>
      </c>
      <c r="I116">
        <v>0</v>
      </c>
      <c r="J116">
        <v>169472</v>
      </c>
      <c r="K116" t="s">
        <v>3614</v>
      </c>
    </row>
    <row r="117" spans="1:11" x14ac:dyDescent="0.2">
      <c r="A117" t="s">
        <v>247</v>
      </c>
      <c r="B117" t="s">
        <v>1235</v>
      </c>
      <c r="C117" t="s">
        <v>2885</v>
      </c>
      <c r="D117" t="s">
        <v>3440</v>
      </c>
      <c r="E117" s="2">
        <v>45078.521898148145</v>
      </c>
      <c r="F117">
        <v>22</v>
      </c>
      <c r="G117">
        <v>0</v>
      </c>
      <c r="H117">
        <v>0</v>
      </c>
      <c r="I117">
        <v>0</v>
      </c>
      <c r="J117">
        <v>385589</v>
      </c>
      <c r="K117" t="s">
        <v>3614</v>
      </c>
    </row>
    <row r="118" spans="1:11" x14ac:dyDescent="0.2">
      <c r="A118" t="s">
        <v>247</v>
      </c>
      <c r="B118" t="s">
        <v>1235</v>
      </c>
      <c r="C118" t="s">
        <v>2885</v>
      </c>
      <c r="D118" t="s">
        <v>3323</v>
      </c>
      <c r="E118" s="2">
        <v>45078.521932870368</v>
      </c>
      <c r="F118">
        <v>22</v>
      </c>
      <c r="G118">
        <v>0</v>
      </c>
      <c r="H118">
        <v>0</v>
      </c>
      <c r="I118">
        <v>0</v>
      </c>
      <c r="J118">
        <v>385589</v>
      </c>
      <c r="K118" t="s">
        <v>3614</v>
      </c>
    </row>
    <row r="119" spans="1:11" x14ac:dyDescent="0.2">
      <c r="A119" t="s">
        <v>247</v>
      </c>
      <c r="B119" t="s">
        <v>1235</v>
      </c>
      <c r="C119" t="s">
        <v>2885</v>
      </c>
      <c r="D119" t="s">
        <v>3320</v>
      </c>
      <c r="E119" s="2">
        <v>45078.521932870368</v>
      </c>
      <c r="F119">
        <v>22</v>
      </c>
      <c r="G119">
        <v>0</v>
      </c>
      <c r="H119">
        <v>0</v>
      </c>
      <c r="I119">
        <v>0</v>
      </c>
      <c r="J119">
        <v>385589</v>
      </c>
      <c r="K119" t="s">
        <v>3614</v>
      </c>
    </row>
    <row r="120" spans="1:11" x14ac:dyDescent="0.2">
      <c r="A120" t="s">
        <v>247</v>
      </c>
      <c r="B120" t="s">
        <v>1235</v>
      </c>
      <c r="C120" t="s">
        <v>2885</v>
      </c>
      <c r="D120" t="s">
        <v>3388</v>
      </c>
      <c r="E120" s="2">
        <v>45078.521932870368</v>
      </c>
      <c r="F120">
        <v>22</v>
      </c>
      <c r="G120">
        <v>0</v>
      </c>
      <c r="H120">
        <v>0</v>
      </c>
      <c r="I120">
        <v>0</v>
      </c>
      <c r="J120">
        <v>385589</v>
      </c>
      <c r="K120" t="s">
        <v>3614</v>
      </c>
    </row>
    <row r="121" spans="1:11" x14ac:dyDescent="0.2">
      <c r="A121" t="s">
        <v>247</v>
      </c>
      <c r="B121" t="s">
        <v>1235</v>
      </c>
      <c r="C121" t="s">
        <v>2885</v>
      </c>
      <c r="D121" t="s">
        <v>3396</v>
      </c>
      <c r="E121" s="2">
        <v>45078.521944444445</v>
      </c>
      <c r="F121">
        <v>22</v>
      </c>
      <c r="G121">
        <v>0</v>
      </c>
      <c r="H121">
        <v>0</v>
      </c>
      <c r="I121">
        <v>0</v>
      </c>
      <c r="J121">
        <v>385589</v>
      </c>
      <c r="K121" t="s">
        <v>3614</v>
      </c>
    </row>
    <row r="122" spans="1:11" x14ac:dyDescent="0.2">
      <c r="A122" t="s">
        <v>247</v>
      </c>
      <c r="B122" t="s">
        <v>1235</v>
      </c>
      <c r="C122" t="s">
        <v>2885</v>
      </c>
      <c r="D122" t="s">
        <v>3412</v>
      </c>
      <c r="E122" s="2">
        <v>45078.521944444445</v>
      </c>
      <c r="F122">
        <v>22</v>
      </c>
      <c r="G122">
        <v>0</v>
      </c>
      <c r="H122">
        <v>0</v>
      </c>
      <c r="I122">
        <v>0</v>
      </c>
      <c r="J122">
        <v>385589</v>
      </c>
      <c r="K122" t="s">
        <v>3614</v>
      </c>
    </row>
    <row r="123" spans="1:11" x14ac:dyDescent="0.2">
      <c r="A123" t="s">
        <v>247</v>
      </c>
      <c r="B123" t="s">
        <v>1079</v>
      </c>
      <c r="C123" t="s">
        <v>2197</v>
      </c>
      <c r="D123" t="s">
        <v>3755</v>
      </c>
      <c r="E123" s="2">
        <v>45078.488368055558</v>
      </c>
      <c r="F123">
        <v>22</v>
      </c>
      <c r="G123">
        <v>0</v>
      </c>
      <c r="H123">
        <v>0</v>
      </c>
      <c r="I123">
        <v>0</v>
      </c>
      <c r="J123">
        <v>899198</v>
      </c>
      <c r="K123" t="s">
        <v>3614</v>
      </c>
    </row>
    <row r="124" spans="1:11" x14ac:dyDescent="0.2">
      <c r="A124" t="s">
        <v>247</v>
      </c>
      <c r="B124" t="s">
        <v>1235</v>
      </c>
      <c r="C124" t="s">
        <v>2885</v>
      </c>
      <c r="D124" t="s">
        <v>3414</v>
      </c>
      <c r="E124" s="2">
        <v>45170.659120370372</v>
      </c>
      <c r="F124">
        <v>19</v>
      </c>
      <c r="G124">
        <v>0</v>
      </c>
      <c r="H124">
        <v>0</v>
      </c>
      <c r="I124">
        <v>0</v>
      </c>
      <c r="J124">
        <v>385589</v>
      </c>
      <c r="K124" t="s">
        <v>3614</v>
      </c>
    </row>
    <row r="125" spans="1:11" x14ac:dyDescent="0.2">
      <c r="A125" t="s">
        <v>247</v>
      </c>
      <c r="B125" t="s">
        <v>1183</v>
      </c>
      <c r="C125" t="s">
        <v>1762</v>
      </c>
      <c r="D125" t="s">
        <v>3428</v>
      </c>
      <c r="E125" s="2">
        <v>45170.352083333331</v>
      </c>
      <c r="F125">
        <v>19</v>
      </c>
      <c r="G125">
        <v>0</v>
      </c>
      <c r="H125">
        <v>0</v>
      </c>
      <c r="I125">
        <v>0</v>
      </c>
      <c r="J125">
        <v>169472</v>
      </c>
      <c r="K125" t="s">
        <v>3614</v>
      </c>
    </row>
    <row r="126" spans="1:11" x14ac:dyDescent="0.2">
      <c r="A126" t="s">
        <v>247</v>
      </c>
      <c r="B126" t="s">
        <v>1060</v>
      </c>
      <c r="C126" t="s">
        <v>1684</v>
      </c>
      <c r="D126" t="s">
        <v>3756</v>
      </c>
      <c r="E126" s="2">
        <v>45170.715983796297</v>
      </c>
      <c r="F126">
        <v>19</v>
      </c>
      <c r="G126">
        <v>0</v>
      </c>
      <c r="H126">
        <v>0</v>
      </c>
      <c r="I126">
        <v>0</v>
      </c>
      <c r="J126">
        <v>2547</v>
      </c>
      <c r="K126" t="s">
        <v>3614</v>
      </c>
    </row>
    <row r="127" spans="1:11" x14ac:dyDescent="0.2">
      <c r="A127" t="s">
        <v>247</v>
      </c>
      <c r="B127" t="s">
        <v>1235</v>
      </c>
      <c r="C127" t="s">
        <v>1965</v>
      </c>
      <c r="D127" t="s">
        <v>3379</v>
      </c>
      <c r="E127" s="2">
        <v>45200.569456018522</v>
      </c>
      <c r="F127">
        <v>18</v>
      </c>
      <c r="G127">
        <v>0</v>
      </c>
      <c r="H127">
        <v>0</v>
      </c>
      <c r="I127">
        <v>0</v>
      </c>
      <c r="J127">
        <v>499654</v>
      </c>
      <c r="K127" t="s">
        <v>3614</v>
      </c>
    </row>
    <row r="128" spans="1:11" x14ac:dyDescent="0.2">
      <c r="A128" t="s">
        <v>247</v>
      </c>
      <c r="B128" t="s">
        <v>1060</v>
      </c>
      <c r="C128" t="s">
        <v>1555</v>
      </c>
      <c r="D128" t="s">
        <v>3757</v>
      </c>
      <c r="E128" s="2">
        <v>45231.675509259258</v>
      </c>
      <c r="F128">
        <v>17</v>
      </c>
      <c r="G128">
        <v>0</v>
      </c>
      <c r="H128">
        <v>0</v>
      </c>
      <c r="I128">
        <v>0</v>
      </c>
      <c r="J128">
        <v>2548</v>
      </c>
      <c r="K128" t="s">
        <v>3614</v>
      </c>
    </row>
    <row r="129" spans="1:11" x14ac:dyDescent="0.2">
      <c r="A129" t="s">
        <v>247</v>
      </c>
      <c r="B129" t="s">
        <v>1183</v>
      </c>
      <c r="C129" t="s">
        <v>1752</v>
      </c>
      <c r="D129" t="s">
        <v>3758</v>
      </c>
      <c r="E129" s="2">
        <v>45231.458194444444</v>
      </c>
      <c r="F129">
        <v>17</v>
      </c>
      <c r="G129">
        <v>0</v>
      </c>
      <c r="H129">
        <v>0</v>
      </c>
      <c r="I129">
        <v>0</v>
      </c>
      <c r="J129">
        <v>193762</v>
      </c>
      <c r="K129" t="s">
        <v>3614</v>
      </c>
    </row>
    <row r="130" spans="1:11" x14ac:dyDescent="0.2">
      <c r="A130" t="s">
        <v>247</v>
      </c>
      <c r="B130" t="s">
        <v>1183</v>
      </c>
      <c r="C130" t="s">
        <v>1752</v>
      </c>
      <c r="D130" t="s">
        <v>3759</v>
      </c>
      <c r="E130" s="2">
        <v>45231.458194444444</v>
      </c>
      <c r="F130">
        <v>17</v>
      </c>
      <c r="G130">
        <v>0</v>
      </c>
      <c r="H130">
        <v>0</v>
      </c>
      <c r="I130">
        <v>0</v>
      </c>
      <c r="J130">
        <v>193762</v>
      </c>
      <c r="K130" t="s">
        <v>3614</v>
      </c>
    </row>
    <row r="131" spans="1:11" x14ac:dyDescent="0.2">
      <c r="A131" t="s">
        <v>247</v>
      </c>
      <c r="B131" t="s">
        <v>1079</v>
      </c>
      <c r="C131" t="s">
        <v>2218</v>
      </c>
      <c r="D131" t="s">
        <v>3760</v>
      </c>
      <c r="E131" t="s">
        <v>3761</v>
      </c>
      <c r="F131">
        <v>15</v>
      </c>
      <c r="G131">
        <v>0</v>
      </c>
      <c r="H131">
        <v>0</v>
      </c>
      <c r="I131">
        <v>0</v>
      </c>
      <c r="J131">
        <v>19783</v>
      </c>
      <c r="K131" t="s">
        <v>3614</v>
      </c>
    </row>
    <row r="132" spans="1:11" x14ac:dyDescent="0.2">
      <c r="A132" t="s">
        <v>247</v>
      </c>
      <c r="B132" t="s">
        <v>1235</v>
      </c>
      <c r="C132" t="s">
        <v>1965</v>
      </c>
      <c r="D132" t="s">
        <v>3431</v>
      </c>
      <c r="E132" t="s">
        <v>3762</v>
      </c>
      <c r="F132">
        <v>14</v>
      </c>
      <c r="G132">
        <v>0</v>
      </c>
      <c r="H132">
        <v>0</v>
      </c>
      <c r="I132">
        <v>0</v>
      </c>
      <c r="J132">
        <v>499654</v>
      </c>
      <c r="K132" t="s">
        <v>3614</v>
      </c>
    </row>
    <row r="133" spans="1:11" x14ac:dyDescent="0.2">
      <c r="A133" t="s">
        <v>247</v>
      </c>
      <c r="B133" t="s">
        <v>1235</v>
      </c>
      <c r="C133" t="s">
        <v>1965</v>
      </c>
      <c r="D133" t="s">
        <v>3378</v>
      </c>
      <c r="E133" t="s">
        <v>3762</v>
      </c>
      <c r="F133">
        <v>14</v>
      </c>
      <c r="G133">
        <v>0</v>
      </c>
      <c r="H133">
        <v>0</v>
      </c>
      <c r="I133">
        <v>0</v>
      </c>
      <c r="J133">
        <v>499654</v>
      </c>
      <c r="K133" t="s">
        <v>3614</v>
      </c>
    </row>
    <row r="134" spans="1:11" x14ac:dyDescent="0.2">
      <c r="A134" t="s">
        <v>247</v>
      </c>
      <c r="B134" t="s">
        <v>1235</v>
      </c>
      <c r="C134" t="s">
        <v>1965</v>
      </c>
      <c r="D134" t="s">
        <v>3763</v>
      </c>
      <c r="E134" t="s">
        <v>3762</v>
      </c>
      <c r="F134">
        <v>14</v>
      </c>
      <c r="G134">
        <v>0</v>
      </c>
      <c r="H134">
        <v>0</v>
      </c>
      <c r="I134">
        <v>0</v>
      </c>
      <c r="J134">
        <v>499654</v>
      </c>
      <c r="K134" t="s">
        <v>3614</v>
      </c>
    </row>
    <row r="135" spans="1:11" x14ac:dyDescent="0.2">
      <c r="A135" t="s">
        <v>247</v>
      </c>
      <c r="B135" t="s">
        <v>1201</v>
      </c>
      <c r="C135" t="s">
        <v>1823</v>
      </c>
      <c r="D135" t="s">
        <v>3764</v>
      </c>
      <c r="E135" t="s">
        <v>3765</v>
      </c>
      <c r="F135">
        <v>13</v>
      </c>
      <c r="G135">
        <v>0</v>
      </c>
      <c r="H135">
        <v>0</v>
      </c>
      <c r="I135">
        <v>0</v>
      </c>
      <c r="J135">
        <v>386808</v>
      </c>
      <c r="K135" t="s">
        <v>3616</v>
      </c>
    </row>
    <row r="136" spans="1:11" x14ac:dyDescent="0.2">
      <c r="A136" t="s">
        <v>247</v>
      </c>
      <c r="B136" t="s">
        <v>1235</v>
      </c>
      <c r="C136" t="s">
        <v>2913</v>
      </c>
      <c r="D136" t="s">
        <v>3400</v>
      </c>
      <c r="E136" t="s">
        <v>3766</v>
      </c>
      <c r="F136">
        <v>12</v>
      </c>
      <c r="G136">
        <v>0</v>
      </c>
      <c r="H136">
        <v>0</v>
      </c>
      <c r="I136">
        <v>0</v>
      </c>
      <c r="J136">
        <v>100109</v>
      </c>
      <c r="K136" t="s">
        <v>3614</v>
      </c>
    </row>
    <row r="137" spans="1:11" x14ac:dyDescent="0.2">
      <c r="A137" t="s">
        <v>247</v>
      </c>
      <c r="B137" t="s">
        <v>1235</v>
      </c>
      <c r="C137" t="s">
        <v>2913</v>
      </c>
      <c r="D137" t="s">
        <v>3767</v>
      </c>
      <c r="E137" t="s">
        <v>3768</v>
      </c>
      <c r="F137">
        <v>12</v>
      </c>
      <c r="G137">
        <v>0</v>
      </c>
      <c r="H137">
        <v>0</v>
      </c>
      <c r="I137">
        <v>0</v>
      </c>
      <c r="J137">
        <v>100109</v>
      </c>
      <c r="K137" t="s">
        <v>3614</v>
      </c>
    </row>
    <row r="138" spans="1:11" x14ac:dyDescent="0.2">
      <c r="A138" t="s">
        <v>247</v>
      </c>
      <c r="B138" t="s">
        <v>1235</v>
      </c>
      <c r="C138" t="s">
        <v>2913</v>
      </c>
      <c r="D138" t="s">
        <v>3438</v>
      </c>
      <c r="E138" t="s">
        <v>3768</v>
      </c>
      <c r="F138">
        <v>12</v>
      </c>
      <c r="G138">
        <v>0</v>
      </c>
      <c r="H138">
        <v>0</v>
      </c>
      <c r="I138">
        <v>0</v>
      </c>
      <c r="J138">
        <v>100109</v>
      </c>
      <c r="K138" t="s">
        <v>3614</v>
      </c>
    </row>
    <row r="139" spans="1:11" x14ac:dyDescent="0.2">
      <c r="A139" t="s">
        <v>247</v>
      </c>
      <c r="B139" t="s">
        <v>1235</v>
      </c>
      <c r="C139" t="s">
        <v>2885</v>
      </c>
      <c r="D139" t="s">
        <v>3437</v>
      </c>
      <c r="E139" t="s">
        <v>3769</v>
      </c>
      <c r="F139">
        <v>11</v>
      </c>
      <c r="G139">
        <v>0</v>
      </c>
      <c r="H139">
        <v>0</v>
      </c>
      <c r="I139">
        <v>0</v>
      </c>
      <c r="J139">
        <v>385589</v>
      </c>
      <c r="K139" t="s">
        <v>3614</v>
      </c>
    </row>
    <row r="140" spans="1:11" x14ac:dyDescent="0.2">
      <c r="A140" t="s">
        <v>247</v>
      </c>
      <c r="B140" t="s">
        <v>1235</v>
      </c>
      <c r="C140" t="s">
        <v>2885</v>
      </c>
      <c r="D140" t="s">
        <v>3770</v>
      </c>
      <c r="E140" t="s">
        <v>3771</v>
      </c>
      <c r="F140">
        <v>11</v>
      </c>
      <c r="G140">
        <v>0</v>
      </c>
      <c r="H140">
        <v>0</v>
      </c>
      <c r="I140">
        <v>0</v>
      </c>
      <c r="J140">
        <v>385589</v>
      </c>
      <c r="K140" t="s">
        <v>3614</v>
      </c>
    </row>
    <row r="141" spans="1:11" x14ac:dyDescent="0.2">
      <c r="A141" t="s">
        <v>247</v>
      </c>
      <c r="B141" t="s">
        <v>1235</v>
      </c>
      <c r="C141" t="s">
        <v>2885</v>
      </c>
      <c r="D141" t="s">
        <v>3419</v>
      </c>
      <c r="E141" t="s">
        <v>3771</v>
      </c>
      <c r="F141">
        <v>11</v>
      </c>
      <c r="G141">
        <v>0</v>
      </c>
      <c r="H141">
        <v>0</v>
      </c>
      <c r="I141">
        <v>0</v>
      </c>
      <c r="J141">
        <v>385589</v>
      </c>
      <c r="K141" t="s">
        <v>3614</v>
      </c>
    </row>
    <row r="142" spans="1:11" x14ac:dyDescent="0.2">
      <c r="A142" t="s">
        <v>247</v>
      </c>
      <c r="B142" t="s">
        <v>1235</v>
      </c>
      <c r="C142" t="s">
        <v>2885</v>
      </c>
      <c r="D142" t="s">
        <v>3406</v>
      </c>
      <c r="E142" t="s">
        <v>3771</v>
      </c>
      <c r="F142">
        <v>11</v>
      </c>
      <c r="G142">
        <v>0</v>
      </c>
      <c r="H142">
        <v>0</v>
      </c>
      <c r="I142">
        <v>0</v>
      </c>
      <c r="J142">
        <v>385589</v>
      </c>
      <c r="K142" t="s">
        <v>3614</v>
      </c>
    </row>
    <row r="143" spans="1:11" x14ac:dyDescent="0.2">
      <c r="A143" t="s">
        <v>247</v>
      </c>
      <c r="B143" t="s">
        <v>1079</v>
      </c>
      <c r="C143" t="s">
        <v>2197</v>
      </c>
      <c r="D143" t="s">
        <v>3442</v>
      </c>
      <c r="E143" t="s">
        <v>3772</v>
      </c>
      <c r="F143">
        <v>11</v>
      </c>
      <c r="G143">
        <v>0</v>
      </c>
      <c r="H143">
        <v>0</v>
      </c>
      <c r="I143">
        <v>0</v>
      </c>
      <c r="J143">
        <v>899198</v>
      </c>
      <c r="K143" t="s">
        <v>3614</v>
      </c>
    </row>
    <row r="144" spans="1:11" x14ac:dyDescent="0.2">
      <c r="A144" t="s">
        <v>247</v>
      </c>
      <c r="B144" t="s">
        <v>1079</v>
      </c>
      <c r="C144" t="s">
        <v>2198</v>
      </c>
      <c r="D144" t="s">
        <v>3773</v>
      </c>
      <c r="E144" t="s">
        <v>3774</v>
      </c>
      <c r="F144">
        <v>11</v>
      </c>
      <c r="G144">
        <v>0</v>
      </c>
      <c r="H144">
        <v>0</v>
      </c>
      <c r="I144">
        <v>0</v>
      </c>
      <c r="J144">
        <v>899057</v>
      </c>
      <c r="K144" t="s">
        <v>3614</v>
      </c>
    </row>
    <row r="145" spans="1:11" x14ac:dyDescent="0.2">
      <c r="A145" t="s">
        <v>247</v>
      </c>
      <c r="B145" t="s">
        <v>1079</v>
      </c>
      <c r="C145" t="s">
        <v>2198</v>
      </c>
      <c r="D145" t="s">
        <v>3399</v>
      </c>
      <c r="E145" t="s">
        <v>3775</v>
      </c>
      <c r="F145">
        <v>10</v>
      </c>
      <c r="G145">
        <v>0</v>
      </c>
      <c r="H145">
        <v>0</v>
      </c>
      <c r="I145">
        <v>0</v>
      </c>
      <c r="J145">
        <v>899057</v>
      </c>
      <c r="K145" t="s">
        <v>3614</v>
      </c>
    </row>
    <row r="146" spans="1:11" x14ac:dyDescent="0.2">
      <c r="A146" t="s">
        <v>247</v>
      </c>
      <c r="B146" t="s">
        <v>1079</v>
      </c>
      <c r="C146" t="s">
        <v>2199</v>
      </c>
      <c r="D146" t="s">
        <v>3423</v>
      </c>
      <c r="E146" t="s">
        <v>3776</v>
      </c>
      <c r="F146">
        <v>10</v>
      </c>
      <c r="G146">
        <v>0</v>
      </c>
      <c r="H146">
        <v>0</v>
      </c>
      <c r="I146">
        <v>0</v>
      </c>
      <c r="J146">
        <v>755745</v>
      </c>
      <c r="K146" t="s">
        <v>3614</v>
      </c>
    </row>
    <row r="147" spans="1:11" x14ac:dyDescent="0.2">
      <c r="A147" t="s">
        <v>247</v>
      </c>
      <c r="B147" t="s">
        <v>1235</v>
      </c>
      <c r="C147" t="s">
        <v>1782</v>
      </c>
      <c r="D147" t="s">
        <v>3357</v>
      </c>
      <c r="E147" t="s">
        <v>3777</v>
      </c>
      <c r="F147">
        <v>10</v>
      </c>
      <c r="G147">
        <v>0</v>
      </c>
      <c r="H147">
        <v>0</v>
      </c>
      <c r="I147">
        <v>0</v>
      </c>
      <c r="J147">
        <v>169454</v>
      </c>
      <c r="K147" t="s">
        <v>3614</v>
      </c>
    </row>
    <row r="148" spans="1:11" x14ac:dyDescent="0.2">
      <c r="A148" t="s">
        <v>247</v>
      </c>
      <c r="B148" t="s">
        <v>1235</v>
      </c>
      <c r="C148" t="s">
        <v>1782</v>
      </c>
      <c r="D148" t="s">
        <v>3778</v>
      </c>
      <c r="E148" t="s">
        <v>3777</v>
      </c>
      <c r="F148">
        <v>10</v>
      </c>
      <c r="G148">
        <v>0</v>
      </c>
      <c r="H148">
        <v>0</v>
      </c>
      <c r="I148">
        <v>0</v>
      </c>
      <c r="J148">
        <v>169454</v>
      </c>
      <c r="K148" t="s">
        <v>3614</v>
      </c>
    </row>
    <row r="149" spans="1:11" x14ac:dyDescent="0.2">
      <c r="A149" t="s">
        <v>247</v>
      </c>
      <c r="B149" t="s">
        <v>1235</v>
      </c>
      <c r="C149" t="s">
        <v>1782</v>
      </c>
      <c r="D149" t="s">
        <v>3779</v>
      </c>
      <c r="E149" t="s">
        <v>3777</v>
      </c>
      <c r="F149">
        <v>10</v>
      </c>
      <c r="G149">
        <v>0</v>
      </c>
      <c r="H149">
        <v>0</v>
      </c>
      <c r="I149">
        <v>0</v>
      </c>
      <c r="J149">
        <v>169454</v>
      </c>
      <c r="K149" t="s">
        <v>3614</v>
      </c>
    </row>
    <row r="150" spans="1:11" x14ac:dyDescent="0.2">
      <c r="A150" t="s">
        <v>247</v>
      </c>
      <c r="B150" t="s">
        <v>1235</v>
      </c>
      <c r="C150" t="s">
        <v>1782</v>
      </c>
      <c r="D150" t="s">
        <v>3390</v>
      </c>
      <c r="E150" t="s">
        <v>3777</v>
      </c>
      <c r="F150">
        <v>10</v>
      </c>
      <c r="G150">
        <v>0</v>
      </c>
      <c r="H150">
        <v>0</v>
      </c>
      <c r="I150">
        <v>0</v>
      </c>
      <c r="J150">
        <v>169454</v>
      </c>
      <c r="K150" t="s">
        <v>3614</v>
      </c>
    </row>
    <row r="151" spans="1:11" x14ac:dyDescent="0.2">
      <c r="A151" t="s">
        <v>247</v>
      </c>
      <c r="B151" t="s">
        <v>1235</v>
      </c>
      <c r="C151" t="s">
        <v>1782</v>
      </c>
      <c r="D151" t="s">
        <v>3387</v>
      </c>
      <c r="E151" t="s">
        <v>3777</v>
      </c>
      <c r="F151">
        <v>10</v>
      </c>
      <c r="G151">
        <v>0</v>
      </c>
      <c r="H151">
        <v>0</v>
      </c>
      <c r="I151">
        <v>0</v>
      </c>
      <c r="J151">
        <v>169454</v>
      </c>
      <c r="K151" t="s">
        <v>3614</v>
      </c>
    </row>
    <row r="152" spans="1:11" x14ac:dyDescent="0.2">
      <c r="A152" t="s">
        <v>247</v>
      </c>
      <c r="B152" t="s">
        <v>1235</v>
      </c>
      <c r="C152" t="s">
        <v>1782</v>
      </c>
      <c r="D152" t="s">
        <v>3380</v>
      </c>
      <c r="E152" t="s">
        <v>3777</v>
      </c>
      <c r="F152">
        <v>10</v>
      </c>
      <c r="G152">
        <v>0</v>
      </c>
      <c r="H152">
        <v>0</v>
      </c>
      <c r="I152">
        <v>0</v>
      </c>
      <c r="J152">
        <v>169454</v>
      </c>
      <c r="K152" t="s">
        <v>3614</v>
      </c>
    </row>
    <row r="153" spans="1:11" x14ac:dyDescent="0.2">
      <c r="A153" t="s">
        <v>247</v>
      </c>
      <c r="B153" t="s">
        <v>1183</v>
      </c>
      <c r="C153" t="s">
        <v>1761</v>
      </c>
      <c r="D153" t="s">
        <v>3780</v>
      </c>
      <c r="E153" t="s">
        <v>3781</v>
      </c>
      <c r="F153">
        <v>8</v>
      </c>
      <c r="G153">
        <v>0</v>
      </c>
      <c r="H153">
        <v>0</v>
      </c>
      <c r="I153">
        <v>0</v>
      </c>
      <c r="J153">
        <v>169472</v>
      </c>
      <c r="K153" t="s">
        <v>3614</v>
      </c>
    </row>
    <row r="154" spans="1:11" x14ac:dyDescent="0.2">
      <c r="A154" t="s">
        <v>247</v>
      </c>
      <c r="B154" t="s">
        <v>1183</v>
      </c>
      <c r="C154" t="s">
        <v>1761</v>
      </c>
      <c r="D154" t="s">
        <v>3782</v>
      </c>
      <c r="E154" t="s">
        <v>3781</v>
      </c>
      <c r="F154">
        <v>8</v>
      </c>
      <c r="G154">
        <v>0</v>
      </c>
      <c r="H154">
        <v>0</v>
      </c>
      <c r="I154">
        <v>0</v>
      </c>
      <c r="J154">
        <v>169472</v>
      </c>
      <c r="K154" t="s">
        <v>3614</v>
      </c>
    </row>
    <row r="155" spans="1:11" x14ac:dyDescent="0.2">
      <c r="A155" t="s">
        <v>247</v>
      </c>
      <c r="B155" t="s">
        <v>1235</v>
      </c>
      <c r="C155" t="s">
        <v>2896</v>
      </c>
      <c r="D155" t="s">
        <v>3319</v>
      </c>
      <c r="E155" t="s">
        <v>3783</v>
      </c>
      <c r="F155">
        <v>7</v>
      </c>
      <c r="G155">
        <v>0</v>
      </c>
      <c r="H155">
        <v>0</v>
      </c>
      <c r="I155">
        <v>0</v>
      </c>
      <c r="J155">
        <v>1142165</v>
      </c>
      <c r="K155" t="s">
        <v>3614</v>
      </c>
    </row>
    <row r="156" spans="1:11" x14ac:dyDescent="0.2">
      <c r="A156" t="s">
        <v>247</v>
      </c>
      <c r="B156" t="s">
        <v>1235</v>
      </c>
      <c r="C156" t="s">
        <v>2896</v>
      </c>
      <c r="D156" t="s">
        <v>3784</v>
      </c>
      <c r="E156" t="s">
        <v>3783</v>
      </c>
      <c r="F156">
        <v>7</v>
      </c>
      <c r="G156">
        <v>0</v>
      </c>
      <c r="H156">
        <v>0</v>
      </c>
      <c r="I156">
        <v>0</v>
      </c>
      <c r="J156">
        <v>1142165</v>
      </c>
      <c r="K156" t="s">
        <v>3614</v>
      </c>
    </row>
    <row r="157" spans="1:11" x14ac:dyDescent="0.2">
      <c r="A157" t="s">
        <v>247</v>
      </c>
      <c r="B157" t="s">
        <v>1235</v>
      </c>
      <c r="C157" t="s">
        <v>2896</v>
      </c>
      <c r="D157" t="s">
        <v>3320</v>
      </c>
      <c r="E157" t="s">
        <v>3785</v>
      </c>
      <c r="F157">
        <v>7</v>
      </c>
      <c r="G157">
        <v>0</v>
      </c>
      <c r="H157">
        <v>0</v>
      </c>
      <c r="I157">
        <v>0</v>
      </c>
      <c r="J157">
        <v>1142165</v>
      </c>
      <c r="K157" t="s">
        <v>3614</v>
      </c>
    </row>
    <row r="158" spans="1:11" x14ac:dyDescent="0.2">
      <c r="A158" t="s">
        <v>247</v>
      </c>
      <c r="B158" t="s">
        <v>1235</v>
      </c>
      <c r="C158" t="s">
        <v>2896</v>
      </c>
      <c r="D158" t="s">
        <v>3405</v>
      </c>
      <c r="E158" t="s">
        <v>3785</v>
      </c>
      <c r="F158">
        <v>7</v>
      </c>
      <c r="G158">
        <v>0</v>
      </c>
      <c r="H158">
        <v>0</v>
      </c>
      <c r="I158">
        <v>0</v>
      </c>
      <c r="J158">
        <v>1142165</v>
      </c>
      <c r="K158" t="s">
        <v>3614</v>
      </c>
    </row>
    <row r="159" spans="1:11" x14ac:dyDescent="0.2">
      <c r="A159" t="s">
        <v>247</v>
      </c>
      <c r="B159" t="s">
        <v>1235</v>
      </c>
      <c r="C159" t="s">
        <v>2896</v>
      </c>
      <c r="D159" t="s">
        <v>3321</v>
      </c>
      <c r="E159" t="s">
        <v>3785</v>
      </c>
      <c r="F159">
        <v>7</v>
      </c>
      <c r="G159">
        <v>0</v>
      </c>
      <c r="H159">
        <v>0</v>
      </c>
      <c r="I159">
        <v>0</v>
      </c>
      <c r="J159">
        <v>1142165</v>
      </c>
      <c r="K159" t="s">
        <v>3614</v>
      </c>
    </row>
    <row r="160" spans="1:11" x14ac:dyDescent="0.2">
      <c r="A160" t="s">
        <v>247</v>
      </c>
      <c r="B160" t="s">
        <v>1108</v>
      </c>
      <c r="C160" t="s">
        <v>1869</v>
      </c>
      <c r="D160" t="s">
        <v>3786</v>
      </c>
      <c r="E160" t="s">
        <v>3787</v>
      </c>
      <c r="F160">
        <v>5</v>
      </c>
      <c r="G160">
        <v>0</v>
      </c>
      <c r="H160">
        <v>0</v>
      </c>
      <c r="I160">
        <v>0</v>
      </c>
      <c r="J160">
        <v>525330</v>
      </c>
      <c r="K160" t="s">
        <v>3614</v>
      </c>
    </row>
    <row r="161" spans="1:11" x14ac:dyDescent="0.2">
      <c r="A161" t="s">
        <v>247</v>
      </c>
      <c r="B161" t="s">
        <v>1108</v>
      </c>
      <c r="C161" t="s">
        <v>1869</v>
      </c>
      <c r="D161" t="s">
        <v>3788</v>
      </c>
      <c r="E161" t="s">
        <v>3789</v>
      </c>
      <c r="F161">
        <v>5</v>
      </c>
      <c r="G161">
        <v>0</v>
      </c>
      <c r="H161">
        <v>0</v>
      </c>
      <c r="I161">
        <v>0</v>
      </c>
      <c r="J161">
        <v>525330</v>
      </c>
      <c r="K161" t="s">
        <v>3614</v>
      </c>
    </row>
    <row r="162" spans="1:11" x14ac:dyDescent="0.2">
      <c r="A162" t="s">
        <v>247</v>
      </c>
      <c r="B162" t="s">
        <v>1108</v>
      </c>
      <c r="C162" t="s">
        <v>1867</v>
      </c>
      <c r="D162" t="s">
        <v>3790</v>
      </c>
      <c r="E162" t="s">
        <v>3789</v>
      </c>
      <c r="F162">
        <v>5</v>
      </c>
      <c r="G162">
        <v>0</v>
      </c>
      <c r="H162">
        <v>0</v>
      </c>
      <c r="I162">
        <v>0</v>
      </c>
      <c r="J162">
        <v>526233</v>
      </c>
      <c r="K162" t="s">
        <v>3614</v>
      </c>
    </row>
    <row r="163" spans="1:11" x14ac:dyDescent="0.2">
      <c r="A163" t="s">
        <v>247</v>
      </c>
      <c r="B163" t="s">
        <v>1060</v>
      </c>
      <c r="C163" t="s">
        <v>1678</v>
      </c>
      <c r="D163" t="s">
        <v>3791</v>
      </c>
      <c r="E163" t="s">
        <v>3792</v>
      </c>
      <c r="F163">
        <v>5</v>
      </c>
      <c r="G163">
        <v>0</v>
      </c>
      <c r="H163">
        <v>0</v>
      </c>
      <c r="I163">
        <v>0</v>
      </c>
      <c r="J163">
        <v>12431</v>
      </c>
      <c r="K163" t="s">
        <v>3614</v>
      </c>
    </row>
    <row r="164" spans="1:11" x14ac:dyDescent="0.2">
      <c r="A164" t="s">
        <v>247</v>
      </c>
      <c r="B164" t="s">
        <v>1108</v>
      </c>
      <c r="C164" t="s">
        <v>1867</v>
      </c>
      <c r="D164" t="s">
        <v>3394</v>
      </c>
      <c r="E164" t="s">
        <v>2479</v>
      </c>
      <c r="F164">
        <v>4</v>
      </c>
      <c r="G164">
        <v>0</v>
      </c>
      <c r="H164">
        <v>0</v>
      </c>
      <c r="I164">
        <v>0</v>
      </c>
      <c r="J164">
        <v>526233</v>
      </c>
      <c r="K164" t="s">
        <v>3614</v>
      </c>
    </row>
    <row r="165" spans="1:11" x14ac:dyDescent="0.2">
      <c r="A165" t="s">
        <v>247</v>
      </c>
      <c r="B165" t="s">
        <v>1108</v>
      </c>
      <c r="C165" t="s">
        <v>1868</v>
      </c>
      <c r="D165" t="s">
        <v>3793</v>
      </c>
      <c r="E165" t="s">
        <v>3794</v>
      </c>
      <c r="F165">
        <v>4</v>
      </c>
      <c r="G165">
        <v>0</v>
      </c>
      <c r="H165">
        <v>0</v>
      </c>
      <c r="I165">
        <v>0</v>
      </c>
      <c r="J165">
        <v>525330</v>
      </c>
      <c r="K165" t="s">
        <v>3614</v>
      </c>
    </row>
    <row r="166" spans="1:11" x14ac:dyDescent="0.2">
      <c r="A166" t="s">
        <v>247</v>
      </c>
      <c r="B166" t="s">
        <v>1201</v>
      </c>
      <c r="C166" t="s">
        <v>3445</v>
      </c>
      <c r="D166" t="s">
        <v>3446</v>
      </c>
      <c r="E166" t="s">
        <v>2473</v>
      </c>
      <c r="F166">
        <v>4</v>
      </c>
      <c r="G166">
        <v>0</v>
      </c>
      <c r="H166">
        <v>0</v>
      </c>
      <c r="I166">
        <v>0</v>
      </c>
      <c r="J166">
        <v>1000</v>
      </c>
      <c r="K166" t="s">
        <v>3616</v>
      </c>
    </row>
    <row r="167" spans="1:11" x14ac:dyDescent="0.2">
      <c r="A167" t="s">
        <v>247</v>
      </c>
      <c r="B167" t="s">
        <v>1108</v>
      </c>
      <c r="C167" t="s">
        <v>1865</v>
      </c>
      <c r="D167" t="s">
        <v>3401</v>
      </c>
      <c r="E167" t="s">
        <v>3795</v>
      </c>
      <c r="F167">
        <v>3</v>
      </c>
      <c r="G167">
        <v>0</v>
      </c>
      <c r="H167">
        <v>0</v>
      </c>
      <c r="I167">
        <v>0</v>
      </c>
      <c r="J167">
        <v>2101928</v>
      </c>
      <c r="K167" t="s">
        <v>3614</v>
      </c>
    </row>
    <row r="168" spans="1:11" x14ac:dyDescent="0.2">
      <c r="A168" t="s">
        <v>247</v>
      </c>
      <c r="B168" t="s">
        <v>1235</v>
      </c>
      <c r="C168" t="s">
        <v>1782</v>
      </c>
      <c r="D168" t="s">
        <v>3391</v>
      </c>
      <c r="E168" t="s">
        <v>3796</v>
      </c>
      <c r="F168">
        <v>3</v>
      </c>
      <c r="G168">
        <v>0</v>
      </c>
      <c r="H168">
        <v>0</v>
      </c>
      <c r="I168">
        <v>0</v>
      </c>
      <c r="J168">
        <v>169454</v>
      </c>
      <c r="K168" t="s">
        <v>3614</v>
      </c>
    </row>
    <row r="169" spans="1:11" x14ac:dyDescent="0.2">
      <c r="A169" t="s">
        <v>247</v>
      </c>
      <c r="B169" t="s">
        <v>1235</v>
      </c>
      <c r="C169" t="s">
        <v>1782</v>
      </c>
      <c r="D169" t="s">
        <v>3322</v>
      </c>
      <c r="E169" t="s">
        <v>3797</v>
      </c>
      <c r="F169">
        <v>2</v>
      </c>
      <c r="G169">
        <v>0</v>
      </c>
      <c r="H169">
        <v>0</v>
      </c>
      <c r="I169">
        <v>0</v>
      </c>
      <c r="J169">
        <v>169454</v>
      </c>
      <c r="K169" t="s">
        <v>3614</v>
      </c>
    </row>
    <row r="170" spans="1:11" x14ac:dyDescent="0.2">
      <c r="A170" t="s">
        <v>247</v>
      </c>
      <c r="B170" t="s">
        <v>1108</v>
      </c>
      <c r="C170" t="s">
        <v>1866</v>
      </c>
      <c r="D170" t="s">
        <v>3798</v>
      </c>
      <c r="E170" t="s">
        <v>3799</v>
      </c>
      <c r="F170">
        <v>2</v>
      </c>
      <c r="G170">
        <v>0</v>
      </c>
      <c r="H170">
        <v>0</v>
      </c>
      <c r="I170">
        <v>0</v>
      </c>
      <c r="J170">
        <v>1576017</v>
      </c>
      <c r="K170" t="s">
        <v>3614</v>
      </c>
    </row>
    <row r="171" spans="1:11" x14ac:dyDescent="0.2">
      <c r="A171" t="s">
        <v>247</v>
      </c>
      <c r="B171" t="s">
        <v>1108</v>
      </c>
      <c r="C171" t="s">
        <v>1866</v>
      </c>
      <c r="D171" t="s">
        <v>3800</v>
      </c>
      <c r="E171" t="s">
        <v>3799</v>
      </c>
      <c r="F171">
        <v>2</v>
      </c>
      <c r="G171">
        <v>0</v>
      </c>
      <c r="H171">
        <v>0</v>
      </c>
      <c r="I171">
        <v>0</v>
      </c>
      <c r="J171">
        <v>1576017</v>
      </c>
      <c r="K171" t="s">
        <v>3614</v>
      </c>
    </row>
    <row r="172" spans="1:11" x14ac:dyDescent="0.2">
      <c r="A172" t="s">
        <v>247</v>
      </c>
      <c r="B172" t="s">
        <v>1201</v>
      </c>
      <c r="C172" t="s">
        <v>1825</v>
      </c>
      <c r="D172" t="s">
        <v>3801</v>
      </c>
      <c r="E172" t="s">
        <v>3802</v>
      </c>
      <c r="F172">
        <v>2</v>
      </c>
      <c r="G172">
        <v>0</v>
      </c>
      <c r="H172">
        <v>0</v>
      </c>
      <c r="I172">
        <v>0</v>
      </c>
      <c r="J172">
        <v>197395</v>
      </c>
      <c r="K172" t="s">
        <v>3616</v>
      </c>
    </row>
    <row r="173" spans="1:11" x14ac:dyDescent="0.2">
      <c r="A173" t="s">
        <v>247</v>
      </c>
      <c r="B173" t="s">
        <v>1201</v>
      </c>
      <c r="C173" t="s">
        <v>1825</v>
      </c>
      <c r="D173" t="s">
        <v>3292</v>
      </c>
      <c r="E173" t="s">
        <v>3802</v>
      </c>
      <c r="F173">
        <v>2</v>
      </c>
      <c r="G173">
        <v>0</v>
      </c>
      <c r="H173">
        <v>0</v>
      </c>
      <c r="I173">
        <v>0</v>
      </c>
      <c r="J173">
        <v>197395</v>
      </c>
      <c r="K173" t="s">
        <v>3616</v>
      </c>
    </row>
    <row r="174" spans="1:11" x14ac:dyDescent="0.2">
      <c r="A174" t="s">
        <v>247</v>
      </c>
      <c r="B174" t="s">
        <v>1201</v>
      </c>
      <c r="C174" t="s">
        <v>1826</v>
      </c>
      <c r="D174" t="s">
        <v>3436</v>
      </c>
      <c r="E174" t="s">
        <v>3803</v>
      </c>
      <c r="F174">
        <v>2</v>
      </c>
      <c r="G174">
        <v>0</v>
      </c>
      <c r="H174">
        <v>0</v>
      </c>
      <c r="I174">
        <v>0</v>
      </c>
      <c r="J174">
        <v>197395</v>
      </c>
      <c r="K174" t="s">
        <v>3616</v>
      </c>
    </row>
    <row r="175" spans="1:11" x14ac:dyDescent="0.2">
      <c r="A175" t="s">
        <v>247</v>
      </c>
      <c r="B175" t="s">
        <v>1201</v>
      </c>
      <c r="C175" t="s">
        <v>1826</v>
      </c>
      <c r="D175" t="s">
        <v>3804</v>
      </c>
      <c r="E175" t="s">
        <v>3803</v>
      </c>
      <c r="F175">
        <v>2</v>
      </c>
      <c r="G175">
        <v>0</v>
      </c>
      <c r="H175">
        <v>0</v>
      </c>
      <c r="I175">
        <v>0</v>
      </c>
      <c r="J175">
        <v>197395</v>
      </c>
      <c r="K175" t="s">
        <v>3616</v>
      </c>
    </row>
    <row r="176" spans="1:11" x14ac:dyDescent="0.2">
      <c r="A176" t="s">
        <v>247</v>
      </c>
      <c r="B176" t="s">
        <v>1201</v>
      </c>
      <c r="C176" t="s">
        <v>1826</v>
      </c>
      <c r="D176" t="s">
        <v>3397</v>
      </c>
      <c r="E176" t="s">
        <v>3803</v>
      </c>
      <c r="F176">
        <v>2</v>
      </c>
      <c r="G176">
        <v>0</v>
      </c>
      <c r="H176">
        <v>0</v>
      </c>
      <c r="I176">
        <v>0</v>
      </c>
      <c r="J176">
        <v>197395</v>
      </c>
      <c r="K176" t="s">
        <v>3616</v>
      </c>
    </row>
    <row r="177" spans="1:11" x14ac:dyDescent="0.2">
      <c r="A177" t="s">
        <v>247</v>
      </c>
      <c r="B177" t="s">
        <v>1201</v>
      </c>
      <c r="C177" t="s">
        <v>1826</v>
      </c>
      <c r="D177" t="s">
        <v>3293</v>
      </c>
      <c r="E177" t="s">
        <v>3803</v>
      </c>
      <c r="F177">
        <v>2</v>
      </c>
      <c r="G177">
        <v>0</v>
      </c>
      <c r="H177">
        <v>0</v>
      </c>
      <c r="I177">
        <v>0</v>
      </c>
      <c r="J177">
        <v>197395</v>
      </c>
      <c r="K177" t="s">
        <v>3616</v>
      </c>
    </row>
    <row r="178" spans="1:11" x14ac:dyDescent="0.2">
      <c r="A178" t="s">
        <v>247</v>
      </c>
      <c r="B178" t="s">
        <v>1079</v>
      </c>
      <c r="C178" t="s">
        <v>2189</v>
      </c>
      <c r="D178" t="s">
        <v>3417</v>
      </c>
      <c r="E178" t="s">
        <v>3805</v>
      </c>
      <c r="F178">
        <v>2</v>
      </c>
      <c r="G178">
        <v>0</v>
      </c>
      <c r="H178">
        <v>0</v>
      </c>
      <c r="I178">
        <v>0</v>
      </c>
      <c r="J178">
        <v>99834688</v>
      </c>
      <c r="K178" t="s">
        <v>3614</v>
      </c>
    </row>
    <row r="179" spans="1:11" x14ac:dyDescent="0.2">
      <c r="A179" t="s">
        <v>247</v>
      </c>
      <c r="B179" t="s">
        <v>1079</v>
      </c>
      <c r="C179" t="s">
        <v>2192</v>
      </c>
      <c r="D179" t="s">
        <v>3433</v>
      </c>
      <c r="E179" t="s">
        <v>3806</v>
      </c>
      <c r="F179">
        <v>2</v>
      </c>
      <c r="G179">
        <v>0</v>
      </c>
      <c r="H179">
        <v>0</v>
      </c>
      <c r="I179">
        <v>0</v>
      </c>
      <c r="J179">
        <v>35235618</v>
      </c>
      <c r="K179" t="s">
        <v>3614</v>
      </c>
    </row>
    <row r="180" spans="1:11" x14ac:dyDescent="0.2">
      <c r="A180" t="s">
        <v>247</v>
      </c>
      <c r="B180" t="s">
        <v>1091</v>
      </c>
      <c r="C180" t="s">
        <v>1926</v>
      </c>
      <c r="D180" t="s">
        <v>3309</v>
      </c>
      <c r="E180" t="s">
        <v>3807</v>
      </c>
      <c r="F180">
        <v>1</v>
      </c>
      <c r="G180">
        <v>0</v>
      </c>
      <c r="H180">
        <v>0</v>
      </c>
      <c r="I180">
        <v>0</v>
      </c>
      <c r="J180">
        <v>3262</v>
      </c>
      <c r="K180" t="s">
        <v>3614</v>
      </c>
    </row>
    <row r="181" spans="1:11" x14ac:dyDescent="0.2">
      <c r="A181" t="s">
        <v>247</v>
      </c>
      <c r="B181" t="s">
        <v>1201</v>
      </c>
      <c r="C181" t="s">
        <v>1826</v>
      </c>
      <c r="D181" t="s">
        <v>3392</v>
      </c>
      <c r="E181" t="s">
        <v>3808</v>
      </c>
      <c r="F181">
        <v>1</v>
      </c>
      <c r="G181">
        <v>0</v>
      </c>
      <c r="H181">
        <v>0</v>
      </c>
      <c r="I181">
        <v>0</v>
      </c>
      <c r="J181">
        <v>197395</v>
      </c>
      <c r="K181" t="s">
        <v>3616</v>
      </c>
    </row>
    <row r="182" spans="1:11" x14ac:dyDescent="0.2">
      <c r="A182" t="s">
        <v>247</v>
      </c>
      <c r="B182" t="s">
        <v>1201</v>
      </c>
      <c r="C182" t="s">
        <v>1822</v>
      </c>
      <c r="D182" t="s">
        <v>3809</v>
      </c>
      <c r="E182" t="s">
        <v>3810</v>
      </c>
      <c r="F182">
        <v>1</v>
      </c>
      <c r="G182">
        <v>0</v>
      </c>
      <c r="H182">
        <v>0</v>
      </c>
      <c r="I182">
        <v>0</v>
      </c>
      <c r="J182">
        <v>394790</v>
      </c>
      <c r="K182" t="s">
        <v>3616</v>
      </c>
    </row>
    <row r="183" spans="1:11" x14ac:dyDescent="0.2">
      <c r="A183" t="s">
        <v>247</v>
      </c>
      <c r="B183" t="s">
        <v>1108</v>
      </c>
      <c r="C183" t="s">
        <v>1863</v>
      </c>
      <c r="D183" t="s">
        <v>3404</v>
      </c>
      <c r="E183" t="s">
        <v>3811</v>
      </c>
      <c r="F183">
        <v>1</v>
      </c>
      <c r="G183">
        <v>0</v>
      </c>
      <c r="H183">
        <v>0</v>
      </c>
      <c r="I183">
        <v>0</v>
      </c>
      <c r="J183">
        <v>25220515</v>
      </c>
      <c r="K183" t="s">
        <v>3614</v>
      </c>
    </row>
    <row r="184" spans="1:11" x14ac:dyDescent="0.2">
      <c r="A184" t="s">
        <v>247</v>
      </c>
      <c r="B184" t="s">
        <v>1108</v>
      </c>
      <c r="C184" t="s">
        <v>1863</v>
      </c>
      <c r="D184" t="s">
        <v>3812</v>
      </c>
      <c r="E184" t="s">
        <v>3811</v>
      </c>
      <c r="F184">
        <v>1</v>
      </c>
      <c r="G184">
        <v>0</v>
      </c>
      <c r="H184">
        <v>0</v>
      </c>
      <c r="I184">
        <v>0</v>
      </c>
      <c r="J184">
        <v>25220515</v>
      </c>
      <c r="K184" t="s">
        <v>3614</v>
      </c>
    </row>
    <row r="185" spans="1:11" x14ac:dyDescent="0.2">
      <c r="A185" t="s">
        <v>247</v>
      </c>
      <c r="B185" t="s">
        <v>1108</v>
      </c>
      <c r="C185" t="s">
        <v>1862</v>
      </c>
      <c r="D185" t="s">
        <v>3813</v>
      </c>
      <c r="E185" t="s">
        <v>3814</v>
      </c>
      <c r="F185">
        <v>1</v>
      </c>
      <c r="G185">
        <v>0</v>
      </c>
      <c r="H185">
        <v>0</v>
      </c>
      <c r="I185">
        <v>0</v>
      </c>
      <c r="J185">
        <v>25220515</v>
      </c>
      <c r="K185" t="s">
        <v>3614</v>
      </c>
    </row>
    <row r="186" spans="1:11" x14ac:dyDescent="0.2">
      <c r="A186" t="s">
        <v>247</v>
      </c>
      <c r="B186" t="s">
        <v>1108</v>
      </c>
      <c r="C186" t="s">
        <v>1862</v>
      </c>
      <c r="D186" t="s">
        <v>3408</v>
      </c>
      <c r="E186" t="s">
        <v>3815</v>
      </c>
      <c r="F186">
        <v>1</v>
      </c>
      <c r="G186">
        <v>0</v>
      </c>
      <c r="H186">
        <v>0</v>
      </c>
      <c r="I186">
        <v>0</v>
      </c>
      <c r="J186">
        <v>25220515</v>
      </c>
      <c r="K186" t="s">
        <v>3614</v>
      </c>
    </row>
    <row r="187" spans="1:11" x14ac:dyDescent="0.2">
      <c r="A187" t="s">
        <v>247</v>
      </c>
      <c r="B187" t="s">
        <v>1235</v>
      </c>
      <c r="C187" t="s">
        <v>1782</v>
      </c>
      <c r="D187" t="s">
        <v>3429</v>
      </c>
      <c r="E187" t="s">
        <v>3816</v>
      </c>
      <c r="F187">
        <v>1</v>
      </c>
      <c r="G187">
        <v>0</v>
      </c>
      <c r="H187">
        <v>0</v>
      </c>
      <c r="I187">
        <v>0</v>
      </c>
      <c r="J187">
        <v>169454</v>
      </c>
      <c r="K187" t="s">
        <v>3614</v>
      </c>
    </row>
    <row r="188" spans="1:11" x14ac:dyDescent="0.2">
      <c r="A188" t="s">
        <v>247</v>
      </c>
      <c r="B188" t="s">
        <v>1235</v>
      </c>
      <c r="C188" t="s">
        <v>1782</v>
      </c>
      <c r="D188" t="s">
        <v>3416</v>
      </c>
      <c r="E188" t="s">
        <v>3816</v>
      </c>
      <c r="F188">
        <v>1</v>
      </c>
      <c r="G188">
        <v>0</v>
      </c>
      <c r="H188">
        <v>0</v>
      </c>
      <c r="I188">
        <v>0</v>
      </c>
      <c r="J188">
        <v>169454</v>
      </c>
      <c r="K188" t="s">
        <v>3614</v>
      </c>
    </row>
    <row r="189" spans="1:11" x14ac:dyDescent="0.2">
      <c r="A189" t="s">
        <v>247</v>
      </c>
      <c r="B189" t="s">
        <v>1235</v>
      </c>
      <c r="C189" t="s">
        <v>1782</v>
      </c>
      <c r="D189" t="s">
        <v>3381</v>
      </c>
      <c r="E189" t="s">
        <v>3816</v>
      </c>
      <c r="F189">
        <v>1</v>
      </c>
      <c r="G189">
        <v>0</v>
      </c>
      <c r="H189">
        <v>0</v>
      </c>
      <c r="I189">
        <v>0</v>
      </c>
      <c r="J189">
        <v>169454</v>
      </c>
      <c r="K189" t="s">
        <v>3614</v>
      </c>
    </row>
    <row r="190" spans="1:11" x14ac:dyDescent="0.2">
      <c r="A190" t="s">
        <v>247</v>
      </c>
      <c r="B190" t="s">
        <v>1235</v>
      </c>
      <c r="C190" t="s">
        <v>2885</v>
      </c>
      <c r="D190" t="s">
        <v>3318</v>
      </c>
      <c r="E190" t="s">
        <v>3817</v>
      </c>
      <c r="F190">
        <v>1</v>
      </c>
      <c r="G190">
        <v>0</v>
      </c>
      <c r="H190">
        <v>0</v>
      </c>
      <c r="I190">
        <v>0</v>
      </c>
      <c r="J190">
        <v>385589</v>
      </c>
      <c r="K190" t="s">
        <v>3614</v>
      </c>
    </row>
    <row r="191" spans="1:11" x14ac:dyDescent="0.2">
      <c r="A191" t="s">
        <v>247</v>
      </c>
      <c r="B191" t="s">
        <v>1235</v>
      </c>
      <c r="C191" t="s">
        <v>2885</v>
      </c>
      <c r="D191" t="s">
        <v>3316</v>
      </c>
      <c r="E191" t="s">
        <v>3818</v>
      </c>
      <c r="F191">
        <v>1</v>
      </c>
      <c r="G191">
        <v>0</v>
      </c>
      <c r="H191">
        <v>0</v>
      </c>
      <c r="I191">
        <v>0</v>
      </c>
      <c r="J191">
        <v>385589</v>
      </c>
      <c r="K191" t="s">
        <v>3614</v>
      </c>
    </row>
    <row r="192" spans="1:11" x14ac:dyDescent="0.2">
      <c r="A192" t="s">
        <v>247</v>
      </c>
      <c r="B192" t="s">
        <v>1235</v>
      </c>
      <c r="C192" t="s">
        <v>1788</v>
      </c>
      <c r="D192" t="s">
        <v>3393</v>
      </c>
      <c r="E192" t="s">
        <v>892</v>
      </c>
      <c r="F192">
        <v>1</v>
      </c>
      <c r="G192">
        <v>0</v>
      </c>
      <c r="H192">
        <v>0</v>
      </c>
      <c r="I192">
        <v>0</v>
      </c>
      <c r="J192">
        <v>176444</v>
      </c>
      <c r="K192" t="s">
        <v>3614</v>
      </c>
    </row>
    <row r="193" spans="1:11" x14ac:dyDescent="0.2">
      <c r="A193" t="s">
        <v>247</v>
      </c>
      <c r="B193" t="s">
        <v>1060</v>
      </c>
      <c r="C193" t="s">
        <v>1663</v>
      </c>
      <c r="D193" t="s">
        <v>3819</v>
      </c>
      <c r="E193" t="s">
        <v>3820</v>
      </c>
      <c r="F193">
        <v>1</v>
      </c>
      <c r="G193">
        <v>0</v>
      </c>
      <c r="H193">
        <v>0</v>
      </c>
      <c r="I193">
        <v>0</v>
      </c>
      <c r="J193">
        <v>1731842</v>
      </c>
      <c r="K193" t="s">
        <v>3614</v>
      </c>
    </row>
    <row r="194" spans="1:11" x14ac:dyDescent="0.2">
      <c r="A194" t="s">
        <v>247</v>
      </c>
      <c r="B194" t="s">
        <v>1060</v>
      </c>
      <c r="C194" t="s">
        <v>1663</v>
      </c>
      <c r="D194" t="s">
        <v>3821</v>
      </c>
      <c r="E194" t="s">
        <v>3822</v>
      </c>
      <c r="F194">
        <v>1</v>
      </c>
      <c r="G194">
        <v>0</v>
      </c>
      <c r="H194">
        <v>0</v>
      </c>
      <c r="I194">
        <v>0</v>
      </c>
      <c r="J194">
        <v>1731842</v>
      </c>
      <c r="K194" t="s">
        <v>3614</v>
      </c>
    </row>
    <row r="195" spans="1:11" x14ac:dyDescent="0.2">
      <c r="A195" t="s">
        <v>247</v>
      </c>
      <c r="B195" t="s">
        <v>1060</v>
      </c>
      <c r="C195" t="s">
        <v>1664</v>
      </c>
      <c r="D195" t="s">
        <v>3823</v>
      </c>
      <c r="E195" t="s">
        <v>3824</v>
      </c>
      <c r="F195">
        <v>1</v>
      </c>
      <c r="G195">
        <v>0</v>
      </c>
      <c r="H195">
        <v>0</v>
      </c>
      <c r="I195">
        <v>0</v>
      </c>
      <c r="J195">
        <v>1698235</v>
      </c>
      <c r="K195" t="s">
        <v>3614</v>
      </c>
    </row>
    <row r="196" spans="1:11" x14ac:dyDescent="0.2">
      <c r="A196" t="s">
        <v>247</v>
      </c>
      <c r="B196" t="s">
        <v>1060</v>
      </c>
      <c r="C196" t="s">
        <v>1664</v>
      </c>
      <c r="D196" t="s">
        <v>3821</v>
      </c>
      <c r="E196" t="s">
        <v>3825</v>
      </c>
      <c r="F196">
        <v>1</v>
      </c>
      <c r="G196">
        <v>0</v>
      </c>
      <c r="H196">
        <v>0</v>
      </c>
      <c r="I196">
        <v>0</v>
      </c>
      <c r="J196">
        <v>1698235</v>
      </c>
      <c r="K196" t="s">
        <v>3614</v>
      </c>
    </row>
    <row r="197" spans="1:11" x14ac:dyDescent="0.2">
      <c r="A197" t="s">
        <v>247</v>
      </c>
      <c r="B197" t="s">
        <v>1060</v>
      </c>
      <c r="C197" t="s">
        <v>1664</v>
      </c>
      <c r="D197" t="s">
        <v>3826</v>
      </c>
      <c r="E197" t="s">
        <v>3827</v>
      </c>
      <c r="F197">
        <v>1</v>
      </c>
      <c r="G197">
        <v>0</v>
      </c>
      <c r="H197">
        <v>0</v>
      </c>
      <c r="I197">
        <v>0</v>
      </c>
      <c r="J197">
        <v>1698235</v>
      </c>
      <c r="K197" t="s">
        <v>3614</v>
      </c>
    </row>
    <row r="198" spans="1:11" x14ac:dyDescent="0.2">
      <c r="A198" t="s">
        <v>247</v>
      </c>
      <c r="B198" t="s">
        <v>1060</v>
      </c>
      <c r="C198" t="s">
        <v>1664</v>
      </c>
      <c r="D198" t="s">
        <v>3828</v>
      </c>
      <c r="E198" t="s">
        <v>3829</v>
      </c>
      <c r="F198">
        <v>1</v>
      </c>
      <c r="G198">
        <v>0</v>
      </c>
      <c r="H198">
        <v>0</v>
      </c>
      <c r="I198">
        <v>0</v>
      </c>
      <c r="J198">
        <v>1698235</v>
      </c>
      <c r="K198" t="s">
        <v>3614</v>
      </c>
    </row>
    <row r="199" spans="1:11" x14ac:dyDescent="0.2">
      <c r="A199" t="s">
        <v>247</v>
      </c>
      <c r="B199" t="s">
        <v>1060</v>
      </c>
      <c r="C199" t="s">
        <v>1664</v>
      </c>
      <c r="D199" t="s">
        <v>3830</v>
      </c>
      <c r="E199" t="s">
        <v>3831</v>
      </c>
      <c r="F199">
        <v>1</v>
      </c>
      <c r="G199">
        <v>0</v>
      </c>
      <c r="H199">
        <v>0</v>
      </c>
      <c r="I199">
        <v>0</v>
      </c>
      <c r="J199">
        <v>1698235</v>
      </c>
      <c r="K199" t="s">
        <v>3614</v>
      </c>
    </row>
    <row r="200" spans="1:11" x14ac:dyDescent="0.2">
      <c r="A200" t="s">
        <v>247</v>
      </c>
      <c r="B200" t="s">
        <v>1060</v>
      </c>
      <c r="C200" t="s">
        <v>1664</v>
      </c>
      <c r="D200" t="s">
        <v>3832</v>
      </c>
      <c r="E200" t="s">
        <v>3833</v>
      </c>
      <c r="F200">
        <v>1</v>
      </c>
      <c r="G200">
        <v>0</v>
      </c>
      <c r="H200">
        <v>0</v>
      </c>
      <c r="I200">
        <v>0</v>
      </c>
      <c r="J200">
        <v>1698235</v>
      </c>
      <c r="K200" t="s">
        <v>3614</v>
      </c>
    </row>
    <row r="201" spans="1:11" x14ac:dyDescent="0.2">
      <c r="A201" t="s">
        <v>247</v>
      </c>
      <c r="B201" t="s">
        <v>1060</v>
      </c>
      <c r="C201" t="s">
        <v>1664</v>
      </c>
      <c r="D201" t="s">
        <v>3834</v>
      </c>
      <c r="E201" t="s">
        <v>3835</v>
      </c>
      <c r="F201">
        <v>1</v>
      </c>
      <c r="G201">
        <v>0</v>
      </c>
      <c r="H201">
        <v>0</v>
      </c>
      <c r="I201">
        <v>0</v>
      </c>
      <c r="J201">
        <v>1698235</v>
      </c>
      <c r="K201" t="s">
        <v>3614</v>
      </c>
    </row>
    <row r="202" spans="1:11" x14ac:dyDescent="0.2">
      <c r="A202" t="s">
        <v>247</v>
      </c>
      <c r="B202" t="s">
        <v>1060</v>
      </c>
      <c r="C202" t="s">
        <v>1664</v>
      </c>
      <c r="D202" t="s">
        <v>3836</v>
      </c>
      <c r="E202" t="s">
        <v>3835</v>
      </c>
      <c r="F202">
        <v>1</v>
      </c>
      <c r="G202">
        <v>0</v>
      </c>
      <c r="H202">
        <v>0</v>
      </c>
      <c r="I202">
        <v>0</v>
      </c>
      <c r="J202">
        <v>1698235</v>
      </c>
      <c r="K202" t="s">
        <v>3614</v>
      </c>
    </row>
    <row r="203" spans="1:11" x14ac:dyDescent="0.2">
      <c r="A203" t="s">
        <v>247</v>
      </c>
      <c r="B203" t="s">
        <v>1060</v>
      </c>
      <c r="C203" t="s">
        <v>1664</v>
      </c>
      <c r="D203" t="s">
        <v>3837</v>
      </c>
      <c r="E203" t="s">
        <v>3838</v>
      </c>
      <c r="F203">
        <v>1</v>
      </c>
      <c r="G203">
        <v>0</v>
      </c>
      <c r="H203">
        <v>0</v>
      </c>
      <c r="I203">
        <v>0</v>
      </c>
      <c r="J203">
        <v>1698235</v>
      </c>
      <c r="K203" t="s">
        <v>3614</v>
      </c>
    </row>
    <row r="204" spans="1:11" x14ac:dyDescent="0.2">
      <c r="A204" t="s">
        <v>247</v>
      </c>
      <c r="B204" t="s">
        <v>1060</v>
      </c>
      <c r="C204" t="s">
        <v>1675</v>
      </c>
      <c r="D204" t="s">
        <v>3837</v>
      </c>
      <c r="E204" t="s">
        <v>3838</v>
      </c>
      <c r="F204">
        <v>1</v>
      </c>
      <c r="G204">
        <v>0</v>
      </c>
      <c r="H204">
        <v>0</v>
      </c>
      <c r="I204">
        <v>0</v>
      </c>
      <c r="J204">
        <v>23863</v>
      </c>
      <c r="K204" t="s">
        <v>3614</v>
      </c>
    </row>
    <row r="205" spans="1:11" x14ac:dyDescent="0.2">
      <c r="A205" t="s">
        <v>247</v>
      </c>
      <c r="B205" t="s">
        <v>1060</v>
      </c>
      <c r="C205" t="s">
        <v>1675</v>
      </c>
      <c r="D205" t="s">
        <v>3821</v>
      </c>
      <c r="E205" t="s">
        <v>3838</v>
      </c>
      <c r="F205">
        <v>1</v>
      </c>
      <c r="G205">
        <v>0</v>
      </c>
      <c r="H205">
        <v>0</v>
      </c>
      <c r="I205">
        <v>0</v>
      </c>
      <c r="J205">
        <v>23863</v>
      </c>
      <c r="K205" t="s">
        <v>3614</v>
      </c>
    </row>
    <row r="206" spans="1:11" x14ac:dyDescent="0.2">
      <c r="A206" t="s">
        <v>247</v>
      </c>
      <c r="B206" t="s">
        <v>1060</v>
      </c>
      <c r="C206" t="s">
        <v>1676</v>
      </c>
      <c r="D206" t="s">
        <v>3821</v>
      </c>
      <c r="E206" t="s">
        <v>3838</v>
      </c>
      <c r="F206">
        <v>1</v>
      </c>
      <c r="G206">
        <v>0</v>
      </c>
      <c r="H206">
        <v>0</v>
      </c>
      <c r="I206">
        <v>0</v>
      </c>
      <c r="J206">
        <v>21250</v>
      </c>
      <c r="K206" t="s">
        <v>3614</v>
      </c>
    </row>
    <row r="207" spans="1:11" x14ac:dyDescent="0.2">
      <c r="A207" t="s">
        <v>247</v>
      </c>
      <c r="B207" t="s">
        <v>1060</v>
      </c>
      <c r="C207" t="s">
        <v>1685</v>
      </c>
      <c r="D207" t="s">
        <v>3839</v>
      </c>
      <c r="E207" t="s">
        <v>3840</v>
      </c>
      <c r="F207">
        <v>1</v>
      </c>
      <c r="G207">
        <v>0</v>
      </c>
      <c r="H207">
        <v>0</v>
      </c>
      <c r="I207">
        <v>0</v>
      </c>
      <c r="J207">
        <v>1930</v>
      </c>
      <c r="K207" t="s">
        <v>3614</v>
      </c>
    </row>
    <row r="208" spans="1:11" x14ac:dyDescent="0.2">
      <c r="A208" t="s">
        <v>247</v>
      </c>
      <c r="B208" t="s">
        <v>1108</v>
      </c>
      <c r="C208" t="s">
        <v>1861</v>
      </c>
      <c r="D208" t="s">
        <v>3403</v>
      </c>
      <c r="E208" t="s">
        <v>3841</v>
      </c>
      <c r="F208">
        <v>0</v>
      </c>
      <c r="G208">
        <v>0</v>
      </c>
      <c r="H208">
        <v>0</v>
      </c>
      <c r="I208">
        <v>0</v>
      </c>
      <c r="J208">
        <v>65146592</v>
      </c>
      <c r="K208" t="s">
        <v>3614</v>
      </c>
    </row>
    <row r="209" spans="1:11" x14ac:dyDescent="0.2">
      <c r="A209" t="s">
        <v>247</v>
      </c>
      <c r="B209" t="s">
        <v>1108</v>
      </c>
      <c r="C209" t="s">
        <v>1861</v>
      </c>
      <c r="D209" t="s">
        <v>3842</v>
      </c>
      <c r="E209" t="s">
        <v>3841</v>
      </c>
      <c r="F209">
        <v>0</v>
      </c>
      <c r="G209">
        <v>0</v>
      </c>
      <c r="H209">
        <v>0</v>
      </c>
      <c r="I209">
        <v>0</v>
      </c>
      <c r="J209">
        <v>65146592</v>
      </c>
      <c r="K209" t="s">
        <v>3614</v>
      </c>
    </row>
    <row r="210" spans="1:11" x14ac:dyDescent="0.2">
      <c r="A210" t="s">
        <v>247</v>
      </c>
      <c r="B210" t="s">
        <v>1108</v>
      </c>
      <c r="C210" t="s">
        <v>1861</v>
      </c>
      <c r="D210" t="s">
        <v>3402</v>
      </c>
      <c r="E210" t="s">
        <v>3843</v>
      </c>
      <c r="F210">
        <v>0</v>
      </c>
      <c r="G210">
        <v>0</v>
      </c>
      <c r="H210">
        <v>0</v>
      </c>
      <c r="I210">
        <v>0</v>
      </c>
      <c r="J210">
        <v>65146592</v>
      </c>
      <c r="K210" t="s">
        <v>3614</v>
      </c>
    </row>
    <row r="211" spans="1:11" x14ac:dyDescent="0.2">
      <c r="A211" t="s">
        <v>247</v>
      </c>
      <c r="B211" t="s">
        <v>1108</v>
      </c>
      <c r="C211" t="s">
        <v>1864</v>
      </c>
      <c r="D211" t="s">
        <v>3444</v>
      </c>
      <c r="E211" t="s">
        <v>3844</v>
      </c>
      <c r="F211">
        <v>0</v>
      </c>
      <c r="G211">
        <v>0</v>
      </c>
      <c r="H211">
        <v>0</v>
      </c>
      <c r="I211">
        <v>0</v>
      </c>
      <c r="J211">
        <v>24165180</v>
      </c>
      <c r="K211" t="s">
        <v>3614</v>
      </c>
    </row>
    <row r="212" spans="1:11" x14ac:dyDescent="0.2">
      <c r="A212" t="s">
        <v>247</v>
      </c>
      <c r="B212" t="s">
        <v>1108</v>
      </c>
      <c r="C212" t="s">
        <v>1864</v>
      </c>
      <c r="D212" t="s">
        <v>3845</v>
      </c>
      <c r="E212" t="s">
        <v>3844</v>
      </c>
      <c r="F212">
        <v>0</v>
      </c>
      <c r="G212">
        <v>0</v>
      </c>
      <c r="H212">
        <v>0</v>
      </c>
      <c r="I212">
        <v>0</v>
      </c>
      <c r="J212">
        <v>24165180</v>
      </c>
      <c r="K212" t="s">
        <v>3614</v>
      </c>
    </row>
    <row r="213" spans="1:11" x14ac:dyDescent="0.2">
      <c r="A213" t="s">
        <v>247</v>
      </c>
      <c r="B213" t="s">
        <v>1108</v>
      </c>
      <c r="C213" t="s">
        <v>1864</v>
      </c>
      <c r="D213" t="s">
        <v>3846</v>
      </c>
      <c r="E213" t="s">
        <v>3847</v>
      </c>
      <c r="F213">
        <v>0</v>
      </c>
      <c r="G213">
        <v>0</v>
      </c>
      <c r="H213">
        <v>0</v>
      </c>
      <c r="I213">
        <v>0</v>
      </c>
      <c r="J213">
        <v>24165180</v>
      </c>
      <c r="K213" t="s">
        <v>3614</v>
      </c>
    </row>
    <row r="214" spans="1:11" x14ac:dyDescent="0.2">
      <c r="A214" t="s">
        <v>247</v>
      </c>
      <c r="B214" t="s">
        <v>1201</v>
      </c>
      <c r="C214" t="s">
        <v>3445</v>
      </c>
      <c r="D214" t="s">
        <v>3848</v>
      </c>
      <c r="E214" t="s">
        <v>628</v>
      </c>
      <c r="F214">
        <v>0</v>
      </c>
      <c r="G214">
        <v>0</v>
      </c>
      <c r="H214">
        <v>0</v>
      </c>
      <c r="I214">
        <v>0</v>
      </c>
      <c r="J214">
        <v>1000</v>
      </c>
      <c r="K214" t="s">
        <v>3616</v>
      </c>
    </row>
    <row r="215" spans="1:11" x14ac:dyDescent="0.2">
      <c r="A215" t="s">
        <v>247</v>
      </c>
      <c r="B215" t="s">
        <v>1091</v>
      </c>
      <c r="C215" t="s">
        <v>1923</v>
      </c>
      <c r="D215" t="s">
        <v>3849</v>
      </c>
      <c r="G215">
        <v>0</v>
      </c>
      <c r="H215">
        <v>0</v>
      </c>
      <c r="I215">
        <v>0</v>
      </c>
      <c r="J215">
        <v>4535</v>
      </c>
      <c r="K215" t="s">
        <v>3614</v>
      </c>
    </row>
    <row r="216" spans="1:11" x14ac:dyDescent="0.2">
      <c r="A216" t="s">
        <v>247</v>
      </c>
      <c r="B216" t="s">
        <v>1091</v>
      </c>
      <c r="C216" t="s">
        <v>1927</v>
      </c>
      <c r="D216" t="s">
        <v>3850</v>
      </c>
      <c r="G216">
        <v>0</v>
      </c>
      <c r="H216">
        <v>0</v>
      </c>
      <c r="I216">
        <v>0</v>
      </c>
      <c r="J216">
        <v>3127</v>
      </c>
      <c r="K216" t="s">
        <v>3614</v>
      </c>
    </row>
    <row r="217" spans="1:11" x14ac:dyDescent="0.2">
      <c r="A217" t="s">
        <v>247</v>
      </c>
      <c r="B217" t="s">
        <v>1091</v>
      </c>
      <c r="C217" t="s">
        <v>1933</v>
      </c>
      <c r="D217" t="s">
        <v>3851</v>
      </c>
      <c r="G217">
        <v>0</v>
      </c>
      <c r="H217">
        <v>0</v>
      </c>
      <c r="I217">
        <v>0</v>
      </c>
      <c r="J217">
        <v>1470</v>
      </c>
      <c r="K217" t="s">
        <v>3614</v>
      </c>
    </row>
    <row r="218" spans="1:11" x14ac:dyDescent="0.2">
      <c r="A218" t="s">
        <v>247</v>
      </c>
      <c r="B218" t="s">
        <v>1091</v>
      </c>
      <c r="C218" t="s">
        <v>1925</v>
      </c>
      <c r="D218" t="s">
        <v>3852</v>
      </c>
      <c r="G218">
        <v>0</v>
      </c>
      <c r="H218">
        <v>0</v>
      </c>
      <c r="I218">
        <v>0</v>
      </c>
      <c r="J218">
        <v>3418</v>
      </c>
      <c r="K218" t="s">
        <v>3614</v>
      </c>
    </row>
    <row r="219" spans="1:11" x14ac:dyDescent="0.2">
      <c r="A219" t="s">
        <v>247</v>
      </c>
      <c r="B219" t="s">
        <v>1091</v>
      </c>
      <c r="C219" t="s">
        <v>1924</v>
      </c>
      <c r="D219" t="s">
        <v>3853</v>
      </c>
      <c r="G219">
        <v>0</v>
      </c>
      <c r="H219">
        <v>0</v>
      </c>
      <c r="I219">
        <v>0</v>
      </c>
      <c r="J219">
        <v>3924</v>
      </c>
      <c r="K219" t="s">
        <v>3614</v>
      </c>
    </row>
    <row r="220" spans="1:11" x14ac:dyDescent="0.2">
      <c r="A220" t="s">
        <v>247</v>
      </c>
      <c r="B220" t="s">
        <v>1235</v>
      </c>
      <c r="C220" t="s">
        <v>1973</v>
      </c>
      <c r="D220" t="s">
        <v>3854</v>
      </c>
      <c r="G220">
        <v>0</v>
      </c>
      <c r="H220">
        <v>0</v>
      </c>
      <c r="I220">
        <v>0</v>
      </c>
      <c r="J220">
        <v>1260</v>
      </c>
      <c r="K220" t="s">
        <v>3614</v>
      </c>
    </row>
    <row r="221" spans="1:11" x14ac:dyDescent="0.2">
      <c r="A221" t="s">
        <v>247</v>
      </c>
      <c r="B221" t="s">
        <v>1079</v>
      </c>
      <c r="C221" t="s">
        <v>2223</v>
      </c>
      <c r="D221" t="s">
        <v>3855</v>
      </c>
      <c r="G221">
        <v>0</v>
      </c>
      <c r="H221">
        <v>0</v>
      </c>
      <c r="I221">
        <v>0</v>
      </c>
      <c r="J221">
        <v>1498</v>
      </c>
      <c r="K221" t="s">
        <v>3614</v>
      </c>
    </row>
    <row r="222" spans="1:11" x14ac:dyDescent="0.2">
      <c r="A222" t="s">
        <v>247</v>
      </c>
      <c r="B222" t="s">
        <v>1079</v>
      </c>
      <c r="C222" t="s">
        <v>2222</v>
      </c>
      <c r="D222" t="s">
        <v>3856</v>
      </c>
      <c r="G222">
        <v>0</v>
      </c>
      <c r="H222">
        <v>0</v>
      </c>
      <c r="I222">
        <v>0</v>
      </c>
      <c r="J222">
        <v>3478</v>
      </c>
      <c r="K222" t="s">
        <v>3614</v>
      </c>
    </row>
    <row r="223" spans="1:11" x14ac:dyDescent="0.2">
      <c r="A223" t="s">
        <v>247</v>
      </c>
      <c r="B223" t="s">
        <v>1079</v>
      </c>
      <c r="C223" t="s">
        <v>2209</v>
      </c>
      <c r="D223" t="s">
        <v>3857</v>
      </c>
      <c r="G223">
        <v>0</v>
      </c>
      <c r="H223">
        <v>0</v>
      </c>
      <c r="I223">
        <v>0</v>
      </c>
      <c r="J223">
        <v>76707</v>
      </c>
      <c r="K223" t="s">
        <v>3614</v>
      </c>
    </row>
    <row r="224" spans="1:11" x14ac:dyDescent="0.2">
      <c r="A224" t="s">
        <v>247</v>
      </c>
      <c r="B224" t="s">
        <v>1183</v>
      </c>
      <c r="C224" t="s">
        <v>1765</v>
      </c>
      <c r="D224" t="s">
        <v>3858</v>
      </c>
      <c r="G224">
        <v>0</v>
      </c>
      <c r="H224">
        <v>0</v>
      </c>
      <c r="I224">
        <v>0</v>
      </c>
      <c r="J224">
        <v>3500</v>
      </c>
      <c r="K224" t="s">
        <v>3614</v>
      </c>
    </row>
    <row r="225" spans="1:11" x14ac:dyDescent="0.2">
      <c r="A225" t="s">
        <v>247</v>
      </c>
      <c r="B225" t="s">
        <v>1206</v>
      </c>
      <c r="C225" t="s">
        <v>1772</v>
      </c>
      <c r="D225" t="s">
        <v>3859</v>
      </c>
      <c r="G225">
        <v>0</v>
      </c>
      <c r="H225">
        <v>0</v>
      </c>
      <c r="I225">
        <v>0</v>
      </c>
      <c r="J225">
        <v>1690</v>
      </c>
      <c r="K225" t="s">
        <v>3614</v>
      </c>
    </row>
    <row r="226" spans="1:11" x14ac:dyDescent="0.2">
      <c r="A226" t="s">
        <v>247</v>
      </c>
      <c r="B226" t="s">
        <v>626</v>
      </c>
      <c r="C226" t="s">
        <v>1778</v>
      </c>
      <c r="D226" t="s">
        <v>3860</v>
      </c>
      <c r="G226">
        <v>0</v>
      </c>
      <c r="H226">
        <v>0</v>
      </c>
      <c r="I226">
        <v>0</v>
      </c>
      <c r="J226">
        <v>157862</v>
      </c>
      <c r="K226" t="s">
        <v>3614</v>
      </c>
    </row>
    <row r="227" spans="1:11" x14ac:dyDescent="0.2">
      <c r="A227" t="s">
        <v>247</v>
      </c>
      <c r="B227" t="s">
        <v>626</v>
      </c>
      <c r="C227" t="s">
        <v>1778</v>
      </c>
      <c r="D227" t="s">
        <v>3386</v>
      </c>
      <c r="G227">
        <v>0</v>
      </c>
      <c r="H227">
        <v>0</v>
      </c>
      <c r="I227">
        <v>0</v>
      </c>
      <c r="J227">
        <v>157862</v>
      </c>
      <c r="K227" t="s">
        <v>3614</v>
      </c>
    </row>
    <row r="228" spans="1:11" x14ac:dyDescent="0.2">
      <c r="A228" t="s">
        <v>247</v>
      </c>
      <c r="B228" t="s">
        <v>626</v>
      </c>
      <c r="C228" t="s">
        <v>1778</v>
      </c>
      <c r="D228" t="s">
        <v>3330</v>
      </c>
      <c r="G228">
        <v>0</v>
      </c>
      <c r="H228">
        <v>0</v>
      </c>
      <c r="I228">
        <v>0</v>
      </c>
      <c r="J228">
        <v>157862</v>
      </c>
      <c r="K228" t="s">
        <v>3614</v>
      </c>
    </row>
  </sheetData>
  <hyperlinks>
    <hyperlink ref="B2" location="'Table of Contents'!A1" tooltip="Back to Table of Contents" display="Back to Table of Contents" xr:uid="{8CA7499D-041D-4EFB-B9A9-0CF726C37DDC}"/>
  </hyperlinks>
  <pageMargins left="0.7" right="0.7" top="0.75" bottom="0.75" header="0.3" footer="0.3"/>
  <drawing r:id="rId1"/>
  <tableParts count="1">
    <tablePart r:id="rId2"/>
  </tableParts>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5B2E4-FC2D-4386-B64C-5860A134481F}">
  <dimension ref="A1:K140"/>
  <sheetViews>
    <sheetView workbookViewId="0">
      <selection sqref="A1:K138"/>
    </sheetView>
  </sheetViews>
  <sheetFormatPr baseColWidth="10" defaultColWidth="8.83203125" defaultRowHeight="15" x14ac:dyDescent="0.2"/>
  <cols>
    <col min="1" max="1" width="35.5" bestFit="1" customWidth="1"/>
    <col min="2" max="2" width="21" bestFit="1" customWidth="1"/>
    <col min="3" max="3" width="44" bestFit="1" customWidth="1"/>
    <col min="4" max="4" width="50" bestFit="1" customWidth="1"/>
    <col min="5" max="5" width="10.5" bestFit="1" customWidth="1"/>
    <col min="6" max="6" width="21.1640625" bestFit="1" customWidth="1"/>
    <col min="7" max="7" width="18.5" bestFit="1" customWidth="1"/>
    <col min="8" max="8" width="17.5" bestFit="1" customWidth="1"/>
    <col min="9" max="9" width="13.33203125" bestFit="1" customWidth="1"/>
    <col min="10" max="10" width="19.5" bestFit="1" customWidth="1"/>
    <col min="11" max="11" width="24.33203125" bestFit="1" customWidth="1"/>
  </cols>
  <sheetData>
    <row r="1" spans="1:11" ht="94" customHeight="1" x14ac:dyDescent="0.2"/>
    <row r="2" spans="1:11" ht="30.5" customHeight="1" x14ac:dyDescent="0.3">
      <c r="A2" s="5" t="s">
        <v>205</v>
      </c>
      <c r="B2" s="6" t="s">
        <v>242</v>
      </c>
    </row>
    <row r="3" spans="1:11" x14ac:dyDescent="0.2">
      <c r="A3" t="s">
        <v>243</v>
      </c>
      <c r="B3" t="s">
        <v>624</v>
      </c>
      <c r="C3" t="s">
        <v>1377</v>
      </c>
      <c r="D3" t="s">
        <v>3282</v>
      </c>
      <c r="E3" t="s">
        <v>2877</v>
      </c>
      <c r="F3" t="s">
        <v>3861</v>
      </c>
      <c r="G3" t="s">
        <v>3862</v>
      </c>
      <c r="H3" t="s">
        <v>3863</v>
      </c>
      <c r="I3" t="s">
        <v>3864</v>
      </c>
      <c r="J3" t="s">
        <v>3865</v>
      </c>
      <c r="K3" t="s">
        <v>3866</v>
      </c>
    </row>
    <row r="4" spans="1:11" x14ac:dyDescent="0.2">
      <c r="A4" t="s">
        <v>247</v>
      </c>
      <c r="B4" t="s">
        <v>1201</v>
      </c>
      <c r="C4" t="s">
        <v>1825</v>
      </c>
      <c r="D4" t="s">
        <v>3801</v>
      </c>
      <c r="E4">
        <v>1</v>
      </c>
      <c r="F4" t="s">
        <v>3867</v>
      </c>
      <c r="G4">
        <v>17.148199999999999</v>
      </c>
      <c r="H4">
        <v>1879</v>
      </c>
      <c r="I4">
        <v>6992</v>
      </c>
      <c r="J4">
        <v>0</v>
      </c>
    </row>
    <row r="5" spans="1:11" x14ac:dyDescent="0.2">
      <c r="A5" t="s">
        <v>247</v>
      </c>
      <c r="B5" t="s">
        <v>1201</v>
      </c>
      <c r="C5" t="s">
        <v>1824</v>
      </c>
      <c r="D5" t="s">
        <v>3674</v>
      </c>
      <c r="E5">
        <v>1</v>
      </c>
      <c r="F5" t="s">
        <v>3867</v>
      </c>
      <c r="G5">
        <v>6.4111500000000001</v>
      </c>
      <c r="H5">
        <v>494</v>
      </c>
      <c r="I5">
        <v>2870</v>
      </c>
      <c r="J5">
        <v>0</v>
      </c>
    </row>
    <row r="6" spans="1:11" x14ac:dyDescent="0.2">
      <c r="A6" t="s">
        <v>247</v>
      </c>
      <c r="B6" t="s">
        <v>1201</v>
      </c>
      <c r="C6" t="s">
        <v>1822</v>
      </c>
      <c r="D6" t="s">
        <v>3809</v>
      </c>
      <c r="E6">
        <v>1</v>
      </c>
      <c r="F6" t="s">
        <v>3867</v>
      </c>
      <c r="G6">
        <v>5.7502899999999997</v>
      </c>
      <c r="H6">
        <v>2834</v>
      </c>
      <c r="I6">
        <v>17460</v>
      </c>
      <c r="J6">
        <v>0</v>
      </c>
    </row>
    <row r="7" spans="1:11" x14ac:dyDescent="0.2">
      <c r="A7" t="s">
        <v>247</v>
      </c>
      <c r="B7" t="s">
        <v>1201</v>
      </c>
      <c r="C7" t="s">
        <v>1823</v>
      </c>
      <c r="D7" t="s">
        <v>3734</v>
      </c>
      <c r="E7">
        <v>1</v>
      </c>
      <c r="F7" t="s">
        <v>3867</v>
      </c>
      <c r="G7">
        <v>3.8587699999999998</v>
      </c>
      <c r="H7">
        <v>701</v>
      </c>
      <c r="I7">
        <v>5183</v>
      </c>
      <c r="J7">
        <v>0</v>
      </c>
    </row>
    <row r="8" spans="1:11" x14ac:dyDescent="0.2">
      <c r="A8" t="s">
        <v>247</v>
      </c>
      <c r="B8" t="s">
        <v>1201</v>
      </c>
      <c r="C8" t="s">
        <v>1826</v>
      </c>
      <c r="D8" t="s">
        <v>3804</v>
      </c>
      <c r="E8">
        <v>1</v>
      </c>
      <c r="F8" t="s">
        <v>3867</v>
      </c>
      <c r="G8">
        <v>1.9530000000000001</v>
      </c>
      <c r="H8">
        <v>1681</v>
      </c>
      <c r="I8">
        <v>12852</v>
      </c>
      <c r="J8">
        <v>0</v>
      </c>
    </row>
    <row r="9" spans="1:11" x14ac:dyDescent="0.2">
      <c r="A9" t="s">
        <v>247</v>
      </c>
      <c r="B9" t="s">
        <v>1201</v>
      </c>
      <c r="C9" t="s">
        <v>3868</v>
      </c>
      <c r="E9">
        <v>0</v>
      </c>
      <c r="F9" t="s">
        <v>3869</v>
      </c>
      <c r="G9">
        <v>0</v>
      </c>
      <c r="I9">
        <v>9071</v>
      </c>
      <c r="J9">
        <v>0</v>
      </c>
    </row>
    <row r="10" spans="1:11" x14ac:dyDescent="0.2">
      <c r="A10" t="s">
        <v>247</v>
      </c>
      <c r="B10" t="s">
        <v>1108</v>
      </c>
      <c r="C10" t="s">
        <v>1864</v>
      </c>
      <c r="D10" t="s">
        <v>3845</v>
      </c>
      <c r="E10">
        <v>1</v>
      </c>
      <c r="F10" t="s">
        <v>3867</v>
      </c>
      <c r="G10">
        <v>99.983900000000006</v>
      </c>
      <c r="H10">
        <v>750465</v>
      </c>
      <c r="I10">
        <v>750472</v>
      </c>
      <c r="J10">
        <v>0</v>
      </c>
    </row>
    <row r="11" spans="1:11" x14ac:dyDescent="0.2">
      <c r="A11" t="s">
        <v>247</v>
      </c>
      <c r="B11" t="s">
        <v>1108</v>
      </c>
      <c r="C11" t="s">
        <v>1869</v>
      </c>
      <c r="D11" t="s">
        <v>3788</v>
      </c>
      <c r="E11">
        <v>1</v>
      </c>
      <c r="F11" t="s">
        <v>3867</v>
      </c>
      <c r="G11">
        <v>20.8689</v>
      </c>
      <c r="H11">
        <v>911</v>
      </c>
      <c r="I11">
        <v>3982</v>
      </c>
      <c r="J11">
        <v>0</v>
      </c>
    </row>
    <row r="12" spans="1:11" x14ac:dyDescent="0.2">
      <c r="A12" t="s">
        <v>247</v>
      </c>
      <c r="B12" t="s">
        <v>1108</v>
      </c>
      <c r="C12" t="s">
        <v>1866</v>
      </c>
      <c r="D12" t="s">
        <v>3798</v>
      </c>
      <c r="E12">
        <v>2</v>
      </c>
      <c r="F12" t="s">
        <v>3870</v>
      </c>
      <c r="G12">
        <v>20.084900000000001</v>
      </c>
      <c r="H12">
        <v>1279</v>
      </c>
      <c r="I12">
        <v>5651</v>
      </c>
      <c r="J12">
        <v>0</v>
      </c>
    </row>
    <row r="13" spans="1:11" x14ac:dyDescent="0.2">
      <c r="A13" t="s">
        <v>247</v>
      </c>
      <c r="B13" t="s">
        <v>1108</v>
      </c>
      <c r="C13" t="s">
        <v>1865</v>
      </c>
      <c r="D13" t="s">
        <v>3401</v>
      </c>
      <c r="E13">
        <v>2</v>
      </c>
      <c r="F13" t="s">
        <v>3870</v>
      </c>
      <c r="G13">
        <v>19.565999999999999</v>
      </c>
      <c r="H13">
        <v>1278</v>
      </c>
      <c r="I13">
        <v>5714</v>
      </c>
      <c r="J13">
        <v>0</v>
      </c>
    </row>
    <row r="14" spans="1:11" x14ac:dyDescent="0.2">
      <c r="A14" t="s">
        <v>247</v>
      </c>
      <c r="B14" t="s">
        <v>1108</v>
      </c>
      <c r="C14" t="s">
        <v>1866</v>
      </c>
      <c r="D14" t="s">
        <v>3800</v>
      </c>
      <c r="E14">
        <v>1</v>
      </c>
      <c r="F14" t="s">
        <v>3867</v>
      </c>
      <c r="G14">
        <v>18.004799999999999</v>
      </c>
      <c r="H14">
        <v>1498</v>
      </c>
      <c r="I14">
        <v>7037</v>
      </c>
      <c r="J14">
        <v>0</v>
      </c>
    </row>
    <row r="15" spans="1:11" x14ac:dyDescent="0.2">
      <c r="A15" t="s">
        <v>247</v>
      </c>
      <c r="B15" t="s">
        <v>1108</v>
      </c>
      <c r="C15" t="s">
        <v>1867</v>
      </c>
      <c r="D15" t="s">
        <v>3790</v>
      </c>
      <c r="E15">
        <v>1</v>
      </c>
      <c r="F15" t="s">
        <v>3867</v>
      </c>
      <c r="G15">
        <v>16.848600000000001</v>
      </c>
      <c r="H15">
        <v>3318</v>
      </c>
      <c r="I15">
        <v>15936</v>
      </c>
      <c r="J15">
        <v>0</v>
      </c>
    </row>
    <row r="16" spans="1:11" x14ac:dyDescent="0.2">
      <c r="A16" t="s">
        <v>247</v>
      </c>
      <c r="B16" t="s">
        <v>1108</v>
      </c>
      <c r="C16" t="s">
        <v>1868</v>
      </c>
      <c r="D16" t="s">
        <v>3793</v>
      </c>
      <c r="E16">
        <v>1</v>
      </c>
      <c r="F16" t="s">
        <v>3867</v>
      </c>
      <c r="G16">
        <v>16.4727</v>
      </c>
      <c r="H16">
        <v>2461</v>
      </c>
      <c r="I16">
        <v>11941</v>
      </c>
      <c r="J16">
        <v>0</v>
      </c>
    </row>
    <row r="17" spans="1:10" x14ac:dyDescent="0.2">
      <c r="A17" t="s">
        <v>247</v>
      </c>
      <c r="B17" t="s">
        <v>1108</v>
      </c>
      <c r="C17" t="s">
        <v>1865</v>
      </c>
      <c r="D17" t="s">
        <v>3669</v>
      </c>
      <c r="E17">
        <v>1</v>
      </c>
      <c r="F17" t="s">
        <v>3867</v>
      </c>
      <c r="G17">
        <v>12.121</v>
      </c>
      <c r="H17">
        <v>5397</v>
      </c>
      <c r="I17">
        <v>29123</v>
      </c>
      <c r="J17">
        <v>0</v>
      </c>
    </row>
    <row r="18" spans="1:10" x14ac:dyDescent="0.2">
      <c r="A18" t="s">
        <v>247</v>
      </c>
      <c r="B18" t="s">
        <v>1108</v>
      </c>
      <c r="C18" t="s">
        <v>1864</v>
      </c>
      <c r="D18" t="s">
        <v>3444</v>
      </c>
      <c r="E18">
        <v>2</v>
      </c>
      <c r="F18" t="s">
        <v>3870</v>
      </c>
      <c r="G18">
        <v>8.7043900000000001</v>
      </c>
      <c r="H18">
        <v>11161</v>
      </c>
      <c r="I18">
        <v>65668</v>
      </c>
      <c r="J18">
        <v>0</v>
      </c>
    </row>
    <row r="19" spans="1:10" x14ac:dyDescent="0.2">
      <c r="A19" t="s">
        <v>247</v>
      </c>
      <c r="B19" t="s">
        <v>1108</v>
      </c>
      <c r="C19" t="s">
        <v>1863</v>
      </c>
      <c r="D19" t="s">
        <v>3404</v>
      </c>
      <c r="E19">
        <v>2</v>
      </c>
      <c r="F19" t="s">
        <v>3870</v>
      </c>
      <c r="G19">
        <v>7.4705300000000001</v>
      </c>
      <c r="H19">
        <v>11250</v>
      </c>
      <c r="I19">
        <v>68536</v>
      </c>
      <c r="J19">
        <v>0</v>
      </c>
    </row>
    <row r="20" spans="1:10" x14ac:dyDescent="0.2">
      <c r="A20" t="s">
        <v>247</v>
      </c>
      <c r="B20" t="s">
        <v>1108</v>
      </c>
      <c r="C20" t="s">
        <v>1862</v>
      </c>
      <c r="D20" t="s">
        <v>3408</v>
      </c>
      <c r="E20">
        <v>2</v>
      </c>
      <c r="F20" t="s">
        <v>3870</v>
      </c>
      <c r="G20">
        <v>5.8888800000000003</v>
      </c>
      <c r="H20">
        <v>10672</v>
      </c>
      <c r="I20">
        <v>68536</v>
      </c>
      <c r="J20">
        <v>0</v>
      </c>
    </row>
    <row r="21" spans="1:10" x14ac:dyDescent="0.2">
      <c r="A21" t="s">
        <v>247</v>
      </c>
      <c r="B21" t="s">
        <v>1108</v>
      </c>
      <c r="C21" t="s">
        <v>1861</v>
      </c>
      <c r="D21" t="s">
        <v>3402</v>
      </c>
      <c r="E21">
        <v>2</v>
      </c>
      <c r="F21" t="s">
        <v>3870</v>
      </c>
      <c r="G21">
        <v>2.4027400000000001</v>
      </c>
      <c r="H21">
        <v>33902</v>
      </c>
      <c r="I21">
        <v>242182</v>
      </c>
      <c r="J21">
        <v>0</v>
      </c>
    </row>
    <row r="22" spans="1:10" x14ac:dyDescent="0.2">
      <c r="A22" t="s">
        <v>247</v>
      </c>
      <c r="B22" t="s">
        <v>1108</v>
      </c>
      <c r="C22" t="s">
        <v>1864</v>
      </c>
      <c r="D22" t="s">
        <v>3846</v>
      </c>
      <c r="E22">
        <v>3</v>
      </c>
      <c r="F22" t="s">
        <v>3870</v>
      </c>
      <c r="G22">
        <v>2.0516200000000002</v>
      </c>
      <c r="H22">
        <v>38260</v>
      </c>
      <c r="I22">
        <v>278122</v>
      </c>
      <c r="J22">
        <v>0</v>
      </c>
    </row>
    <row r="23" spans="1:10" x14ac:dyDescent="0.2">
      <c r="A23" t="s">
        <v>247</v>
      </c>
      <c r="B23" t="s">
        <v>1108</v>
      </c>
      <c r="C23" t="s">
        <v>1861</v>
      </c>
      <c r="D23" t="s">
        <v>3403</v>
      </c>
      <c r="E23">
        <v>4</v>
      </c>
      <c r="F23" t="s">
        <v>3870</v>
      </c>
      <c r="G23">
        <v>1.4076599999999999</v>
      </c>
      <c r="H23">
        <v>15897</v>
      </c>
      <c r="I23">
        <v>177031</v>
      </c>
      <c r="J23">
        <v>0</v>
      </c>
    </row>
    <row r="24" spans="1:10" x14ac:dyDescent="0.2">
      <c r="A24" t="s">
        <v>247</v>
      </c>
      <c r="B24" t="s">
        <v>1108</v>
      </c>
      <c r="C24" t="s">
        <v>1863</v>
      </c>
      <c r="D24" t="s">
        <v>3812</v>
      </c>
      <c r="E24">
        <v>1</v>
      </c>
      <c r="F24" t="s">
        <v>3867</v>
      </c>
      <c r="G24">
        <v>1.1976100000000001</v>
      </c>
      <c r="H24">
        <v>78330</v>
      </c>
      <c r="I24">
        <v>590760</v>
      </c>
      <c r="J24">
        <v>0</v>
      </c>
    </row>
    <row r="25" spans="1:10" x14ac:dyDescent="0.2">
      <c r="A25" t="s">
        <v>247</v>
      </c>
      <c r="B25" t="s">
        <v>1108</v>
      </c>
      <c r="C25" t="s">
        <v>1862</v>
      </c>
      <c r="D25" t="s">
        <v>3813</v>
      </c>
      <c r="E25">
        <v>1</v>
      </c>
      <c r="F25" t="s">
        <v>3867</v>
      </c>
      <c r="G25">
        <v>0.849055</v>
      </c>
      <c r="H25">
        <v>189786</v>
      </c>
      <c r="I25">
        <v>1449611</v>
      </c>
      <c r="J25">
        <v>0</v>
      </c>
    </row>
    <row r="26" spans="1:10" x14ac:dyDescent="0.2">
      <c r="A26" t="s">
        <v>247</v>
      </c>
      <c r="B26" t="s">
        <v>1108</v>
      </c>
      <c r="C26" t="s">
        <v>1861</v>
      </c>
      <c r="D26" t="s">
        <v>3842</v>
      </c>
      <c r="E26">
        <v>1</v>
      </c>
      <c r="F26" t="s">
        <v>3867</v>
      </c>
      <c r="G26">
        <v>0.75583299999999998</v>
      </c>
      <c r="H26">
        <v>257548</v>
      </c>
      <c r="I26">
        <v>2182359</v>
      </c>
      <c r="J26">
        <v>0</v>
      </c>
    </row>
    <row r="27" spans="1:10" x14ac:dyDescent="0.2">
      <c r="A27" t="s">
        <v>247</v>
      </c>
      <c r="B27" t="s">
        <v>1091</v>
      </c>
      <c r="C27" t="s">
        <v>1922</v>
      </c>
      <c r="E27">
        <v>0</v>
      </c>
      <c r="F27" t="s">
        <v>3869</v>
      </c>
      <c r="G27">
        <v>8.8364100000000008</v>
      </c>
      <c r="H27">
        <v>673</v>
      </c>
      <c r="I27">
        <v>60283</v>
      </c>
      <c r="J27">
        <v>0</v>
      </c>
    </row>
    <row r="28" spans="1:10" x14ac:dyDescent="0.2">
      <c r="A28" t="s">
        <v>247</v>
      </c>
      <c r="B28" t="s">
        <v>1091</v>
      </c>
      <c r="C28" t="s">
        <v>1921</v>
      </c>
      <c r="E28">
        <v>0</v>
      </c>
      <c r="F28" t="s">
        <v>3869</v>
      </c>
      <c r="G28">
        <v>3.6810100000000001</v>
      </c>
      <c r="H28">
        <v>749</v>
      </c>
      <c r="I28">
        <v>157958</v>
      </c>
      <c r="J28">
        <v>0</v>
      </c>
    </row>
    <row r="29" spans="1:10" x14ac:dyDescent="0.2">
      <c r="A29" t="s">
        <v>247</v>
      </c>
      <c r="B29" t="s">
        <v>1091</v>
      </c>
      <c r="C29" t="s">
        <v>1920</v>
      </c>
      <c r="E29">
        <v>0</v>
      </c>
      <c r="F29" t="s">
        <v>3869</v>
      </c>
      <c r="G29">
        <v>0.36062300000000003</v>
      </c>
      <c r="H29">
        <v>192</v>
      </c>
      <c r="I29">
        <v>334935</v>
      </c>
      <c r="J29">
        <v>0</v>
      </c>
    </row>
    <row r="30" spans="1:10" x14ac:dyDescent="0.2">
      <c r="A30" t="s">
        <v>247</v>
      </c>
      <c r="B30" t="s">
        <v>1091</v>
      </c>
      <c r="C30" t="s">
        <v>949</v>
      </c>
      <c r="E30">
        <v>0</v>
      </c>
      <c r="F30" t="s">
        <v>3869</v>
      </c>
      <c r="G30">
        <v>2.79767E-2</v>
      </c>
      <c r="H30">
        <v>24</v>
      </c>
      <c r="I30">
        <v>142956</v>
      </c>
      <c r="J30">
        <v>0</v>
      </c>
    </row>
    <row r="31" spans="1:10" x14ac:dyDescent="0.2">
      <c r="A31" t="s">
        <v>247</v>
      </c>
      <c r="B31" t="s">
        <v>1096</v>
      </c>
      <c r="C31" t="s">
        <v>1922</v>
      </c>
      <c r="E31">
        <v>0</v>
      </c>
      <c r="F31" t="s">
        <v>3869</v>
      </c>
      <c r="G31">
        <v>0.236763</v>
      </c>
      <c r="H31">
        <v>16</v>
      </c>
      <c r="I31">
        <v>37162</v>
      </c>
      <c r="J31">
        <v>0</v>
      </c>
    </row>
    <row r="32" spans="1:10" x14ac:dyDescent="0.2">
      <c r="A32" t="s">
        <v>247</v>
      </c>
      <c r="B32" t="s">
        <v>1097</v>
      </c>
      <c r="C32" t="s">
        <v>1953</v>
      </c>
      <c r="E32">
        <v>0</v>
      </c>
      <c r="F32" t="s">
        <v>3869</v>
      </c>
      <c r="G32">
        <v>6.6169599999999997</v>
      </c>
      <c r="H32">
        <v>72</v>
      </c>
      <c r="I32">
        <v>8567</v>
      </c>
      <c r="J32">
        <v>0</v>
      </c>
    </row>
    <row r="33" spans="1:10" x14ac:dyDescent="0.2">
      <c r="A33" t="s">
        <v>247</v>
      </c>
      <c r="B33" t="s">
        <v>1097</v>
      </c>
      <c r="C33" t="s">
        <v>1922</v>
      </c>
      <c r="E33">
        <v>0</v>
      </c>
      <c r="F33" t="s">
        <v>3869</v>
      </c>
      <c r="G33">
        <v>1.17584</v>
      </c>
      <c r="H33">
        <v>72</v>
      </c>
      <c r="I33">
        <v>44896</v>
      </c>
      <c r="J33">
        <v>0</v>
      </c>
    </row>
    <row r="34" spans="1:10" x14ac:dyDescent="0.2">
      <c r="A34" t="s">
        <v>247</v>
      </c>
      <c r="B34" t="s">
        <v>1101</v>
      </c>
      <c r="C34" t="s">
        <v>1921</v>
      </c>
      <c r="E34">
        <v>0</v>
      </c>
      <c r="F34" t="s">
        <v>3869</v>
      </c>
      <c r="G34">
        <v>3.8835000000000002</v>
      </c>
      <c r="H34">
        <v>54</v>
      </c>
      <c r="I34">
        <v>10708</v>
      </c>
      <c r="J34">
        <v>0</v>
      </c>
    </row>
    <row r="35" spans="1:10" x14ac:dyDescent="0.2">
      <c r="A35" t="s">
        <v>247</v>
      </c>
      <c r="B35" t="s">
        <v>1101</v>
      </c>
      <c r="C35" t="s">
        <v>1922</v>
      </c>
      <c r="E35">
        <v>0</v>
      </c>
      <c r="F35" t="s">
        <v>3869</v>
      </c>
      <c r="G35">
        <v>1.2646999999999999</v>
      </c>
      <c r="H35">
        <v>77</v>
      </c>
      <c r="I35">
        <v>44903</v>
      </c>
      <c r="J35">
        <v>0</v>
      </c>
    </row>
    <row r="36" spans="1:10" x14ac:dyDescent="0.2">
      <c r="A36" t="s">
        <v>247</v>
      </c>
      <c r="B36" t="s">
        <v>1103</v>
      </c>
      <c r="C36" t="s">
        <v>1922</v>
      </c>
      <c r="E36">
        <v>0</v>
      </c>
      <c r="F36" t="s">
        <v>3869</v>
      </c>
      <c r="G36">
        <v>9.1407699999999995E-2</v>
      </c>
      <c r="H36">
        <v>9</v>
      </c>
      <c r="I36">
        <v>35004</v>
      </c>
      <c r="J36">
        <v>0</v>
      </c>
    </row>
    <row r="37" spans="1:10" x14ac:dyDescent="0.2">
      <c r="A37" t="s">
        <v>247</v>
      </c>
      <c r="B37" t="s">
        <v>1106</v>
      </c>
      <c r="C37" t="s">
        <v>1922</v>
      </c>
      <c r="E37">
        <v>0</v>
      </c>
      <c r="F37" t="s">
        <v>3869</v>
      </c>
      <c r="G37">
        <v>0.47367500000000001</v>
      </c>
      <c r="H37">
        <v>32</v>
      </c>
      <c r="I37">
        <v>43905</v>
      </c>
      <c r="J37">
        <v>0</v>
      </c>
    </row>
    <row r="38" spans="1:10" x14ac:dyDescent="0.2">
      <c r="A38" t="s">
        <v>247</v>
      </c>
      <c r="B38" t="s">
        <v>1235</v>
      </c>
      <c r="C38" t="s">
        <v>1965</v>
      </c>
      <c r="D38" t="s">
        <v>3763</v>
      </c>
      <c r="E38">
        <v>1</v>
      </c>
      <c r="F38" t="s">
        <v>3867</v>
      </c>
      <c r="G38">
        <v>99.253699999999995</v>
      </c>
      <c r="H38">
        <v>5360</v>
      </c>
      <c r="I38">
        <v>5360</v>
      </c>
      <c r="J38">
        <v>0</v>
      </c>
    </row>
    <row r="39" spans="1:10" x14ac:dyDescent="0.2">
      <c r="A39" t="s">
        <v>247</v>
      </c>
      <c r="B39" t="s">
        <v>1235</v>
      </c>
      <c r="C39" t="s">
        <v>1964</v>
      </c>
      <c r="D39" t="s">
        <v>3315</v>
      </c>
      <c r="E39">
        <v>2</v>
      </c>
      <c r="F39" t="s">
        <v>3870</v>
      </c>
      <c r="G39">
        <v>99.071200000000005</v>
      </c>
      <c r="H39">
        <v>23022</v>
      </c>
      <c r="I39">
        <v>23041</v>
      </c>
      <c r="J39">
        <v>0</v>
      </c>
    </row>
    <row r="40" spans="1:10" x14ac:dyDescent="0.2">
      <c r="A40" t="s">
        <v>247</v>
      </c>
      <c r="B40" t="s">
        <v>1235</v>
      </c>
      <c r="C40" t="s">
        <v>1965</v>
      </c>
      <c r="D40" t="s">
        <v>3431</v>
      </c>
      <c r="E40">
        <v>3</v>
      </c>
      <c r="F40" t="s">
        <v>3870</v>
      </c>
      <c r="G40">
        <v>98.971400000000003</v>
      </c>
      <c r="H40">
        <v>5341</v>
      </c>
      <c r="I40">
        <v>5347</v>
      </c>
      <c r="J40">
        <v>0</v>
      </c>
    </row>
    <row r="41" spans="1:10" x14ac:dyDescent="0.2">
      <c r="A41" t="s">
        <v>247</v>
      </c>
      <c r="B41" t="s">
        <v>1235</v>
      </c>
      <c r="C41" t="s">
        <v>1966</v>
      </c>
      <c r="D41" t="s">
        <v>3750</v>
      </c>
      <c r="E41">
        <v>1</v>
      </c>
      <c r="F41" t="s">
        <v>3867</v>
      </c>
      <c r="G41">
        <v>98.962100000000007</v>
      </c>
      <c r="H41">
        <v>45559</v>
      </c>
      <c r="I41">
        <v>45668</v>
      </c>
      <c r="J41">
        <v>0</v>
      </c>
    </row>
    <row r="42" spans="1:10" x14ac:dyDescent="0.2">
      <c r="A42" t="s">
        <v>247</v>
      </c>
      <c r="B42" t="s">
        <v>1235</v>
      </c>
      <c r="C42" t="s">
        <v>1965</v>
      </c>
      <c r="D42" t="s">
        <v>3378</v>
      </c>
      <c r="E42">
        <v>2</v>
      </c>
      <c r="F42" t="s">
        <v>3870</v>
      </c>
      <c r="G42">
        <v>84.605999999999995</v>
      </c>
      <c r="H42">
        <v>2856</v>
      </c>
      <c r="I42">
        <v>3274</v>
      </c>
      <c r="J42">
        <v>0</v>
      </c>
    </row>
    <row r="43" spans="1:10" x14ac:dyDescent="0.2">
      <c r="A43" t="s">
        <v>247</v>
      </c>
      <c r="B43" t="s">
        <v>1235</v>
      </c>
      <c r="C43" t="s">
        <v>1788</v>
      </c>
      <c r="D43" t="s">
        <v>3334</v>
      </c>
      <c r="E43">
        <v>5</v>
      </c>
      <c r="F43" t="s">
        <v>3870</v>
      </c>
      <c r="G43">
        <v>82.605199999999996</v>
      </c>
      <c r="H43">
        <v>3124</v>
      </c>
      <c r="I43">
        <v>3685</v>
      </c>
      <c r="J43">
        <v>0</v>
      </c>
    </row>
    <row r="44" spans="1:10" x14ac:dyDescent="0.2">
      <c r="A44" t="s">
        <v>247</v>
      </c>
      <c r="B44" t="s">
        <v>1235</v>
      </c>
      <c r="C44" t="s">
        <v>2896</v>
      </c>
      <c r="D44" t="s">
        <v>3319</v>
      </c>
      <c r="E44">
        <v>3</v>
      </c>
      <c r="F44" t="s">
        <v>3870</v>
      </c>
      <c r="G44">
        <v>82.583699999999993</v>
      </c>
      <c r="H44">
        <v>2676</v>
      </c>
      <c r="I44">
        <v>3135</v>
      </c>
      <c r="J44">
        <v>0</v>
      </c>
    </row>
    <row r="45" spans="1:10" x14ac:dyDescent="0.2">
      <c r="A45" t="s">
        <v>247</v>
      </c>
      <c r="B45" t="s">
        <v>1235</v>
      </c>
      <c r="C45" t="s">
        <v>1963</v>
      </c>
      <c r="D45" t="s">
        <v>3332</v>
      </c>
      <c r="E45">
        <v>2</v>
      </c>
      <c r="F45" t="s">
        <v>3870</v>
      </c>
      <c r="G45">
        <v>82.446700000000007</v>
      </c>
      <c r="H45">
        <v>42219</v>
      </c>
      <c r="I45">
        <v>49871</v>
      </c>
      <c r="J45">
        <v>0</v>
      </c>
    </row>
    <row r="46" spans="1:10" x14ac:dyDescent="0.2">
      <c r="A46" t="s">
        <v>247</v>
      </c>
      <c r="B46" t="s">
        <v>1235</v>
      </c>
      <c r="C46" t="s">
        <v>2885</v>
      </c>
      <c r="D46" t="s">
        <v>3440</v>
      </c>
      <c r="E46">
        <v>5</v>
      </c>
      <c r="F46" t="s">
        <v>3870</v>
      </c>
      <c r="G46">
        <v>73.025700000000001</v>
      </c>
      <c r="H46">
        <v>3224</v>
      </c>
      <c r="I46">
        <v>4204</v>
      </c>
      <c r="J46">
        <v>0</v>
      </c>
    </row>
    <row r="47" spans="1:10" x14ac:dyDescent="0.2">
      <c r="A47" t="s">
        <v>247</v>
      </c>
      <c r="B47" t="s">
        <v>1235</v>
      </c>
      <c r="C47" t="s">
        <v>2885</v>
      </c>
      <c r="D47" t="s">
        <v>3412</v>
      </c>
      <c r="E47">
        <v>24</v>
      </c>
      <c r="F47" t="s">
        <v>3870</v>
      </c>
      <c r="G47">
        <v>71.902299999999997</v>
      </c>
      <c r="H47">
        <v>8653</v>
      </c>
      <c r="I47">
        <v>11428</v>
      </c>
      <c r="J47">
        <v>0</v>
      </c>
    </row>
    <row r="48" spans="1:10" x14ac:dyDescent="0.2">
      <c r="A48" t="s">
        <v>247</v>
      </c>
      <c r="B48" t="s">
        <v>1235</v>
      </c>
      <c r="C48" t="s">
        <v>1782</v>
      </c>
      <c r="D48" t="s">
        <v>3778</v>
      </c>
      <c r="E48">
        <v>1</v>
      </c>
      <c r="F48" t="s">
        <v>3867</v>
      </c>
      <c r="G48">
        <v>68.368099999999998</v>
      </c>
      <c r="H48">
        <v>9433</v>
      </c>
      <c r="I48">
        <v>13009</v>
      </c>
      <c r="J48">
        <v>0</v>
      </c>
    </row>
    <row r="49" spans="1:10" x14ac:dyDescent="0.2">
      <c r="A49" t="s">
        <v>247</v>
      </c>
      <c r="B49" t="s">
        <v>1235</v>
      </c>
      <c r="C49" t="s">
        <v>2885</v>
      </c>
      <c r="D49" t="s">
        <v>3323</v>
      </c>
      <c r="E49">
        <v>7</v>
      </c>
      <c r="F49" t="s">
        <v>3870</v>
      </c>
      <c r="G49">
        <v>60.2806</v>
      </c>
      <c r="H49">
        <v>4336</v>
      </c>
      <c r="I49">
        <v>6629</v>
      </c>
      <c r="J49">
        <v>0</v>
      </c>
    </row>
    <row r="50" spans="1:10" x14ac:dyDescent="0.2">
      <c r="A50" t="s">
        <v>247</v>
      </c>
      <c r="B50" t="s">
        <v>1235</v>
      </c>
      <c r="C50" t="s">
        <v>2885</v>
      </c>
      <c r="D50" t="s">
        <v>3414</v>
      </c>
      <c r="E50">
        <v>21</v>
      </c>
      <c r="F50" t="s">
        <v>3870</v>
      </c>
      <c r="G50">
        <v>59.745800000000003</v>
      </c>
      <c r="H50">
        <v>1986</v>
      </c>
      <c r="I50">
        <v>3068</v>
      </c>
      <c r="J50">
        <v>0</v>
      </c>
    </row>
    <row r="51" spans="1:10" x14ac:dyDescent="0.2">
      <c r="A51" t="s">
        <v>247</v>
      </c>
      <c r="B51" t="s">
        <v>1235</v>
      </c>
      <c r="C51" t="s">
        <v>2885</v>
      </c>
      <c r="D51" t="s">
        <v>3411</v>
      </c>
      <c r="E51">
        <v>4</v>
      </c>
      <c r="F51" t="s">
        <v>3870</v>
      </c>
      <c r="G51">
        <v>54.180399999999999</v>
      </c>
      <c r="H51">
        <v>1861</v>
      </c>
      <c r="I51">
        <v>3337</v>
      </c>
      <c r="J51">
        <v>0</v>
      </c>
    </row>
    <row r="52" spans="1:10" x14ac:dyDescent="0.2">
      <c r="A52" t="s">
        <v>247</v>
      </c>
      <c r="B52" t="s">
        <v>1235</v>
      </c>
      <c r="C52" t="s">
        <v>2896</v>
      </c>
      <c r="D52" t="s">
        <v>3784</v>
      </c>
      <c r="E52">
        <v>1</v>
      </c>
      <c r="F52" t="s">
        <v>3867</v>
      </c>
      <c r="G52">
        <v>52.606499999999997</v>
      </c>
      <c r="H52">
        <v>10564</v>
      </c>
      <c r="I52">
        <v>18032</v>
      </c>
      <c r="J52">
        <v>0</v>
      </c>
    </row>
    <row r="53" spans="1:10" x14ac:dyDescent="0.2">
      <c r="A53" t="s">
        <v>247</v>
      </c>
      <c r="B53" t="s">
        <v>1235</v>
      </c>
      <c r="C53" t="s">
        <v>2896</v>
      </c>
      <c r="D53" t="s">
        <v>3405</v>
      </c>
      <c r="E53">
        <v>5</v>
      </c>
      <c r="F53" t="s">
        <v>3870</v>
      </c>
      <c r="G53">
        <v>41.935000000000002</v>
      </c>
      <c r="H53">
        <v>3039</v>
      </c>
      <c r="I53">
        <v>6336</v>
      </c>
      <c r="J53">
        <v>0</v>
      </c>
    </row>
    <row r="54" spans="1:10" x14ac:dyDescent="0.2">
      <c r="A54" t="s">
        <v>247</v>
      </c>
      <c r="B54" t="s">
        <v>1235</v>
      </c>
      <c r="C54" t="s">
        <v>2885</v>
      </c>
      <c r="D54" t="s">
        <v>3316</v>
      </c>
      <c r="E54">
        <v>3</v>
      </c>
      <c r="F54" t="s">
        <v>3870</v>
      </c>
      <c r="G54">
        <v>34.462800000000001</v>
      </c>
      <c r="H54">
        <v>1444</v>
      </c>
      <c r="I54">
        <v>3807</v>
      </c>
      <c r="J54">
        <v>0</v>
      </c>
    </row>
    <row r="55" spans="1:10" x14ac:dyDescent="0.2">
      <c r="A55" t="s">
        <v>247</v>
      </c>
      <c r="B55" t="s">
        <v>1235</v>
      </c>
      <c r="C55" t="s">
        <v>2885</v>
      </c>
      <c r="D55" t="s">
        <v>3770</v>
      </c>
      <c r="E55">
        <v>6</v>
      </c>
      <c r="F55" t="s">
        <v>3870</v>
      </c>
      <c r="G55">
        <v>34.244</v>
      </c>
      <c r="H55">
        <v>959</v>
      </c>
      <c r="I55">
        <v>2672</v>
      </c>
      <c r="J55">
        <v>0</v>
      </c>
    </row>
    <row r="56" spans="1:10" x14ac:dyDescent="0.2">
      <c r="A56" t="s">
        <v>247</v>
      </c>
      <c r="B56" t="s">
        <v>1235</v>
      </c>
      <c r="C56" t="s">
        <v>1965</v>
      </c>
      <c r="D56" t="s">
        <v>3379</v>
      </c>
      <c r="E56">
        <v>7</v>
      </c>
      <c r="F56" t="s">
        <v>3870</v>
      </c>
      <c r="G56">
        <v>32.817999999999998</v>
      </c>
      <c r="H56">
        <v>1115</v>
      </c>
      <c r="I56">
        <v>2846</v>
      </c>
      <c r="J56">
        <v>0</v>
      </c>
    </row>
    <row r="57" spans="1:10" x14ac:dyDescent="0.2">
      <c r="A57" t="s">
        <v>247</v>
      </c>
      <c r="B57" t="s">
        <v>1235</v>
      </c>
      <c r="C57" t="s">
        <v>2885</v>
      </c>
      <c r="D57" t="s">
        <v>3705</v>
      </c>
      <c r="E57">
        <v>1</v>
      </c>
      <c r="F57" t="s">
        <v>3867</v>
      </c>
      <c r="G57">
        <v>29.669899999999998</v>
      </c>
      <c r="H57">
        <v>29852</v>
      </c>
      <c r="I57">
        <v>77442</v>
      </c>
      <c r="J57">
        <v>0</v>
      </c>
    </row>
    <row r="58" spans="1:10" x14ac:dyDescent="0.2">
      <c r="A58" t="s">
        <v>247</v>
      </c>
      <c r="B58" t="s">
        <v>1235</v>
      </c>
      <c r="C58" t="s">
        <v>2885</v>
      </c>
      <c r="D58" t="s">
        <v>3437</v>
      </c>
      <c r="E58">
        <v>2</v>
      </c>
      <c r="F58" t="s">
        <v>3870</v>
      </c>
      <c r="G58">
        <v>24.2254</v>
      </c>
      <c r="H58">
        <v>779</v>
      </c>
      <c r="I58">
        <v>2840</v>
      </c>
      <c r="J58">
        <v>0</v>
      </c>
    </row>
    <row r="59" spans="1:10" x14ac:dyDescent="0.2">
      <c r="A59" t="s">
        <v>247</v>
      </c>
      <c r="B59" t="s">
        <v>1235</v>
      </c>
      <c r="C59" t="s">
        <v>1963</v>
      </c>
      <c r="D59" t="s">
        <v>3389</v>
      </c>
      <c r="E59">
        <v>3</v>
      </c>
      <c r="F59" t="s">
        <v>3870</v>
      </c>
      <c r="G59">
        <v>22.868200000000002</v>
      </c>
      <c r="H59">
        <v>13349</v>
      </c>
      <c r="I59">
        <v>43860</v>
      </c>
      <c r="J59">
        <v>0</v>
      </c>
    </row>
    <row r="60" spans="1:10" x14ac:dyDescent="0.2">
      <c r="A60" t="s">
        <v>247</v>
      </c>
      <c r="B60" t="s">
        <v>1235</v>
      </c>
      <c r="C60" t="s">
        <v>2896</v>
      </c>
      <c r="D60" t="s">
        <v>3320</v>
      </c>
      <c r="E60">
        <v>4</v>
      </c>
      <c r="F60" t="s">
        <v>3870</v>
      </c>
      <c r="G60">
        <v>17.7103</v>
      </c>
      <c r="H60">
        <v>890</v>
      </c>
      <c r="I60">
        <v>3258</v>
      </c>
      <c r="J60">
        <v>0</v>
      </c>
    </row>
    <row r="61" spans="1:10" x14ac:dyDescent="0.2">
      <c r="A61" t="s">
        <v>247</v>
      </c>
      <c r="B61" t="s">
        <v>1235</v>
      </c>
      <c r="C61" t="s">
        <v>2885</v>
      </c>
      <c r="D61" t="s">
        <v>3396</v>
      </c>
      <c r="E61">
        <v>23</v>
      </c>
      <c r="F61" t="s">
        <v>3870</v>
      </c>
      <c r="G61">
        <v>15.586399999999999</v>
      </c>
      <c r="H61">
        <v>651</v>
      </c>
      <c r="I61">
        <v>2592</v>
      </c>
      <c r="J61">
        <v>0</v>
      </c>
    </row>
    <row r="62" spans="1:10" x14ac:dyDescent="0.2">
      <c r="A62" t="s">
        <v>247</v>
      </c>
      <c r="B62" t="s">
        <v>1235</v>
      </c>
      <c r="C62" t="s">
        <v>1964</v>
      </c>
      <c r="D62" t="s">
        <v>3314</v>
      </c>
      <c r="E62">
        <v>3</v>
      </c>
      <c r="F62" t="s">
        <v>3870</v>
      </c>
      <c r="G62">
        <v>7.9769899999999998</v>
      </c>
      <c r="H62">
        <v>764</v>
      </c>
      <c r="I62">
        <v>3999</v>
      </c>
      <c r="J62">
        <v>0</v>
      </c>
    </row>
    <row r="63" spans="1:10" x14ac:dyDescent="0.2">
      <c r="A63" t="s">
        <v>247</v>
      </c>
      <c r="B63" t="s">
        <v>1235</v>
      </c>
      <c r="C63" t="s">
        <v>1788</v>
      </c>
      <c r="D63" t="s">
        <v>3751</v>
      </c>
      <c r="E63">
        <v>1</v>
      </c>
      <c r="F63" t="s">
        <v>3867</v>
      </c>
      <c r="G63">
        <v>6.5538600000000002</v>
      </c>
      <c r="H63">
        <v>2440</v>
      </c>
      <c r="I63">
        <v>13534</v>
      </c>
      <c r="J63">
        <v>0</v>
      </c>
    </row>
    <row r="64" spans="1:10" x14ac:dyDescent="0.2">
      <c r="A64" t="s">
        <v>247</v>
      </c>
      <c r="B64" t="s">
        <v>1235</v>
      </c>
      <c r="C64" t="s">
        <v>1964</v>
      </c>
      <c r="D64" t="s">
        <v>3649</v>
      </c>
      <c r="E64">
        <v>1</v>
      </c>
      <c r="F64" t="s">
        <v>3867</v>
      </c>
      <c r="G64">
        <v>5.07613</v>
      </c>
      <c r="H64">
        <v>59678</v>
      </c>
      <c r="I64">
        <v>512733</v>
      </c>
      <c r="J64">
        <v>0</v>
      </c>
    </row>
    <row r="65" spans="1:10" x14ac:dyDescent="0.2">
      <c r="A65" t="s">
        <v>247</v>
      </c>
      <c r="B65" t="s">
        <v>1235</v>
      </c>
      <c r="C65" t="s">
        <v>1963</v>
      </c>
      <c r="D65" t="s">
        <v>3331</v>
      </c>
      <c r="E65">
        <v>11</v>
      </c>
      <c r="F65" t="s">
        <v>3870</v>
      </c>
      <c r="G65">
        <v>3.7565400000000002</v>
      </c>
      <c r="H65">
        <v>1913</v>
      </c>
      <c r="I65">
        <v>33648</v>
      </c>
      <c r="J65">
        <v>0</v>
      </c>
    </row>
    <row r="66" spans="1:10" x14ac:dyDescent="0.2">
      <c r="A66" t="s">
        <v>247</v>
      </c>
      <c r="B66" t="s">
        <v>1235</v>
      </c>
      <c r="C66" t="s">
        <v>1783</v>
      </c>
      <c r="D66" t="s">
        <v>3647</v>
      </c>
      <c r="E66">
        <v>1</v>
      </c>
      <c r="F66" t="s">
        <v>3867</v>
      </c>
      <c r="G66">
        <v>3.5860500000000002</v>
      </c>
      <c r="H66">
        <v>2184</v>
      </c>
      <c r="I66">
        <v>14166</v>
      </c>
      <c r="J66">
        <v>0</v>
      </c>
    </row>
    <row r="67" spans="1:10" x14ac:dyDescent="0.2">
      <c r="A67" t="s">
        <v>247</v>
      </c>
      <c r="B67" t="s">
        <v>1235</v>
      </c>
      <c r="C67" t="s">
        <v>1963</v>
      </c>
      <c r="D67" t="s">
        <v>3724</v>
      </c>
      <c r="E67">
        <v>1</v>
      </c>
      <c r="F67" t="s">
        <v>3867</v>
      </c>
      <c r="G67">
        <v>1.80216</v>
      </c>
      <c r="H67">
        <v>97017</v>
      </c>
      <c r="I67">
        <v>4094207</v>
      </c>
      <c r="J67">
        <v>0</v>
      </c>
    </row>
    <row r="68" spans="1:10" x14ac:dyDescent="0.2">
      <c r="A68" t="s">
        <v>247</v>
      </c>
      <c r="B68" t="s">
        <v>1235</v>
      </c>
      <c r="C68" t="s">
        <v>2896</v>
      </c>
      <c r="D68" t="s">
        <v>3321</v>
      </c>
      <c r="E68">
        <v>8</v>
      </c>
      <c r="F68" t="s">
        <v>3870</v>
      </c>
      <c r="G68">
        <v>0.66823900000000003</v>
      </c>
      <c r="H68">
        <v>144</v>
      </c>
      <c r="I68">
        <v>2544</v>
      </c>
      <c r="J68">
        <v>0</v>
      </c>
    </row>
    <row r="69" spans="1:10" x14ac:dyDescent="0.2">
      <c r="A69" t="s">
        <v>247</v>
      </c>
      <c r="B69" t="s">
        <v>1235</v>
      </c>
      <c r="C69" t="s">
        <v>1963</v>
      </c>
      <c r="D69" t="s">
        <v>3330</v>
      </c>
      <c r="E69">
        <v>14</v>
      </c>
      <c r="F69" t="s">
        <v>3870</v>
      </c>
      <c r="G69">
        <v>0.287997</v>
      </c>
      <c r="H69">
        <v>896</v>
      </c>
      <c r="I69">
        <v>21528</v>
      </c>
      <c r="J69">
        <v>0</v>
      </c>
    </row>
    <row r="70" spans="1:10" x14ac:dyDescent="0.2">
      <c r="A70" t="s">
        <v>247</v>
      </c>
      <c r="B70" t="s">
        <v>1235</v>
      </c>
      <c r="C70" t="s">
        <v>1964</v>
      </c>
      <c r="D70" t="s">
        <v>3649</v>
      </c>
      <c r="E70">
        <v>1</v>
      </c>
      <c r="F70" t="s">
        <v>3867</v>
      </c>
      <c r="G70">
        <v>0</v>
      </c>
      <c r="I70">
        <v>42520</v>
      </c>
      <c r="J70">
        <v>0</v>
      </c>
    </row>
    <row r="71" spans="1:10" x14ac:dyDescent="0.2">
      <c r="A71" t="s">
        <v>247</v>
      </c>
      <c r="B71" t="s">
        <v>1235</v>
      </c>
      <c r="C71" t="s">
        <v>1963</v>
      </c>
      <c r="D71" t="s">
        <v>3724</v>
      </c>
      <c r="E71">
        <v>1</v>
      </c>
      <c r="F71" t="s">
        <v>3867</v>
      </c>
      <c r="G71">
        <v>0</v>
      </c>
      <c r="I71">
        <v>930708</v>
      </c>
      <c r="J71">
        <v>0</v>
      </c>
    </row>
    <row r="72" spans="1:10" x14ac:dyDescent="0.2">
      <c r="A72" t="s">
        <v>247</v>
      </c>
      <c r="B72" t="s">
        <v>1235</v>
      </c>
      <c r="C72" t="s">
        <v>2885</v>
      </c>
      <c r="D72" t="s">
        <v>3705</v>
      </c>
      <c r="E72">
        <v>1</v>
      </c>
      <c r="F72" t="s">
        <v>3867</v>
      </c>
      <c r="G72">
        <v>0</v>
      </c>
      <c r="I72">
        <v>9077</v>
      </c>
      <c r="J72">
        <v>0</v>
      </c>
    </row>
    <row r="73" spans="1:10" x14ac:dyDescent="0.2">
      <c r="A73" t="s">
        <v>247</v>
      </c>
      <c r="B73" t="s">
        <v>1176</v>
      </c>
      <c r="C73" t="s">
        <v>2174</v>
      </c>
      <c r="E73">
        <v>0</v>
      </c>
      <c r="F73" t="s">
        <v>3869</v>
      </c>
      <c r="G73">
        <v>3.0030000000000001</v>
      </c>
      <c r="H73">
        <v>21</v>
      </c>
      <c r="I73">
        <v>5325</v>
      </c>
      <c r="J73">
        <v>0</v>
      </c>
    </row>
    <row r="74" spans="1:10" x14ac:dyDescent="0.2">
      <c r="A74" t="s">
        <v>247</v>
      </c>
      <c r="B74" t="s">
        <v>1079</v>
      </c>
      <c r="C74" t="s">
        <v>2202</v>
      </c>
      <c r="E74">
        <v>0</v>
      </c>
      <c r="F74" t="s">
        <v>3869</v>
      </c>
      <c r="G74">
        <v>99.972700000000003</v>
      </c>
      <c r="H74">
        <v>3669</v>
      </c>
      <c r="I74">
        <v>29258</v>
      </c>
      <c r="J74">
        <v>0</v>
      </c>
    </row>
    <row r="75" spans="1:10" x14ac:dyDescent="0.2">
      <c r="A75" t="s">
        <v>247</v>
      </c>
      <c r="B75" t="s">
        <v>1079</v>
      </c>
      <c r="C75" t="s">
        <v>2199</v>
      </c>
      <c r="E75">
        <v>0</v>
      </c>
      <c r="F75" t="s">
        <v>3869</v>
      </c>
      <c r="G75">
        <v>99.96</v>
      </c>
      <c r="H75">
        <v>2497</v>
      </c>
      <c r="I75">
        <v>19906</v>
      </c>
      <c r="J75">
        <v>0</v>
      </c>
    </row>
    <row r="76" spans="1:10" x14ac:dyDescent="0.2">
      <c r="A76" t="s">
        <v>247</v>
      </c>
      <c r="B76" t="s">
        <v>1079</v>
      </c>
      <c r="C76" t="s">
        <v>2194</v>
      </c>
      <c r="E76">
        <v>0</v>
      </c>
      <c r="F76" t="s">
        <v>3869</v>
      </c>
      <c r="G76">
        <v>99.958699999999993</v>
      </c>
      <c r="H76">
        <v>2423</v>
      </c>
      <c r="I76">
        <v>19314</v>
      </c>
      <c r="J76">
        <v>0</v>
      </c>
    </row>
    <row r="77" spans="1:10" x14ac:dyDescent="0.2">
      <c r="A77" t="s">
        <v>247</v>
      </c>
      <c r="B77" t="s">
        <v>1079</v>
      </c>
      <c r="C77" t="s">
        <v>2200</v>
      </c>
      <c r="E77">
        <v>0</v>
      </c>
      <c r="F77" t="s">
        <v>3869</v>
      </c>
      <c r="G77">
        <v>99.938999999999993</v>
      </c>
      <c r="H77">
        <v>1640</v>
      </c>
      <c r="I77">
        <v>13035</v>
      </c>
      <c r="J77">
        <v>0</v>
      </c>
    </row>
    <row r="78" spans="1:10" x14ac:dyDescent="0.2">
      <c r="A78" t="s">
        <v>247</v>
      </c>
      <c r="B78" t="s">
        <v>1079</v>
      </c>
      <c r="C78" t="s">
        <v>2204</v>
      </c>
      <c r="E78">
        <v>0</v>
      </c>
      <c r="F78" t="s">
        <v>3869</v>
      </c>
      <c r="G78">
        <v>99.9328</v>
      </c>
      <c r="H78">
        <v>1488</v>
      </c>
      <c r="I78">
        <v>11798</v>
      </c>
      <c r="J78">
        <v>0</v>
      </c>
    </row>
    <row r="79" spans="1:10" x14ac:dyDescent="0.2">
      <c r="A79" t="s">
        <v>247</v>
      </c>
      <c r="B79" t="s">
        <v>1079</v>
      </c>
      <c r="C79" t="s">
        <v>2196</v>
      </c>
      <c r="E79">
        <v>0</v>
      </c>
      <c r="F79" t="s">
        <v>3869</v>
      </c>
      <c r="G79">
        <v>99.932699999999997</v>
      </c>
      <c r="H79">
        <v>1486</v>
      </c>
      <c r="I79">
        <v>11805</v>
      </c>
      <c r="J79">
        <v>0</v>
      </c>
    </row>
    <row r="80" spans="1:10" x14ac:dyDescent="0.2">
      <c r="A80" t="s">
        <v>247</v>
      </c>
      <c r="B80" t="s">
        <v>1079</v>
      </c>
      <c r="C80" t="s">
        <v>2201</v>
      </c>
      <c r="E80">
        <v>0</v>
      </c>
      <c r="F80" t="s">
        <v>3869</v>
      </c>
      <c r="G80">
        <v>99.890500000000003</v>
      </c>
      <c r="H80">
        <v>913</v>
      </c>
      <c r="I80">
        <v>7232</v>
      </c>
      <c r="J80">
        <v>0</v>
      </c>
    </row>
    <row r="81" spans="1:10" x14ac:dyDescent="0.2">
      <c r="A81" t="s">
        <v>247</v>
      </c>
      <c r="B81" t="s">
        <v>1079</v>
      </c>
      <c r="C81" t="s">
        <v>2193</v>
      </c>
      <c r="E81">
        <v>0</v>
      </c>
      <c r="F81" t="s">
        <v>3869</v>
      </c>
      <c r="G81">
        <v>99.885900000000007</v>
      </c>
      <c r="H81">
        <v>7004</v>
      </c>
      <c r="I81">
        <v>56029</v>
      </c>
      <c r="J81">
        <v>0</v>
      </c>
    </row>
    <row r="82" spans="1:10" x14ac:dyDescent="0.2">
      <c r="A82" t="s">
        <v>247</v>
      </c>
      <c r="B82" t="s">
        <v>1079</v>
      </c>
      <c r="C82" t="s">
        <v>2195</v>
      </c>
      <c r="E82">
        <v>0</v>
      </c>
      <c r="F82" t="s">
        <v>3869</v>
      </c>
      <c r="G82">
        <v>99.813900000000004</v>
      </c>
      <c r="H82">
        <v>6438</v>
      </c>
      <c r="I82">
        <v>51544</v>
      </c>
      <c r="J82">
        <v>0</v>
      </c>
    </row>
    <row r="83" spans="1:10" x14ac:dyDescent="0.2">
      <c r="A83" t="s">
        <v>247</v>
      </c>
      <c r="B83" t="s">
        <v>1079</v>
      </c>
      <c r="C83" t="s">
        <v>2191</v>
      </c>
      <c r="E83">
        <v>0</v>
      </c>
      <c r="F83" t="s">
        <v>3869</v>
      </c>
      <c r="G83">
        <v>99.781599999999997</v>
      </c>
      <c r="H83">
        <v>44770</v>
      </c>
      <c r="I83">
        <v>358854</v>
      </c>
      <c r="J83">
        <v>0</v>
      </c>
    </row>
    <row r="84" spans="1:10" x14ac:dyDescent="0.2">
      <c r="A84" t="s">
        <v>247</v>
      </c>
      <c r="B84" t="s">
        <v>1079</v>
      </c>
      <c r="C84" t="s">
        <v>2203</v>
      </c>
      <c r="E84">
        <v>0</v>
      </c>
      <c r="F84" t="s">
        <v>3869</v>
      </c>
      <c r="G84">
        <v>99.75</v>
      </c>
      <c r="H84">
        <v>400</v>
      </c>
      <c r="I84">
        <v>3108</v>
      </c>
      <c r="J84">
        <v>0</v>
      </c>
    </row>
    <row r="85" spans="1:10" x14ac:dyDescent="0.2">
      <c r="A85" t="s">
        <v>247</v>
      </c>
      <c r="B85" t="s">
        <v>1079</v>
      </c>
      <c r="C85" t="s">
        <v>2205</v>
      </c>
      <c r="E85">
        <v>0</v>
      </c>
      <c r="F85" t="s">
        <v>3869</v>
      </c>
      <c r="G85">
        <v>99.513400000000004</v>
      </c>
      <c r="H85">
        <v>410</v>
      </c>
      <c r="I85">
        <v>3253</v>
      </c>
      <c r="J85">
        <v>0</v>
      </c>
    </row>
    <row r="86" spans="1:10" x14ac:dyDescent="0.2">
      <c r="A86" t="s">
        <v>247</v>
      </c>
      <c r="B86" t="s">
        <v>1079</v>
      </c>
      <c r="C86" t="s">
        <v>2192</v>
      </c>
      <c r="E86">
        <v>0</v>
      </c>
      <c r="F86" t="s">
        <v>3869</v>
      </c>
      <c r="G86">
        <v>99.409700000000001</v>
      </c>
      <c r="H86">
        <v>45808</v>
      </c>
      <c r="I86">
        <v>368556</v>
      </c>
      <c r="J86">
        <v>0</v>
      </c>
    </row>
    <row r="87" spans="1:10" x14ac:dyDescent="0.2">
      <c r="A87" t="s">
        <v>247</v>
      </c>
      <c r="B87" t="s">
        <v>1079</v>
      </c>
      <c r="C87" t="s">
        <v>2218</v>
      </c>
      <c r="D87" t="s">
        <v>3760</v>
      </c>
      <c r="E87">
        <v>1</v>
      </c>
      <c r="F87" t="s">
        <v>3867</v>
      </c>
      <c r="G87">
        <v>98.156800000000004</v>
      </c>
      <c r="H87">
        <v>2957</v>
      </c>
      <c r="I87">
        <v>2984</v>
      </c>
      <c r="J87">
        <v>0</v>
      </c>
    </row>
    <row r="88" spans="1:10" x14ac:dyDescent="0.2">
      <c r="A88" t="s">
        <v>247</v>
      </c>
      <c r="B88" t="s">
        <v>1079</v>
      </c>
      <c r="C88" t="s">
        <v>2190</v>
      </c>
      <c r="E88">
        <v>0</v>
      </c>
      <c r="F88" t="s">
        <v>3869</v>
      </c>
      <c r="G88">
        <v>97.14</v>
      </c>
      <c r="H88">
        <v>52138</v>
      </c>
      <c r="I88">
        <v>429271</v>
      </c>
      <c r="J88">
        <v>0</v>
      </c>
    </row>
    <row r="89" spans="1:10" x14ac:dyDescent="0.2">
      <c r="A89" t="s">
        <v>247</v>
      </c>
      <c r="B89" t="s">
        <v>1079</v>
      </c>
      <c r="C89" t="s">
        <v>2197</v>
      </c>
      <c r="D89" t="s">
        <v>3442</v>
      </c>
      <c r="E89">
        <v>11</v>
      </c>
      <c r="F89" t="s">
        <v>3870</v>
      </c>
      <c r="G89">
        <v>75.679000000000002</v>
      </c>
      <c r="H89">
        <v>6913</v>
      </c>
      <c r="I89">
        <v>8836</v>
      </c>
      <c r="J89">
        <v>0</v>
      </c>
    </row>
    <row r="90" spans="1:10" x14ac:dyDescent="0.2">
      <c r="A90" t="s">
        <v>247</v>
      </c>
      <c r="B90" t="s">
        <v>1079</v>
      </c>
      <c r="C90" t="s">
        <v>2189</v>
      </c>
      <c r="E90">
        <v>0</v>
      </c>
      <c r="F90" t="s">
        <v>3869</v>
      </c>
      <c r="G90">
        <v>47.620899999999999</v>
      </c>
      <c r="H90">
        <v>185696</v>
      </c>
      <c r="I90">
        <v>3115190</v>
      </c>
      <c r="J90">
        <v>0</v>
      </c>
    </row>
    <row r="91" spans="1:10" x14ac:dyDescent="0.2">
      <c r="A91" t="s">
        <v>247</v>
      </c>
      <c r="B91" t="s">
        <v>1079</v>
      </c>
      <c r="C91" t="s">
        <v>2189</v>
      </c>
      <c r="D91" t="s">
        <v>3417</v>
      </c>
      <c r="E91">
        <v>3</v>
      </c>
      <c r="F91" t="s">
        <v>3870</v>
      </c>
      <c r="G91">
        <v>13.561199999999999</v>
      </c>
      <c r="H91">
        <v>51657</v>
      </c>
      <c r="I91">
        <v>233542</v>
      </c>
      <c r="J91">
        <v>0</v>
      </c>
    </row>
    <row r="92" spans="1:10" x14ac:dyDescent="0.2">
      <c r="A92" t="s">
        <v>247</v>
      </c>
      <c r="B92" t="s">
        <v>1079</v>
      </c>
      <c r="C92" t="s">
        <v>2190</v>
      </c>
      <c r="D92" t="s">
        <v>3383</v>
      </c>
      <c r="E92">
        <v>3</v>
      </c>
      <c r="F92" t="s">
        <v>3870</v>
      </c>
      <c r="G92">
        <v>12.842599999999999</v>
      </c>
      <c r="H92">
        <v>27702</v>
      </c>
      <c r="I92">
        <v>126400</v>
      </c>
      <c r="J92">
        <v>0</v>
      </c>
    </row>
    <row r="93" spans="1:10" x14ac:dyDescent="0.2">
      <c r="A93" t="s">
        <v>247</v>
      </c>
      <c r="B93" t="s">
        <v>1079</v>
      </c>
      <c r="C93" t="s">
        <v>2192</v>
      </c>
      <c r="D93" t="s">
        <v>3433</v>
      </c>
      <c r="E93">
        <v>4</v>
      </c>
      <c r="F93" t="s">
        <v>3870</v>
      </c>
      <c r="G93">
        <v>9.6563599999999994</v>
      </c>
      <c r="H93">
        <v>16155</v>
      </c>
      <c r="I93">
        <v>81335</v>
      </c>
      <c r="J93">
        <v>0</v>
      </c>
    </row>
    <row r="94" spans="1:10" x14ac:dyDescent="0.2">
      <c r="A94" t="s">
        <v>247</v>
      </c>
      <c r="B94" t="s">
        <v>1079</v>
      </c>
      <c r="C94" t="s">
        <v>2207</v>
      </c>
      <c r="E94">
        <v>0</v>
      </c>
      <c r="F94" t="s">
        <v>3869</v>
      </c>
      <c r="G94">
        <v>2.3285100000000001</v>
      </c>
      <c r="H94">
        <v>39</v>
      </c>
      <c r="I94">
        <v>12658</v>
      </c>
      <c r="J94">
        <v>0</v>
      </c>
    </row>
    <row r="95" spans="1:10" x14ac:dyDescent="0.2">
      <c r="A95" t="s">
        <v>247</v>
      </c>
      <c r="B95" t="s">
        <v>1079</v>
      </c>
      <c r="C95" t="s">
        <v>1665</v>
      </c>
      <c r="E95">
        <v>0</v>
      </c>
      <c r="F95" t="s">
        <v>3869</v>
      </c>
      <c r="G95">
        <v>2.1739099999999998</v>
      </c>
      <c r="H95">
        <v>18</v>
      </c>
      <c r="I95">
        <v>5882</v>
      </c>
      <c r="J95">
        <v>0</v>
      </c>
    </row>
    <row r="96" spans="1:10" x14ac:dyDescent="0.2">
      <c r="A96" t="s">
        <v>247</v>
      </c>
      <c r="B96" t="s">
        <v>1079</v>
      </c>
      <c r="C96" t="s">
        <v>2198</v>
      </c>
      <c r="D96" t="s">
        <v>3773</v>
      </c>
      <c r="E96">
        <v>12</v>
      </c>
      <c r="F96" t="s">
        <v>3870</v>
      </c>
      <c r="G96">
        <v>2.0168599999999999</v>
      </c>
      <c r="H96">
        <v>771</v>
      </c>
      <c r="I96">
        <v>6049</v>
      </c>
      <c r="J96">
        <v>0</v>
      </c>
    </row>
    <row r="97" spans="1:10" x14ac:dyDescent="0.2">
      <c r="A97" t="s">
        <v>247</v>
      </c>
      <c r="B97" t="s">
        <v>1079</v>
      </c>
      <c r="C97" t="s">
        <v>2198</v>
      </c>
      <c r="D97" t="s">
        <v>3732</v>
      </c>
      <c r="E97">
        <v>1</v>
      </c>
      <c r="F97" t="s">
        <v>3867</v>
      </c>
      <c r="G97">
        <v>0.63034900000000005</v>
      </c>
      <c r="H97">
        <v>9811</v>
      </c>
      <c r="I97">
        <v>75831</v>
      </c>
      <c r="J97">
        <v>0</v>
      </c>
    </row>
    <row r="98" spans="1:10" x14ac:dyDescent="0.2">
      <c r="A98" t="s">
        <v>247</v>
      </c>
      <c r="B98" t="s">
        <v>1079</v>
      </c>
      <c r="C98" t="s">
        <v>2197</v>
      </c>
      <c r="D98" t="s">
        <v>3755</v>
      </c>
      <c r="E98">
        <v>1</v>
      </c>
      <c r="F98" t="s">
        <v>3867</v>
      </c>
      <c r="G98">
        <v>0.467671</v>
      </c>
      <c r="H98">
        <v>13207</v>
      </c>
      <c r="I98">
        <v>117604</v>
      </c>
      <c r="J98">
        <v>0</v>
      </c>
    </row>
    <row r="99" spans="1:10" x14ac:dyDescent="0.2">
      <c r="A99" t="s">
        <v>247</v>
      </c>
      <c r="B99" t="s">
        <v>1079</v>
      </c>
      <c r="C99" t="s">
        <v>2197</v>
      </c>
      <c r="D99" t="s">
        <v>3755</v>
      </c>
      <c r="E99">
        <v>1</v>
      </c>
      <c r="F99" t="s">
        <v>3867</v>
      </c>
      <c r="G99">
        <v>0</v>
      </c>
      <c r="I99">
        <v>8038583</v>
      </c>
      <c r="J99">
        <v>0</v>
      </c>
    </row>
    <row r="100" spans="1:10" x14ac:dyDescent="0.2">
      <c r="A100" t="s">
        <v>247</v>
      </c>
      <c r="B100" t="s">
        <v>1079</v>
      </c>
      <c r="C100" t="s">
        <v>2216</v>
      </c>
      <c r="E100">
        <v>0</v>
      </c>
      <c r="F100" t="s">
        <v>3869</v>
      </c>
      <c r="G100">
        <v>0</v>
      </c>
      <c r="I100">
        <v>4045</v>
      </c>
      <c r="J100">
        <v>0</v>
      </c>
    </row>
    <row r="101" spans="1:10" x14ac:dyDescent="0.2">
      <c r="A101" t="s">
        <v>247</v>
      </c>
      <c r="B101" t="s">
        <v>1079</v>
      </c>
      <c r="C101" t="s">
        <v>2207</v>
      </c>
      <c r="E101">
        <v>0</v>
      </c>
      <c r="F101" t="s">
        <v>3869</v>
      </c>
      <c r="G101">
        <v>0</v>
      </c>
      <c r="I101">
        <v>1087945</v>
      </c>
      <c r="J101">
        <v>0</v>
      </c>
    </row>
    <row r="102" spans="1:10" x14ac:dyDescent="0.2">
      <c r="A102" t="s">
        <v>247</v>
      </c>
      <c r="B102" t="s">
        <v>1083</v>
      </c>
      <c r="C102" t="s">
        <v>1608</v>
      </c>
      <c r="E102">
        <v>0</v>
      </c>
      <c r="F102" t="s">
        <v>3869</v>
      </c>
      <c r="G102">
        <v>10.3383</v>
      </c>
      <c r="H102">
        <v>56</v>
      </c>
      <c r="I102">
        <v>3977</v>
      </c>
      <c r="J102">
        <v>0</v>
      </c>
    </row>
    <row r="103" spans="1:10" x14ac:dyDescent="0.2">
      <c r="A103" t="s">
        <v>247</v>
      </c>
      <c r="B103" t="s">
        <v>1083</v>
      </c>
      <c r="C103" t="s">
        <v>1607</v>
      </c>
      <c r="E103">
        <v>0</v>
      </c>
      <c r="F103" t="s">
        <v>3869</v>
      </c>
      <c r="G103">
        <v>0.632911</v>
      </c>
      <c r="H103">
        <v>98</v>
      </c>
      <c r="I103">
        <v>9656</v>
      </c>
      <c r="J103">
        <v>0</v>
      </c>
    </row>
    <row r="104" spans="1:10" x14ac:dyDescent="0.2">
      <c r="A104" t="s">
        <v>247</v>
      </c>
      <c r="B104" t="s">
        <v>1083</v>
      </c>
      <c r="C104" t="s">
        <v>1605</v>
      </c>
      <c r="E104">
        <v>0</v>
      </c>
      <c r="F104" t="s">
        <v>3869</v>
      </c>
      <c r="G104">
        <v>0.18351600000000001</v>
      </c>
      <c r="H104">
        <v>73</v>
      </c>
      <c r="I104">
        <v>200481</v>
      </c>
      <c r="J104">
        <v>0</v>
      </c>
    </row>
    <row r="105" spans="1:10" x14ac:dyDescent="0.2">
      <c r="A105" t="s">
        <v>247</v>
      </c>
      <c r="B105" t="s">
        <v>1083</v>
      </c>
      <c r="C105" t="s">
        <v>1606</v>
      </c>
      <c r="E105">
        <v>0</v>
      </c>
      <c r="F105" t="s">
        <v>3869</v>
      </c>
      <c r="G105">
        <v>0.134522</v>
      </c>
      <c r="H105">
        <v>43</v>
      </c>
      <c r="I105">
        <v>142700</v>
      </c>
      <c r="J105">
        <v>0</v>
      </c>
    </row>
    <row r="106" spans="1:10" x14ac:dyDescent="0.2">
      <c r="A106" t="s">
        <v>247</v>
      </c>
      <c r="B106" t="s">
        <v>1060</v>
      </c>
      <c r="C106" t="s">
        <v>1667</v>
      </c>
      <c r="D106" t="s">
        <v>3415</v>
      </c>
      <c r="E106">
        <v>4</v>
      </c>
      <c r="F106" t="s">
        <v>3870</v>
      </c>
      <c r="G106">
        <v>99.234200000000001</v>
      </c>
      <c r="H106">
        <v>3134</v>
      </c>
      <c r="I106">
        <v>3134</v>
      </c>
      <c r="J106">
        <v>0</v>
      </c>
    </row>
    <row r="107" spans="1:10" x14ac:dyDescent="0.2">
      <c r="A107" t="s">
        <v>247</v>
      </c>
      <c r="B107" t="s">
        <v>1060</v>
      </c>
      <c r="C107" t="s">
        <v>1667</v>
      </c>
      <c r="E107">
        <v>0</v>
      </c>
      <c r="F107" t="s">
        <v>3869</v>
      </c>
      <c r="G107">
        <v>37.430199999999999</v>
      </c>
      <c r="H107">
        <v>538</v>
      </c>
      <c r="I107">
        <v>11448</v>
      </c>
      <c r="J107">
        <v>0</v>
      </c>
    </row>
    <row r="108" spans="1:10" x14ac:dyDescent="0.2">
      <c r="A108" t="s">
        <v>247</v>
      </c>
      <c r="B108" t="s">
        <v>1060</v>
      </c>
      <c r="C108" t="s">
        <v>1671</v>
      </c>
      <c r="E108">
        <v>0</v>
      </c>
      <c r="F108" t="s">
        <v>3869</v>
      </c>
      <c r="G108">
        <v>30.076599999999999</v>
      </c>
      <c r="H108">
        <v>159</v>
      </c>
      <c r="I108">
        <v>4175</v>
      </c>
      <c r="J108">
        <v>0</v>
      </c>
    </row>
    <row r="109" spans="1:10" x14ac:dyDescent="0.2">
      <c r="A109" t="s">
        <v>247</v>
      </c>
      <c r="B109" t="s">
        <v>1060</v>
      </c>
      <c r="C109" t="s">
        <v>1672</v>
      </c>
      <c r="E109">
        <v>0</v>
      </c>
      <c r="F109" t="s">
        <v>3869</v>
      </c>
      <c r="G109">
        <v>16.3462</v>
      </c>
      <c r="H109">
        <v>86</v>
      </c>
      <c r="I109">
        <v>4158</v>
      </c>
      <c r="J109">
        <v>0</v>
      </c>
    </row>
    <row r="110" spans="1:10" x14ac:dyDescent="0.2">
      <c r="A110" t="s">
        <v>247</v>
      </c>
      <c r="B110" t="s">
        <v>1060</v>
      </c>
      <c r="C110" t="s">
        <v>1668</v>
      </c>
      <c r="E110">
        <v>0</v>
      </c>
      <c r="F110" t="s">
        <v>3869</v>
      </c>
      <c r="G110">
        <v>12.266400000000001</v>
      </c>
      <c r="H110">
        <v>106</v>
      </c>
      <c r="I110">
        <v>6790</v>
      </c>
      <c r="J110">
        <v>0</v>
      </c>
    </row>
    <row r="111" spans="1:10" x14ac:dyDescent="0.2">
      <c r="A111" t="s">
        <v>247</v>
      </c>
      <c r="B111" t="s">
        <v>1060</v>
      </c>
      <c r="C111" t="s">
        <v>1673</v>
      </c>
      <c r="E111">
        <v>0</v>
      </c>
      <c r="F111" t="s">
        <v>3869</v>
      </c>
      <c r="G111">
        <v>10.4</v>
      </c>
      <c r="H111">
        <v>40</v>
      </c>
      <c r="I111">
        <v>2997</v>
      </c>
      <c r="J111">
        <v>0</v>
      </c>
    </row>
    <row r="112" spans="1:10" x14ac:dyDescent="0.2">
      <c r="A112" t="s">
        <v>247</v>
      </c>
      <c r="B112" t="s">
        <v>1060</v>
      </c>
      <c r="C112" t="s">
        <v>1670</v>
      </c>
      <c r="E112">
        <v>0</v>
      </c>
      <c r="F112" t="s">
        <v>3869</v>
      </c>
      <c r="G112">
        <v>6.3063099999999999</v>
      </c>
      <c r="H112">
        <v>44</v>
      </c>
      <c r="I112">
        <v>5291</v>
      </c>
      <c r="J112">
        <v>0</v>
      </c>
    </row>
    <row r="113" spans="1:10" x14ac:dyDescent="0.2">
      <c r="A113" t="s">
        <v>247</v>
      </c>
      <c r="B113" t="s">
        <v>1060</v>
      </c>
      <c r="C113" t="s">
        <v>1664</v>
      </c>
      <c r="E113">
        <v>0</v>
      </c>
      <c r="F113" t="s">
        <v>3869</v>
      </c>
      <c r="G113">
        <v>2.9075199999999999</v>
      </c>
      <c r="H113">
        <v>224</v>
      </c>
      <c r="I113">
        <v>59418</v>
      </c>
      <c r="J113">
        <v>0</v>
      </c>
    </row>
    <row r="114" spans="1:10" x14ac:dyDescent="0.2">
      <c r="A114" t="s">
        <v>247</v>
      </c>
      <c r="B114" t="s">
        <v>1060</v>
      </c>
      <c r="C114" t="s">
        <v>1663</v>
      </c>
      <c r="E114">
        <v>0</v>
      </c>
      <c r="F114" t="s">
        <v>3869</v>
      </c>
      <c r="G114">
        <v>1.73864</v>
      </c>
      <c r="H114">
        <v>164</v>
      </c>
      <c r="I114">
        <v>71309</v>
      </c>
      <c r="J114">
        <v>0</v>
      </c>
    </row>
    <row r="115" spans="1:10" x14ac:dyDescent="0.2">
      <c r="A115" t="s">
        <v>247</v>
      </c>
      <c r="B115" t="s">
        <v>1060</v>
      </c>
      <c r="C115" t="s">
        <v>1666</v>
      </c>
      <c r="E115">
        <v>0</v>
      </c>
      <c r="F115" t="s">
        <v>3869</v>
      </c>
      <c r="G115">
        <v>1.3846799999999999</v>
      </c>
      <c r="H115">
        <v>33</v>
      </c>
      <c r="I115">
        <v>18484</v>
      </c>
      <c r="J115">
        <v>0</v>
      </c>
    </row>
    <row r="116" spans="1:10" x14ac:dyDescent="0.2">
      <c r="A116" t="s">
        <v>247</v>
      </c>
      <c r="B116" t="s">
        <v>1060</v>
      </c>
      <c r="C116" t="s">
        <v>1669</v>
      </c>
      <c r="E116">
        <v>0</v>
      </c>
      <c r="F116" t="s">
        <v>3869</v>
      </c>
      <c r="G116">
        <v>1.03359</v>
      </c>
      <c r="H116">
        <v>9</v>
      </c>
      <c r="I116">
        <v>6186</v>
      </c>
      <c r="J116">
        <v>0</v>
      </c>
    </row>
    <row r="117" spans="1:10" x14ac:dyDescent="0.2">
      <c r="A117" t="s">
        <v>247</v>
      </c>
      <c r="B117" t="s">
        <v>1060</v>
      </c>
      <c r="C117" t="s">
        <v>1665</v>
      </c>
      <c r="E117">
        <v>0</v>
      </c>
      <c r="F117" t="s">
        <v>3869</v>
      </c>
      <c r="G117">
        <v>0.511073</v>
      </c>
      <c r="H117">
        <v>7</v>
      </c>
      <c r="I117">
        <v>4669</v>
      </c>
      <c r="J117">
        <v>0</v>
      </c>
    </row>
    <row r="118" spans="1:10" x14ac:dyDescent="0.2">
      <c r="A118" t="s">
        <v>247</v>
      </c>
      <c r="B118" t="s">
        <v>1060</v>
      </c>
      <c r="C118" t="s">
        <v>1663</v>
      </c>
      <c r="D118" t="s">
        <v>3819</v>
      </c>
      <c r="E118">
        <v>31</v>
      </c>
      <c r="F118" t="s">
        <v>3870</v>
      </c>
      <c r="G118">
        <v>0.10211000000000001</v>
      </c>
      <c r="H118">
        <v>195</v>
      </c>
      <c r="I118">
        <v>5876</v>
      </c>
      <c r="J118">
        <v>0</v>
      </c>
    </row>
    <row r="119" spans="1:10" x14ac:dyDescent="0.2">
      <c r="A119" t="s">
        <v>247</v>
      </c>
      <c r="B119" t="s">
        <v>1060</v>
      </c>
      <c r="C119" t="s">
        <v>1664</v>
      </c>
      <c r="D119" t="s">
        <v>3837</v>
      </c>
      <c r="E119">
        <v>34</v>
      </c>
      <c r="F119" t="s">
        <v>3870</v>
      </c>
      <c r="G119">
        <v>8.4057199999999999E-2</v>
      </c>
      <c r="H119">
        <v>119</v>
      </c>
      <c r="I119">
        <v>3569</v>
      </c>
      <c r="J119">
        <v>0</v>
      </c>
    </row>
    <row r="120" spans="1:10" x14ac:dyDescent="0.2">
      <c r="A120" t="s">
        <v>247</v>
      </c>
      <c r="B120" t="s">
        <v>1060</v>
      </c>
      <c r="C120" t="s">
        <v>1664</v>
      </c>
      <c r="D120" t="s">
        <v>3836</v>
      </c>
      <c r="E120">
        <v>33</v>
      </c>
      <c r="F120" t="s">
        <v>3870</v>
      </c>
      <c r="G120">
        <v>8.40336E-2</v>
      </c>
      <c r="H120">
        <v>120</v>
      </c>
      <c r="I120">
        <v>3570</v>
      </c>
      <c r="J120">
        <v>0</v>
      </c>
    </row>
    <row r="121" spans="1:10" x14ac:dyDescent="0.2">
      <c r="A121" t="s">
        <v>247</v>
      </c>
      <c r="B121" t="s">
        <v>1060</v>
      </c>
      <c r="C121" t="s">
        <v>1664</v>
      </c>
      <c r="D121" t="s">
        <v>3830</v>
      </c>
      <c r="E121">
        <v>30</v>
      </c>
      <c r="F121" t="s">
        <v>3870</v>
      </c>
      <c r="G121">
        <v>8.40336E-2</v>
      </c>
      <c r="H121">
        <v>140</v>
      </c>
      <c r="I121">
        <v>3570</v>
      </c>
      <c r="J121">
        <v>0</v>
      </c>
    </row>
    <row r="122" spans="1:10" x14ac:dyDescent="0.2">
      <c r="A122" t="s">
        <v>247</v>
      </c>
      <c r="B122" t="s">
        <v>1060</v>
      </c>
      <c r="C122" t="s">
        <v>1664</v>
      </c>
      <c r="D122" t="s">
        <v>3821</v>
      </c>
      <c r="E122">
        <v>27</v>
      </c>
      <c r="F122" t="s">
        <v>3870</v>
      </c>
      <c r="G122">
        <v>6.1475399999999999E-2</v>
      </c>
      <c r="H122">
        <v>165</v>
      </c>
      <c r="I122">
        <v>4880</v>
      </c>
      <c r="J122">
        <v>0</v>
      </c>
    </row>
    <row r="123" spans="1:10" x14ac:dyDescent="0.2">
      <c r="A123" t="s">
        <v>247</v>
      </c>
      <c r="B123" t="s">
        <v>1060</v>
      </c>
      <c r="C123" t="s">
        <v>1663</v>
      </c>
      <c r="D123" t="s">
        <v>3821</v>
      </c>
      <c r="E123">
        <v>32</v>
      </c>
      <c r="F123" t="s">
        <v>3870</v>
      </c>
      <c r="G123">
        <v>5.9452999999999999E-2</v>
      </c>
      <c r="H123">
        <v>229</v>
      </c>
      <c r="I123">
        <v>5046</v>
      </c>
      <c r="J123">
        <v>0</v>
      </c>
    </row>
    <row r="124" spans="1:10" x14ac:dyDescent="0.2">
      <c r="A124" t="s">
        <v>247</v>
      </c>
      <c r="B124" t="s">
        <v>1060</v>
      </c>
      <c r="C124" t="s">
        <v>1664</v>
      </c>
      <c r="D124" t="s">
        <v>3823</v>
      </c>
      <c r="E124">
        <v>10</v>
      </c>
      <c r="F124" t="s">
        <v>3870</v>
      </c>
      <c r="G124">
        <v>5.1273300000000001E-2</v>
      </c>
      <c r="H124">
        <v>197</v>
      </c>
      <c r="I124">
        <v>5851</v>
      </c>
      <c r="J124">
        <v>0</v>
      </c>
    </row>
    <row r="125" spans="1:10" x14ac:dyDescent="0.2">
      <c r="A125" t="s">
        <v>247</v>
      </c>
      <c r="B125" t="s">
        <v>1060</v>
      </c>
      <c r="C125" t="s">
        <v>1664</v>
      </c>
      <c r="D125" t="s">
        <v>3826</v>
      </c>
      <c r="E125">
        <v>28</v>
      </c>
      <c r="F125" t="s">
        <v>3870</v>
      </c>
      <c r="G125">
        <v>4.2034500000000002E-2</v>
      </c>
      <c r="H125">
        <v>205</v>
      </c>
      <c r="I125">
        <v>7137</v>
      </c>
      <c r="J125">
        <v>0</v>
      </c>
    </row>
    <row r="126" spans="1:10" x14ac:dyDescent="0.2">
      <c r="A126" t="s">
        <v>247</v>
      </c>
      <c r="B126" t="s">
        <v>1060</v>
      </c>
      <c r="C126" t="s">
        <v>1664</v>
      </c>
      <c r="D126" t="s">
        <v>3832</v>
      </c>
      <c r="E126">
        <v>31</v>
      </c>
      <c r="F126" t="s">
        <v>3870</v>
      </c>
      <c r="G126">
        <v>3.7467199999999999E-2</v>
      </c>
      <c r="H126">
        <v>103</v>
      </c>
      <c r="I126">
        <v>5338</v>
      </c>
      <c r="J126">
        <v>0</v>
      </c>
    </row>
    <row r="127" spans="1:10" x14ac:dyDescent="0.2">
      <c r="A127" t="s">
        <v>247</v>
      </c>
      <c r="B127" t="s">
        <v>1060</v>
      </c>
      <c r="C127" t="s">
        <v>1664</v>
      </c>
      <c r="D127" t="s">
        <v>3828</v>
      </c>
      <c r="E127">
        <v>29</v>
      </c>
      <c r="F127" t="s">
        <v>3870</v>
      </c>
      <c r="G127">
        <v>3.5671799999999997E-2</v>
      </c>
      <c r="H127">
        <v>313</v>
      </c>
      <c r="I127">
        <v>8410</v>
      </c>
      <c r="J127">
        <v>0</v>
      </c>
    </row>
    <row r="128" spans="1:10" x14ac:dyDescent="0.2">
      <c r="A128" t="s">
        <v>247</v>
      </c>
      <c r="B128" t="s">
        <v>1060</v>
      </c>
      <c r="C128" t="s">
        <v>1664</v>
      </c>
      <c r="D128" t="s">
        <v>3834</v>
      </c>
      <c r="E128">
        <v>32</v>
      </c>
      <c r="F128" t="s">
        <v>3870</v>
      </c>
      <c r="G128">
        <v>0</v>
      </c>
      <c r="H128">
        <v>6</v>
      </c>
      <c r="I128">
        <v>3568</v>
      </c>
      <c r="J128">
        <v>0</v>
      </c>
    </row>
    <row r="129" spans="1:10" x14ac:dyDescent="0.2">
      <c r="A129" t="s">
        <v>247</v>
      </c>
      <c r="B129" t="s">
        <v>1183</v>
      </c>
      <c r="C129" t="s">
        <v>1750</v>
      </c>
      <c r="E129">
        <v>0</v>
      </c>
      <c r="F129" t="s">
        <v>3869</v>
      </c>
      <c r="G129">
        <v>99.209100000000007</v>
      </c>
      <c r="H129">
        <v>2008</v>
      </c>
      <c r="I129">
        <v>16176</v>
      </c>
      <c r="J129">
        <v>0</v>
      </c>
    </row>
    <row r="130" spans="1:10" x14ac:dyDescent="0.2">
      <c r="A130" t="s">
        <v>247</v>
      </c>
      <c r="B130" t="s">
        <v>1183</v>
      </c>
      <c r="C130" t="s">
        <v>1761</v>
      </c>
      <c r="D130" t="s">
        <v>3782</v>
      </c>
      <c r="E130">
        <v>1</v>
      </c>
      <c r="F130" t="s">
        <v>3867</v>
      </c>
      <c r="G130">
        <v>8.6501699999999992</v>
      </c>
      <c r="H130">
        <v>6538</v>
      </c>
      <c r="I130">
        <v>33456</v>
      </c>
      <c r="J130">
        <v>0</v>
      </c>
    </row>
    <row r="131" spans="1:10" x14ac:dyDescent="0.2">
      <c r="A131" t="s">
        <v>247</v>
      </c>
      <c r="B131" t="s">
        <v>1183</v>
      </c>
      <c r="C131" t="s">
        <v>1754</v>
      </c>
      <c r="D131" t="s">
        <v>3690</v>
      </c>
      <c r="E131">
        <v>1</v>
      </c>
      <c r="F131" t="s">
        <v>3867</v>
      </c>
      <c r="G131">
        <v>5.2051600000000002</v>
      </c>
      <c r="H131">
        <v>3511</v>
      </c>
      <c r="I131">
        <v>21690</v>
      </c>
      <c r="J131">
        <v>0</v>
      </c>
    </row>
    <row r="132" spans="1:10" x14ac:dyDescent="0.2">
      <c r="A132" t="s">
        <v>247</v>
      </c>
      <c r="B132" t="s">
        <v>1183</v>
      </c>
      <c r="C132" t="s">
        <v>1760</v>
      </c>
      <c r="D132" t="s">
        <v>3753</v>
      </c>
      <c r="E132">
        <v>1</v>
      </c>
      <c r="F132" t="s">
        <v>3867</v>
      </c>
      <c r="G132">
        <v>4.2069700000000001</v>
      </c>
      <c r="H132">
        <v>3370</v>
      </c>
      <c r="I132">
        <v>21916</v>
      </c>
      <c r="J132">
        <v>0</v>
      </c>
    </row>
    <row r="133" spans="1:10" x14ac:dyDescent="0.2">
      <c r="A133" t="s">
        <v>247</v>
      </c>
      <c r="B133" t="s">
        <v>1183</v>
      </c>
      <c r="C133" t="s">
        <v>1756</v>
      </c>
      <c r="D133" t="s">
        <v>3696</v>
      </c>
      <c r="E133">
        <v>1</v>
      </c>
      <c r="F133" t="s">
        <v>3867</v>
      </c>
      <c r="G133">
        <v>3.9102600000000001</v>
      </c>
      <c r="H133">
        <v>2332</v>
      </c>
      <c r="I133">
        <v>15600</v>
      </c>
      <c r="J133">
        <v>0</v>
      </c>
    </row>
    <row r="134" spans="1:10" x14ac:dyDescent="0.2">
      <c r="A134" t="s">
        <v>247</v>
      </c>
      <c r="B134" t="s">
        <v>1183</v>
      </c>
      <c r="C134" t="s">
        <v>1762</v>
      </c>
      <c r="D134" t="s">
        <v>3692</v>
      </c>
      <c r="E134">
        <v>1</v>
      </c>
      <c r="F134" t="s">
        <v>3867</v>
      </c>
      <c r="G134">
        <v>3.5364399999999998</v>
      </c>
      <c r="H134">
        <v>1902</v>
      </c>
      <c r="I134">
        <v>13064</v>
      </c>
      <c r="J134">
        <v>0</v>
      </c>
    </row>
    <row r="135" spans="1:10" x14ac:dyDescent="0.2">
      <c r="A135" t="s">
        <v>247</v>
      </c>
      <c r="B135" t="s">
        <v>1183</v>
      </c>
      <c r="C135" t="s">
        <v>1758</v>
      </c>
      <c r="D135" t="s">
        <v>3693</v>
      </c>
      <c r="E135">
        <v>1</v>
      </c>
      <c r="F135" t="s">
        <v>3867</v>
      </c>
      <c r="G135">
        <v>3.34857</v>
      </c>
      <c r="H135">
        <v>2558</v>
      </c>
      <c r="I135">
        <v>17500</v>
      </c>
      <c r="J135">
        <v>0</v>
      </c>
    </row>
    <row r="136" spans="1:10" x14ac:dyDescent="0.2">
      <c r="A136" t="s">
        <v>247</v>
      </c>
      <c r="B136" t="s">
        <v>1183</v>
      </c>
      <c r="C136" t="s">
        <v>1757</v>
      </c>
      <c r="D136" t="s">
        <v>3754</v>
      </c>
      <c r="E136">
        <v>1</v>
      </c>
      <c r="F136" t="s">
        <v>3867</v>
      </c>
      <c r="G136">
        <v>3.0554000000000001</v>
      </c>
      <c r="H136">
        <v>1038</v>
      </c>
      <c r="I136">
        <v>7364</v>
      </c>
      <c r="J136">
        <v>0</v>
      </c>
    </row>
    <row r="137" spans="1:10" x14ac:dyDescent="0.2">
      <c r="A137" t="s">
        <v>247</v>
      </c>
      <c r="B137" t="s">
        <v>1183</v>
      </c>
      <c r="C137" t="s">
        <v>1753</v>
      </c>
      <c r="D137" t="s">
        <v>3682</v>
      </c>
      <c r="E137">
        <v>1</v>
      </c>
      <c r="F137" t="s">
        <v>3867</v>
      </c>
      <c r="G137">
        <v>2.9543699999999999</v>
      </c>
      <c r="H137">
        <v>539</v>
      </c>
      <c r="I137">
        <v>3791</v>
      </c>
      <c r="J137">
        <v>0</v>
      </c>
    </row>
    <row r="138" spans="1:10" x14ac:dyDescent="0.2">
      <c r="A138" t="s">
        <v>247</v>
      </c>
      <c r="B138" t="s">
        <v>1183</v>
      </c>
      <c r="C138" t="s">
        <v>1755</v>
      </c>
      <c r="D138" t="s">
        <v>3752</v>
      </c>
      <c r="E138">
        <v>1</v>
      </c>
      <c r="F138" t="s">
        <v>3867</v>
      </c>
      <c r="G138">
        <v>2.0760000000000001</v>
      </c>
      <c r="H138">
        <v>3253</v>
      </c>
      <c r="I138">
        <v>24422</v>
      </c>
      <c r="J138">
        <v>0</v>
      </c>
    </row>
    <row r="139" spans="1:10" x14ac:dyDescent="0.2">
      <c r="A139" t="s">
        <v>247</v>
      </c>
      <c r="B139" t="s">
        <v>1183</v>
      </c>
      <c r="C139" t="s">
        <v>1753</v>
      </c>
      <c r="D139" t="s">
        <v>3682</v>
      </c>
      <c r="E139">
        <v>1</v>
      </c>
      <c r="F139" t="s">
        <v>3867</v>
      </c>
      <c r="G139">
        <v>0</v>
      </c>
      <c r="I139">
        <v>1220299</v>
      </c>
      <c r="J139">
        <v>0</v>
      </c>
    </row>
    <row r="140" spans="1:10" x14ac:dyDescent="0.2">
      <c r="A140" t="s">
        <v>247</v>
      </c>
      <c r="B140" t="s">
        <v>626</v>
      </c>
      <c r="C140" t="s">
        <v>1778</v>
      </c>
      <c r="D140" t="s">
        <v>3860</v>
      </c>
      <c r="E140">
        <v>1</v>
      </c>
      <c r="F140" t="s">
        <v>3867</v>
      </c>
      <c r="G140">
        <v>0.48801800000000001</v>
      </c>
      <c r="H140">
        <v>633</v>
      </c>
      <c r="I140">
        <v>48154</v>
      </c>
      <c r="J140">
        <v>0</v>
      </c>
    </row>
  </sheetData>
  <hyperlinks>
    <hyperlink ref="B2" location="'Table of Contents'!A1" tooltip="Back to Table of Contents" display="Back to Table of Contents" xr:uid="{D04F248B-1866-4F05-BA0C-B5013FA296FC}"/>
  </hyperlinks>
  <pageMargins left="0.7" right="0.7" top="0.75" bottom="0.75" header="0.3" footer="0.3"/>
  <drawing r:id="rId1"/>
  <tableParts count="1">
    <tablePart r:id="rId2"/>
  </tableParts>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4557C-A8FB-40BC-8F5A-C6EE08C0D94B}">
  <dimension ref="A1:J631"/>
  <sheetViews>
    <sheetView workbookViewId="0">
      <selection sqref="A1:J629"/>
    </sheetView>
  </sheetViews>
  <sheetFormatPr baseColWidth="10" defaultColWidth="8.83203125" defaultRowHeight="15" x14ac:dyDescent="0.2"/>
  <cols>
    <col min="1" max="1" width="41.5" bestFit="1" customWidth="1"/>
    <col min="2" max="2" width="18.5" bestFit="1" customWidth="1"/>
    <col min="3" max="3" width="46.5" bestFit="1" customWidth="1"/>
    <col min="4" max="4" width="80.6640625" bestFit="1" customWidth="1"/>
    <col min="5" max="5" width="10.5" bestFit="1" customWidth="1"/>
    <col min="6" max="6" width="9" bestFit="1" customWidth="1"/>
    <col min="7" max="7" width="9.33203125" bestFit="1" customWidth="1"/>
    <col min="8" max="8" width="15.1640625" bestFit="1" customWidth="1"/>
    <col min="9" max="9" width="11.83203125" bestFit="1" customWidth="1"/>
    <col min="10" max="10" width="20" bestFit="1" customWidth="1"/>
  </cols>
  <sheetData>
    <row r="1" spans="1:10" ht="94" customHeight="1" x14ac:dyDescent="0.2"/>
    <row r="2" spans="1:10" ht="30.5" customHeight="1" x14ac:dyDescent="0.3">
      <c r="A2" s="5" t="s">
        <v>207</v>
      </c>
      <c r="B2" s="6" t="s">
        <v>242</v>
      </c>
    </row>
    <row r="3" spans="1:10" x14ac:dyDescent="0.2">
      <c r="A3" t="s">
        <v>243</v>
      </c>
      <c r="B3" t="s">
        <v>624</v>
      </c>
      <c r="C3" t="s">
        <v>947</v>
      </c>
      <c r="D3" t="s">
        <v>3282</v>
      </c>
      <c r="E3" t="s">
        <v>3871</v>
      </c>
      <c r="F3" t="s">
        <v>3872</v>
      </c>
      <c r="G3" t="s">
        <v>3873</v>
      </c>
      <c r="H3" t="s">
        <v>3861</v>
      </c>
      <c r="I3" t="s">
        <v>3874</v>
      </c>
      <c r="J3" t="s">
        <v>246</v>
      </c>
    </row>
    <row r="4" spans="1:10" x14ac:dyDescent="0.2">
      <c r="A4" t="s">
        <v>247</v>
      </c>
      <c r="B4" t="s">
        <v>1108</v>
      </c>
      <c r="C4" t="s">
        <v>1867</v>
      </c>
      <c r="D4" t="s">
        <v>3790</v>
      </c>
      <c r="E4">
        <v>1</v>
      </c>
      <c r="F4">
        <v>18978181</v>
      </c>
      <c r="G4">
        <v>689050</v>
      </c>
      <c r="H4" t="s">
        <v>3875</v>
      </c>
      <c r="I4">
        <v>0</v>
      </c>
      <c r="J4" t="s">
        <v>3876</v>
      </c>
    </row>
    <row r="5" spans="1:10" x14ac:dyDescent="0.2">
      <c r="A5" t="s">
        <v>247</v>
      </c>
      <c r="B5" t="s">
        <v>1079</v>
      </c>
      <c r="C5" t="s">
        <v>2198</v>
      </c>
      <c r="D5" t="s">
        <v>3732</v>
      </c>
      <c r="E5">
        <v>1</v>
      </c>
      <c r="F5">
        <v>12592607</v>
      </c>
      <c r="G5">
        <v>52402</v>
      </c>
      <c r="H5" t="s">
        <v>3875</v>
      </c>
      <c r="I5">
        <v>0</v>
      </c>
      <c r="J5" t="s">
        <v>3876</v>
      </c>
    </row>
    <row r="6" spans="1:10" x14ac:dyDescent="0.2">
      <c r="A6" t="s">
        <v>247</v>
      </c>
      <c r="B6" t="s">
        <v>1235</v>
      </c>
      <c r="C6" t="s">
        <v>1990</v>
      </c>
      <c r="D6" t="s">
        <v>3877</v>
      </c>
      <c r="E6">
        <v>1</v>
      </c>
      <c r="F6">
        <v>10788103</v>
      </c>
      <c r="G6">
        <v>6566471</v>
      </c>
      <c r="H6" t="s">
        <v>3875</v>
      </c>
      <c r="I6">
        <v>0</v>
      </c>
      <c r="J6" t="s">
        <v>3876</v>
      </c>
    </row>
    <row r="7" spans="1:10" x14ac:dyDescent="0.2">
      <c r="A7" t="s">
        <v>247</v>
      </c>
      <c r="B7" t="s">
        <v>1108</v>
      </c>
      <c r="C7" t="s">
        <v>1862</v>
      </c>
      <c r="D7" t="s">
        <v>3813</v>
      </c>
      <c r="E7">
        <v>1</v>
      </c>
      <c r="F7">
        <v>9488976</v>
      </c>
      <c r="G7">
        <v>3673260</v>
      </c>
      <c r="H7" t="s">
        <v>3875</v>
      </c>
      <c r="I7">
        <v>0</v>
      </c>
      <c r="J7" t="s">
        <v>3876</v>
      </c>
    </row>
    <row r="8" spans="1:10" x14ac:dyDescent="0.2">
      <c r="A8" t="s">
        <v>247</v>
      </c>
      <c r="B8" t="s">
        <v>1108</v>
      </c>
      <c r="C8" t="s">
        <v>1863</v>
      </c>
      <c r="D8" t="s">
        <v>3812</v>
      </c>
      <c r="E8">
        <v>1</v>
      </c>
      <c r="F8">
        <v>3673152</v>
      </c>
      <c r="G8">
        <v>3673261</v>
      </c>
      <c r="H8" t="s">
        <v>3875</v>
      </c>
      <c r="I8">
        <v>0</v>
      </c>
      <c r="J8" t="s">
        <v>3876</v>
      </c>
    </row>
    <row r="9" spans="1:10" x14ac:dyDescent="0.2">
      <c r="A9" t="s">
        <v>247</v>
      </c>
      <c r="B9" t="s">
        <v>1235</v>
      </c>
      <c r="C9" t="s">
        <v>1992</v>
      </c>
      <c r="D9" t="s">
        <v>3878</v>
      </c>
      <c r="E9">
        <v>1</v>
      </c>
      <c r="F9">
        <v>3062548</v>
      </c>
      <c r="G9">
        <v>53</v>
      </c>
      <c r="H9" t="s">
        <v>3875</v>
      </c>
      <c r="I9">
        <v>0</v>
      </c>
      <c r="J9" t="s">
        <v>3876</v>
      </c>
    </row>
    <row r="10" spans="1:10" x14ac:dyDescent="0.2">
      <c r="A10" t="s">
        <v>247</v>
      </c>
      <c r="B10" t="s">
        <v>1235</v>
      </c>
      <c r="C10" t="s">
        <v>2040</v>
      </c>
      <c r="D10" t="s">
        <v>3879</v>
      </c>
      <c r="E10">
        <v>1</v>
      </c>
      <c r="F10">
        <v>2427635</v>
      </c>
      <c r="G10">
        <v>1213948</v>
      </c>
      <c r="H10" t="s">
        <v>3875</v>
      </c>
      <c r="I10">
        <v>0</v>
      </c>
      <c r="J10" t="s">
        <v>3876</v>
      </c>
    </row>
    <row r="11" spans="1:10" x14ac:dyDescent="0.2">
      <c r="A11" t="s">
        <v>247</v>
      </c>
      <c r="B11" t="s">
        <v>1108</v>
      </c>
      <c r="C11" t="s">
        <v>1866</v>
      </c>
      <c r="D11" t="s">
        <v>3798</v>
      </c>
      <c r="E11">
        <v>2</v>
      </c>
      <c r="F11">
        <v>2142780</v>
      </c>
      <c r="G11">
        <v>76634</v>
      </c>
      <c r="H11" t="s">
        <v>3880</v>
      </c>
      <c r="I11">
        <v>0</v>
      </c>
      <c r="J11" t="s">
        <v>3876</v>
      </c>
    </row>
    <row r="12" spans="1:10" x14ac:dyDescent="0.2">
      <c r="A12" t="s">
        <v>247</v>
      </c>
      <c r="B12" t="s">
        <v>1108</v>
      </c>
      <c r="C12" t="s">
        <v>1866</v>
      </c>
      <c r="D12" t="s">
        <v>3800</v>
      </c>
      <c r="E12">
        <v>1</v>
      </c>
      <c r="F12">
        <v>2142780</v>
      </c>
      <c r="G12">
        <v>76634</v>
      </c>
      <c r="H12" t="s">
        <v>3875</v>
      </c>
      <c r="I12">
        <v>0</v>
      </c>
      <c r="J12" t="s">
        <v>3876</v>
      </c>
    </row>
    <row r="13" spans="1:10" x14ac:dyDescent="0.2">
      <c r="A13" t="s">
        <v>247</v>
      </c>
      <c r="B13" t="s">
        <v>1235</v>
      </c>
      <c r="C13" t="s">
        <v>2046</v>
      </c>
      <c r="D13" t="s">
        <v>3881</v>
      </c>
      <c r="E13">
        <v>1</v>
      </c>
      <c r="F13">
        <v>1934020</v>
      </c>
      <c r="G13">
        <v>3074982</v>
      </c>
      <c r="H13" t="s">
        <v>3875</v>
      </c>
      <c r="I13">
        <v>0</v>
      </c>
      <c r="J13" t="s">
        <v>3876</v>
      </c>
    </row>
    <row r="14" spans="1:10" x14ac:dyDescent="0.2">
      <c r="A14" t="s">
        <v>247</v>
      </c>
      <c r="B14" t="s">
        <v>1235</v>
      </c>
      <c r="C14" t="s">
        <v>2031</v>
      </c>
      <c r="D14" t="s">
        <v>3882</v>
      </c>
      <c r="E14">
        <v>1</v>
      </c>
      <c r="F14">
        <v>1933591</v>
      </c>
      <c r="G14">
        <v>0</v>
      </c>
      <c r="H14" t="s">
        <v>3875</v>
      </c>
      <c r="I14">
        <v>0</v>
      </c>
      <c r="J14" t="s">
        <v>3876</v>
      </c>
    </row>
    <row r="15" spans="1:10" x14ac:dyDescent="0.2">
      <c r="A15" t="s">
        <v>247</v>
      </c>
      <c r="B15" t="s">
        <v>1235</v>
      </c>
      <c r="C15" t="s">
        <v>1991</v>
      </c>
      <c r="D15" t="s">
        <v>3883</v>
      </c>
      <c r="E15">
        <v>1</v>
      </c>
      <c r="F15">
        <v>1926421</v>
      </c>
      <c r="G15">
        <v>775545</v>
      </c>
      <c r="H15" t="s">
        <v>3875</v>
      </c>
      <c r="I15">
        <v>0</v>
      </c>
      <c r="J15" t="s">
        <v>3876</v>
      </c>
    </row>
    <row r="16" spans="1:10" x14ac:dyDescent="0.2">
      <c r="A16" t="s">
        <v>247</v>
      </c>
      <c r="B16" t="s">
        <v>1235</v>
      </c>
      <c r="C16" t="s">
        <v>1964</v>
      </c>
      <c r="D16" t="s">
        <v>3649</v>
      </c>
      <c r="E16">
        <v>1</v>
      </c>
      <c r="F16">
        <v>1913103</v>
      </c>
      <c r="G16">
        <v>95513</v>
      </c>
      <c r="H16" t="s">
        <v>3875</v>
      </c>
      <c r="I16">
        <v>0</v>
      </c>
      <c r="J16" t="s">
        <v>3876</v>
      </c>
    </row>
    <row r="17" spans="1:10" x14ac:dyDescent="0.2">
      <c r="A17" t="s">
        <v>247</v>
      </c>
      <c r="B17" t="s">
        <v>1235</v>
      </c>
      <c r="C17" t="s">
        <v>2101</v>
      </c>
      <c r="D17" t="s">
        <v>3884</v>
      </c>
      <c r="E17">
        <v>1</v>
      </c>
      <c r="F17">
        <v>1551057</v>
      </c>
      <c r="G17">
        <v>0</v>
      </c>
      <c r="H17" t="s">
        <v>3875</v>
      </c>
      <c r="I17">
        <v>0</v>
      </c>
      <c r="J17" t="s">
        <v>3876</v>
      </c>
    </row>
    <row r="18" spans="1:10" x14ac:dyDescent="0.2">
      <c r="A18" t="s">
        <v>247</v>
      </c>
      <c r="B18" t="s">
        <v>1235</v>
      </c>
      <c r="C18" t="s">
        <v>2073</v>
      </c>
      <c r="D18" t="s">
        <v>3885</v>
      </c>
      <c r="E18">
        <v>1</v>
      </c>
      <c r="F18">
        <v>1364078</v>
      </c>
      <c r="G18">
        <v>1364078</v>
      </c>
      <c r="H18" t="s">
        <v>3875</v>
      </c>
      <c r="I18">
        <v>0</v>
      </c>
      <c r="J18" t="s">
        <v>3876</v>
      </c>
    </row>
    <row r="19" spans="1:10" x14ac:dyDescent="0.2">
      <c r="A19" t="s">
        <v>247</v>
      </c>
      <c r="B19" t="s">
        <v>1235</v>
      </c>
      <c r="C19" t="s">
        <v>2085</v>
      </c>
      <c r="D19" t="s">
        <v>3886</v>
      </c>
      <c r="E19">
        <v>1</v>
      </c>
      <c r="F19">
        <v>1364038</v>
      </c>
      <c r="G19">
        <v>1364038</v>
      </c>
      <c r="H19" t="s">
        <v>3875</v>
      </c>
      <c r="I19">
        <v>0</v>
      </c>
      <c r="J19" t="s">
        <v>3876</v>
      </c>
    </row>
    <row r="20" spans="1:10" x14ac:dyDescent="0.2">
      <c r="A20" t="s">
        <v>247</v>
      </c>
      <c r="B20" t="s">
        <v>1235</v>
      </c>
      <c r="C20" t="s">
        <v>2109</v>
      </c>
      <c r="D20" t="s">
        <v>3887</v>
      </c>
      <c r="E20">
        <v>1</v>
      </c>
      <c r="F20">
        <v>1363999</v>
      </c>
      <c r="G20">
        <v>1363999</v>
      </c>
      <c r="H20" t="s">
        <v>3875</v>
      </c>
      <c r="I20">
        <v>0</v>
      </c>
      <c r="J20" t="s">
        <v>3876</v>
      </c>
    </row>
    <row r="21" spans="1:10" x14ac:dyDescent="0.2">
      <c r="A21" t="s">
        <v>247</v>
      </c>
      <c r="B21" t="s">
        <v>1108</v>
      </c>
      <c r="C21" t="s">
        <v>1874</v>
      </c>
      <c r="D21" t="s">
        <v>3888</v>
      </c>
      <c r="E21">
        <v>1</v>
      </c>
      <c r="F21">
        <v>1224504</v>
      </c>
      <c r="G21">
        <v>0</v>
      </c>
      <c r="H21" t="s">
        <v>3875</v>
      </c>
      <c r="I21">
        <v>0</v>
      </c>
      <c r="J21" t="s">
        <v>3876</v>
      </c>
    </row>
    <row r="22" spans="1:10" x14ac:dyDescent="0.2">
      <c r="A22" t="s">
        <v>247</v>
      </c>
      <c r="B22" t="s">
        <v>1235</v>
      </c>
      <c r="C22" t="s">
        <v>2103</v>
      </c>
      <c r="D22" t="s">
        <v>3889</v>
      </c>
      <c r="E22">
        <v>1</v>
      </c>
      <c r="F22">
        <v>1175561</v>
      </c>
      <c r="G22">
        <v>32860</v>
      </c>
      <c r="H22" t="s">
        <v>3875</v>
      </c>
      <c r="I22">
        <v>0</v>
      </c>
      <c r="J22" t="s">
        <v>3876</v>
      </c>
    </row>
    <row r="23" spans="1:10" x14ac:dyDescent="0.2">
      <c r="A23" t="s">
        <v>247</v>
      </c>
      <c r="B23" t="s">
        <v>1108</v>
      </c>
      <c r="C23" t="s">
        <v>1868</v>
      </c>
      <c r="D23" t="s">
        <v>3793</v>
      </c>
      <c r="E23">
        <v>1</v>
      </c>
      <c r="F23">
        <v>1148028</v>
      </c>
      <c r="G23">
        <v>76634</v>
      </c>
      <c r="H23" t="s">
        <v>3875</v>
      </c>
      <c r="I23">
        <v>0</v>
      </c>
      <c r="J23" t="s">
        <v>3876</v>
      </c>
    </row>
    <row r="24" spans="1:10" x14ac:dyDescent="0.2">
      <c r="A24" t="s">
        <v>247</v>
      </c>
      <c r="B24" t="s">
        <v>1108</v>
      </c>
      <c r="C24" t="s">
        <v>1876</v>
      </c>
      <c r="D24" t="s">
        <v>3890</v>
      </c>
      <c r="E24">
        <v>1</v>
      </c>
      <c r="F24">
        <v>1071621</v>
      </c>
      <c r="G24">
        <v>0</v>
      </c>
      <c r="H24" t="s">
        <v>3875</v>
      </c>
      <c r="I24">
        <v>0</v>
      </c>
      <c r="J24" t="s">
        <v>3876</v>
      </c>
    </row>
    <row r="25" spans="1:10" x14ac:dyDescent="0.2">
      <c r="A25" t="s">
        <v>247</v>
      </c>
      <c r="B25" t="s">
        <v>1108</v>
      </c>
      <c r="C25" t="s">
        <v>1880</v>
      </c>
      <c r="D25" t="s">
        <v>3891</v>
      </c>
      <c r="E25">
        <v>1</v>
      </c>
      <c r="F25">
        <v>1071509</v>
      </c>
      <c r="G25">
        <v>0</v>
      </c>
      <c r="H25" t="s">
        <v>3875</v>
      </c>
      <c r="I25">
        <v>0</v>
      </c>
      <c r="J25" t="s">
        <v>3876</v>
      </c>
    </row>
    <row r="26" spans="1:10" x14ac:dyDescent="0.2">
      <c r="A26" t="s">
        <v>247</v>
      </c>
      <c r="B26" t="s">
        <v>1108</v>
      </c>
      <c r="C26" t="s">
        <v>1864</v>
      </c>
      <c r="D26" t="s">
        <v>3845</v>
      </c>
      <c r="E26">
        <v>1</v>
      </c>
      <c r="F26">
        <v>1071336</v>
      </c>
      <c r="G26">
        <v>994926</v>
      </c>
      <c r="H26" t="s">
        <v>3875</v>
      </c>
      <c r="I26">
        <v>0</v>
      </c>
      <c r="J26" t="s">
        <v>3876</v>
      </c>
    </row>
    <row r="27" spans="1:10" x14ac:dyDescent="0.2">
      <c r="A27" t="s">
        <v>247</v>
      </c>
      <c r="B27" t="s">
        <v>1235</v>
      </c>
      <c r="C27" t="s">
        <v>2055</v>
      </c>
      <c r="D27" t="s">
        <v>3892</v>
      </c>
      <c r="E27">
        <v>1</v>
      </c>
      <c r="F27">
        <v>979513</v>
      </c>
      <c r="G27">
        <v>1025438</v>
      </c>
      <c r="H27" t="s">
        <v>3875</v>
      </c>
      <c r="I27">
        <v>0</v>
      </c>
      <c r="J27" t="s">
        <v>3876</v>
      </c>
    </row>
    <row r="28" spans="1:10" x14ac:dyDescent="0.2">
      <c r="A28" t="s">
        <v>247</v>
      </c>
      <c r="B28" t="s">
        <v>1235</v>
      </c>
      <c r="C28" t="s">
        <v>2055</v>
      </c>
      <c r="D28" t="s">
        <v>3893</v>
      </c>
      <c r="E28">
        <v>2</v>
      </c>
      <c r="F28">
        <v>951601</v>
      </c>
      <c r="G28">
        <v>91849</v>
      </c>
      <c r="H28" t="s">
        <v>3880</v>
      </c>
      <c r="I28">
        <v>0</v>
      </c>
      <c r="J28" t="s">
        <v>3876</v>
      </c>
    </row>
    <row r="29" spans="1:10" x14ac:dyDescent="0.2">
      <c r="A29" t="s">
        <v>247</v>
      </c>
      <c r="B29" t="s">
        <v>1235</v>
      </c>
      <c r="C29" t="s">
        <v>2053</v>
      </c>
      <c r="D29" t="s">
        <v>3894</v>
      </c>
      <c r="E29">
        <v>1</v>
      </c>
      <c r="F29">
        <v>933589</v>
      </c>
      <c r="G29">
        <v>45968</v>
      </c>
      <c r="H29" t="s">
        <v>3875</v>
      </c>
      <c r="I29">
        <v>0</v>
      </c>
      <c r="J29" t="s">
        <v>3876</v>
      </c>
    </row>
    <row r="30" spans="1:10" x14ac:dyDescent="0.2">
      <c r="A30" t="s">
        <v>247</v>
      </c>
      <c r="B30" t="s">
        <v>1235</v>
      </c>
      <c r="C30" t="s">
        <v>2053</v>
      </c>
      <c r="D30" t="s">
        <v>3895</v>
      </c>
      <c r="E30">
        <v>4</v>
      </c>
      <c r="F30">
        <v>933589</v>
      </c>
      <c r="G30">
        <v>45968</v>
      </c>
      <c r="H30" t="s">
        <v>3880</v>
      </c>
      <c r="I30">
        <v>0</v>
      </c>
      <c r="J30" t="s">
        <v>3876</v>
      </c>
    </row>
    <row r="31" spans="1:10" x14ac:dyDescent="0.2">
      <c r="A31" t="s">
        <v>247</v>
      </c>
      <c r="B31" t="s">
        <v>1108</v>
      </c>
      <c r="C31" t="s">
        <v>1878</v>
      </c>
      <c r="D31" t="s">
        <v>3896</v>
      </c>
      <c r="E31">
        <v>2</v>
      </c>
      <c r="F31">
        <v>765356</v>
      </c>
      <c r="G31">
        <v>0</v>
      </c>
      <c r="H31" t="s">
        <v>3880</v>
      </c>
      <c r="I31">
        <v>0</v>
      </c>
      <c r="J31" t="s">
        <v>3876</v>
      </c>
    </row>
    <row r="32" spans="1:10" x14ac:dyDescent="0.2">
      <c r="A32" t="s">
        <v>247</v>
      </c>
      <c r="B32" t="s">
        <v>1108</v>
      </c>
      <c r="C32" t="s">
        <v>1878</v>
      </c>
      <c r="D32" t="s">
        <v>3897</v>
      </c>
      <c r="E32">
        <v>1</v>
      </c>
      <c r="F32">
        <v>765356</v>
      </c>
      <c r="G32">
        <v>0</v>
      </c>
      <c r="H32" t="s">
        <v>3875</v>
      </c>
      <c r="I32">
        <v>0</v>
      </c>
      <c r="J32" t="s">
        <v>3876</v>
      </c>
    </row>
    <row r="33" spans="1:10" x14ac:dyDescent="0.2">
      <c r="A33" t="s">
        <v>247</v>
      </c>
      <c r="B33" t="s">
        <v>1108</v>
      </c>
      <c r="C33" t="s">
        <v>1874</v>
      </c>
      <c r="D33" t="s">
        <v>3898</v>
      </c>
      <c r="E33">
        <v>2</v>
      </c>
      <c r="F33">
        <v>765248</v>
      </c>
      <c r="G33">
        <v>0</v>
      </c>
      <c r="H33" t="s">
        <v>3880</v>
      </c>
      <c r="I33">
        <v>0</v>
      </c>
      <c r="J33" t="s">
        <v>3876</v>
      </c>
    </row>
    <row r="34" spans="1:10" x14ac:dyDescent="0.2">
      <c r="A34" t="s">
        <v>247</v>
      </c>
      <c r="B34" t="s">
        <v>1235</v>
      </c>
      <c r="C34" t="s">
        <v>1782</v>
      </c>
      <c r="D34" t="s">
        <v>3778</v>
      </c>
      <c r="E34">
        <v>1</v>
      </c>
      <c r="F34">
        <v>713030</v>
      </c>
      <c r="G34">
        <v>65189</v>
      </c>
      <c r="H34" t="s">
        <v>3875</v>
      </c>
      <c r="I34">
        <v>0</v>
      </c>
      <c r="J34" t="s">
        <v>3876</v>
      </c>
    </row>
    <row r="35" spans="1:10" x14ac:dyDescent="0.2">
      <c r="A35" t="s">
        <v>247</v>
      </c>
      <c r="B35" t="s">
        <v>1108</v>
      </c>
      <c r="C35" t="s">
        <v>1864</v>
      </c>
      <c r="D35" t="s">
        <v>3846</v>
      </c>
      <c r="E35">
        <v>3</v>
      </c>
      <c r="F35">
        <v>612192</v>
      </c>
      <c r="G35">
        <v>459258</v>
      </c>
      <c r="H35" t="s">
        <v>3880</v>
      </c>
      <c r="I35">
        <v>0</v>
      </c>
      <c r="J35" t="s">
        <v>3876</v>
      </c>
    </row>
    <row r="36" spans="1:10" x14ac:dyDescent="0.2">
      <c r="A36" t="s">
        <v>247</v>
      </c>
      <c r="B36" t="s">
        <v>1108</v>
      </c>
      <c r="C36" t="s">
        <v>1871</v>
      </c>
      <c r="D36" t="s">
        <v>3899</v>
      </c>
      <c r="E36">
        <v>1</v>
      </c>
      <c r="F36">
        <v>612192</v>
      </c>
      <c r="G36">
        <v>0</v>
      </c>
      <c r="H36" t="s">
        <v>3875</v>
      </c>
      <c r="I36">
        <v>0</v>
      </c>
      <c r="J36" t="s">
        <v>3876</v>
      </c>
    </row>
    <row r="37" spans="1:10" x14ac:dyDescent="0.2">
      <c r="A37" t="s">
        <v>247</v>
      </c>
      <c r="B37" t="s">
        <v>1108</v>
      </c>
      <c r="C37" t="s">
        <v>1870</v>
      </c>
      <c r="D37" t="s">
        <v>3900</v>
      </c>
      <c r="E37">
        <v>1</v>
      </c>
      <c r="F37">
        <v>535672</v>
      </c>
      <c r="G37">
        <v>55</v>
      </c>
      <c r="H37" t="s">
        <v>3875</v>
      </c>
      <c r="I37">
        <v>0</v>
      </c>
      <c r="J37" t="s">
        <v>3876</v>
      </c>
    </row>
    <row r="38" spans="1:10" x14ac:dyDescent="0.2">
      <c r="A38" t="s">
        <v>247</v>
      </c>
      <c r="B38" t="s">
        <v>1235</v>
      </c>
      <c r="C38" t="s">
        <v>1994</v>
      </c>
      <c r="D38" t="s">
        <v>3901</v>
      </c>
      <c r="E38">
        <v>1</v>
      </c>
      <c r="F38">
        <v>503743</v>
      </c>
      <c r="G38">
        <v>0</v>
      </c>
      <c r="H38" t="s">
        <v>3875</v>
      </c>
      <c r="I38">
        <v>0</v>
      </c>
      <c r="J38" t="s">
        <v>3876</v>
      </c>
    </row>
    <row r="39" spans="1:10" x14ac:dyDescent="0.2">
      <c r="A39" t="s">
        <v>247</v>
      </c>
      <c r="B39" t="s">
        <v>1235</v>
      </c>
      <c r="C39" t="s">
        <v>2050</v>
      </c>
      <c r="D39" t="s">
        <v>3902</v>
      </c>
      <c r="E39">
        <v>1</v>
      </c>
      <c r="F39">
        <v>484354</v>
      </c>
      <c r="G39">
        <v>0</v>
      </c>
      <c r="H39" t="s">
        <v>3875</v>
      </c>
      <c r="I39">
        <v>0</v>
      </c>
      <c r="J39" t="s">
        <v>3876</v>
      </c>
    </row>
    <row r="40" spans="1:10" x14ac:dyDescent="0.2">
      <c r="A40" t="s">
        <v>247</v>
      </c>
      <c r="B40" t="s">
        <v>1235</v>
      </c>
      <c r="C40" t="s">
        <v>3281</v>
      </c>
      <c r="D40" t="s">
        <v>3903</v>
      </c>
      <c r="E40">
        <v>1</v>
      </c>
      <c r="F40">
        <v>478677</v>
      </c>
      <c r="G40">
        <v>0</v>
      </c>
      <c r="H40" t="s">
        <v>3875</v>
      </c>
      <c r="I40">
        <v>0</v>
      </c>
      <c r="J40" t="s">
        <v>3876</v>
      </c>
    </row>
    <row r="41" spans="1:10" x14ac:dyDescent="0.2">
      <c r="A41" t="s">
        <v>247</v>
      </c>
      <c r="B41" t="s">
        <v>1235</v>
      </c>
      <c r="C41" t="s">
        <v>2074</v>
      </c>
      <c r="D41" t="s">
        <v>3904</v>
      </c>
      <c r="E41">
        <v>2</v>
      </c>
      <c r="F41">
        <v>465799</v>
      </c>
      <c r="G41">
        <v>23079</v>
      </c>
      <c r="H41" t="s">
        <v>3880</v>
      </c>
      <c r="I41">
        <v>0</v>
      </c>
      <c r="J41" t="s">
        <v>3876</v>
      </c>
    </row>
    <row r="42" spans="1:10" x14ac:dyDescent="0.2">
      <c r="A42" t="s">
        <v>247</v>
      </c>
      <c r="B42" t="s">
        <v>1108</v>
      </c>
      <c r="C42" t="s">
        <v>1875</v>
      </c>
      <c r="D42" t="s">
        <v>3905</v>
      </c>
      <c r="E42">
        <v>1</v>
      </c>
      <c r="F42">
        <v>459365</v>
      </c>
      <c r="G42">
        <v>55</v>
      </c>
      <c r="H42" t="s">
        <v>3875</v>
      </c>
      <c r="I42">
        <v>0</v>
      </c>
      <c r="J42" t="s">
        <v>3876</v>
      </c>
    </row>
    <row r="43" spans="1:10" x14ac:dyDescent="0.2">
      <c r="A43" t="s">
        <v>247</v>
      </c>
      <c r="B43" t="s">
        <v>1108</v>
      </c>
      <c r="C43" t="s">
        <v>1864</v>
      </c>
      <c r="D43" t="s">
        <v>3444</v>
      </c>
      <c r="E43">
        <v>2</v>
      </c>
      <c r="F43">
        <v>459252</v>
      </c>
      <c r="G43">
        <v>459258</v>
      </c>
      <c r="H43" t="s">
        <v>3880</v>
      </c>
      <c r="I43">
        <v>0</v>
      </c>
      <c r="J43" t="s">
        <v>3876</v>
      </c>
    </row>
    <row r="44" spans="1:10" x14ac:dyDescent="0.2">
      <c r="A44" t="s">
        <v>247</v>
      </c>
      <c r="B44" t="s">
        <v>1108</v>
      </c>
      <c r="C44" t="s">
        <v>1872</v>
      </c>
      <c r="D44" t="s">
        <v>3906</v>
      </c>
      <c r="E44">
        <v>2</v>
      </c>
      <c r="F44">
        <v>459144</v>
      </c>
      <c r="G44">
        <v>0</v>
      </c>
      <c r="H44" t="s">
        <v>3880</v>
      </c>
      <c r="I44">
        <v>0</v>
      </c>
      <c r="J44" t="s">
        <v>3876</v>
      </c>
    </row>
    <row r="45" spans="1:10" x14ac:dyDescent="0.2">
      <c r="A45" t="s">
        <v>247</v>
      </c>
      <c r="B45" t="s">
        <v>1235</v>
      </c>
      <c r="C45" t="s">
        <v>2074</v>
      </c>
      <c r="D45" t="s">
        <v>3907</v>
      </c>
      <c r="E45">
        <v>1</v>
      </c>
      <c r="F45">
        <v>458771</v>
      </c>
      <c r="G45">
        <v>23079</v>
      </c>
      <c r="H45" t="s">
        <v>3875</v>
      </c>
      <c r="I45">
        <v>0</v>
      </c>
      <c r="J45" t="s">
        <v>3876</v>
      </c>
    </row>
    <row r="46" spans="1:10" x14ac:dyDescent="0.2">
      <c r="A46" t="s">
        <v>247</v>
      </c>
      <c r="B46" t="s">
        <v>1235</v>
      </c>
      <c r="C46" t="s">
        <v>2913</v>
      </c>
      <c r="D46" t="s">
        <v>3767</v>
      </c>
      <c r="E46">
        <v>2</v>
      </c>
      <c r="F46">
        <v>452050</v>
      </c>
      <c r="G46">
        <v>304751</v>
      </c>
      <c r="H46" t="s">
        <v>3880</v>
      </c>
      <c r="I46">
        <v>0</v>
      </c>
      <c r="J46" t="s">
        <v>3876</v>
      </c>
    </row>
    <row r="47" spans="1:10" x14ac:dyDescent="0.2">
      <c r="A47" t="s">
        <v>247</v>
      </c>
      <c r="B47" t="s">
        <v>1235</v>
      </c>
      <c r="C47" t="s">
        <v>2896</v>
      </c>
      <c r="D47" t="s">
        <v>3784</v>
      </c>
      <c r="E47">
        <v>1</v>
      </c>
      <c r="F47">
        <v>366135</v>
      </c>
      <c r="G47">
        <v>61203</v>
      </c>
      <c r="H47" t="s">
        <v>3875</v>
      </c>
      <c r="I47">
        <v>0</v>
      </c>
      <c r="J47" t="s">
        <v>3876</v>
      </c>
    </row>
    <row r="48" spans="1:10" x14ac:dyDescent="0.2">
      <c r="A48" t="s">
        <v>247</v>
      </c>
      <c r="B48" t="s">
        <v>1235</v>
      </c>
      <c r="C48" t="s">
        <v>1782</v>
      </c>
      <c r="D48" t="s">
        <v>3908</v>
      </c>
      <c r="E48">
        <v>19</v>
      </c>
      <c r="F48">
        <v>306482</v>
      </c>
      <c r="G48">
        <v>48385</v>
      </c>
      <c r="H48" t="s">
        <v>3880</v>
      </c>
      <c r="I48">
        <v>0</v>
      </c>
      <c r="J48" t="s">
        <v>3876</v>
      </c>
    </row>
    <row r="49" spans="1:10" x14ac:dyDescent="0.2">
      <c r="A49" t="s">
        <v>247</v>
      </c>
      <c r="B49" t="s">
        <v>1235</v>
      </c>
      <c r="C49" t="s">
        <v>2913</v>
      </c>
      <c r="D49" t="s">
        <v>3741</v>
      </c>
      <c r="E49">
        <v>1</v>
      </c>
      <c r="F49">
        <v>305823</v>
      </c>
      <c r="G49">
        <v>304751</v>
      </c>
      <c r="H49" t="s">
        <v>3875</v>
      </c>
      <c r="I49">
        <v>0</v>
      </c>
      <c r="J49" t="s">
        <v>3876</v>
      </c>
    </row>
    <row r="50" spans="1:10" x14ac:dyDescent="0.2">
      <c r="A50" t="s">
        <v>247</v>
      </c>
      <c r="B50" t="s">
        <v>1235</v>
      </c>
      <c r="C50" t="s">
        <v>2885</v>
      </c>
      <c r="D50" t="s">
        <v>3770</v>
      </c>
      <c r="E50">
        <v>6</v>
      </c>
      <c r="F50">
        <v>286602</v>
      </c>
      <c r="G50">
        <v>64769</v>
      </c>
      <c r="H50" t="s">
        <v>3880</v>
      </c>
      <c r="I50">
        <v>0</v>
      </c>
      <c r="J50" t="s">
        <v>3876</v>
      </c>
    </row>
    <row r="51" spans="1:10" x14ac:dyDescent="0.2">
      <c r="A51" t="s">
        <v>247</v>
      </c>
      <c r="B51" t="s">
        <v>1235</v>
      </c>
      <c r="C51" t="s">
        <v>1996</v>
      </c>
      <c r="D51" t="s">
        <v>3909</v>
      </c>
      <c r="E51">
        <v>1</v>
      </c>
      <c r="F51">
        <v>258357</v>
      </c>
      <c r="G51">
        <v>0</v>
      </c>
      <c r="H51" t="s">
        <v>3875</v>
      </c>
      <c r="I51">
        <v>0</v>
      </c>
      <c r="J51" t="s">
        <v>3876</v>
      </c>
    </row>
    <row r="52" spans="1:10" x14ac:dyDescent="0.2">
      <c r="A52" t="s">
        <v>247</v>
      </c>
      <c r="B52" t="s">
        <v>1235</v>
      </c>
      <c r="C52" t="s">
        <v>1989</v>
      </c>
      <c r="D52" t="s">
        <v>3910</v>
      </c>
      <c r="E52">
        <v>1</v>
      </c>
      <c r="F52">
        <v>251792</v>
      </c>
      <c r="G52">
        <v>247</v>
      </c>
      <c r="H52" t="s">
        <v>3875</v>
      </c>
      <c r="I52">
        <v>0</v>
      </c>
      <c r="J52" t="s">
        <v>3876</v>
      </c>
    </row>
    <row r="53" spans="1:10" x14ac:dyDescent="0.2">
      <c r="A53" t="s">
        <v>247</v>
      </c>
      <c r="B53" t="s">
        <v>1079</v>
      </c>
      <c r="C53" t="s">
        <v>2197</v>
      </c>
      <c r="D53" t="s">
        <v>3755</v>
      </c>
      <c r="E53">
        <v>1</v>
      </c>
      <c r="F53">
        <v>249650</v>
      </c>
      <c r="G53">
        <v>139793</v>
      </c>
      <c r="H53" t="s">
        <v>3875</v>
      </c>
      <c r="I53">
        <v>0</v>
      </c>
      <c r="J53" t="s">
        <v>3876</v>
      </c>
    </row>
    <row r="54" spans="1:10" x14ac:dyDescent="0.2">
      <c r="A54" t="s">
        <v>247</v>
      </c>
      <c r="B54" t="s">
        <v>1108</v>
      </c>
      <c r="C54" t="s">
        <v>1869</v>
      </c>
      <c r="D54" t="s">
        <v>3786</v>
      </c>
      <c r="E54">
        <v>2</v>
      </c>
      <c r="F54">
        <v>229734</v>
      </c>
      <c r="G54">
        <v>76632</v>
      </c>
      <c r="H54" t="s">
        <v>3880</v>
      </c>
      <c r="I54">
        <v>0</v>
      </c>
      <c r="J54" t="s">
        <v>3876</v>
      </c>
    </row>
    <row r="55" spans="1:10" x14ac:dyDescent="0.2">
      <c r="A55" t="s">
        <v>247</v>
      </c>
      <c r="B55" t="s">
        <v>1108</v>
      </c>
      <c r="C55" t="s">
        <v>1877</v>
      </c>
      <c r="D55" t="s">
        <v>3911</v>
      </c>
      <c r="E55">
        <v>1</v>
      </c>
      <c r="F55">
        <v>229613</v>
      </c>
      <c r="G55">
        <v>0</v>
      </c>
      <c r="H55" t="s">
        <v>3875</v>
      </c>
      <c r="I55">
        <v>0</v>
      </c>
      <c r="J55" t="s">
        <v>3876</v>
      </c>
    </row>
    <row r="56" spans="1:10" x14ac:dyDescent="0.2">
      <c r="A56" t="s">
        <v>247</v>
      </c>
      <c r="B56" t="s">
        <v>1108</v>
      </c>
      <c r="C56" t="s">
        <v>1879</v>
      </c>
      <c r="D56" t="s">
        <v>3912</v>
      </c>
      <c r="E56">
        <v>2</v>
      </c>
      <c r="F56">
        <v>229574</v>
      </c>
      <c r="G56">
        <v>0</v>
      </c>
      <c r="H56" t="s">
        <v>3880</v>
      </c>
      <c r="I56">
        <v>0</v>
      </c>
      <c r="J56" t="s">
        <v>3876</v>
      </c>
    </row>
    <row r="57" spans="1:10" x14ac:dyDescent="0.2">
      <c r="A57" t="s">
        <v>247</v>
      </c>
      <c r="B57" t="s">
        <v>1235</v>
      </c>
      <c r="C57" t="s">
        <v>1978</v>
      </c>
      <c r="D57" t="s">
        <v>3913</v>
      </c>
      <c r="E57">
        <v>1</v>
      </c>
      <c r="F57">
        <v>228834</v>
      </c>
      <c r="G57">
        <v>3</v>
      </c>
      <c r="H57" t="s">
        <v>3875</v>
      </c>
      <c r="I57">
        <v>0</v>
      </c>
      <c r="J57" t="s">
        <v>3876</v>
      </c>
    </row>
    <row r="58" spans="1:10" x14ac:dyDescent="0.2">
      <c r="A58" t="s">
        <v>247</v>
      </c>
      <c r="B58" t="s">
        <v>1235</v>
      </c>
      <c r="C58" t="s">
        <v>2885</v>
      </c>
      <c r="D58" t="s">
        <v>3705</v>
      </c>
      <c r="E58">
        <v>1</v>
      </c>
      <c r="F58">
        <v>195857</v>
      </c>
      <c r="G58">
        <v>64769</v>
      </c>
      <c r="H58" t="s">
        <v>3875</v>
      </c>
      <c r="I58">
        <v>0</v>
      </c>
      <c r="J58" t="s">
        <v>3876</v>
      </c>
    </row>
    <row r="59" spans="1:10" x14ac:dyDescent="0.2">
      <c r="A59" t="s">
        <v>247</v>
      </c>
      <c r="B59" t="s">
        <v>1235</v>
      </c>
      <c r="C59" t="s">
        <v>1986</v>
      </c>
      <c r="D59" t="s">
        <v>3914</v>
      </c>
      <c r="E59">
        <v>1</v>
      </c>
      <c r="F59">
        <v>188573</v>
      </c>
      <c r="G59">
        <v>189137</v>
      </c>
      <c r="H59" t="s">
        <v>3875</v>
      </c>
      <c r="I59">
        <v>0</v>
      </c>
      <c r="J59" t="s">
        <v>3876</v>
      </c>
    </row>
    <row r="60" spans="1:10" x14ac:dyDescent="0.2">
      <c r="A60" t="s">
        <v>247</v>
      </c>
      <c r="B60" t="s">
        <v>1183</v>
      </c>
      <c r="C60" t="s">
        <v>1753</v>
      </c>
      <c r="D60" t="s">
        <v>3682</v>
      </c>
      <c r="E60">
        <v>1</v>
      </c>
      <c r="F60">
        <v>184499</v>
      </c>
      <c r="G60">
        <v>30116</v>
      </c>
      <c r="H60" t="s">
        <v>3875</v>
      </c>
      <c r="I60">
        <v>0</v>
      </c>
      <c r="J60" t="s">
        <v>3876</v>
      </c>
    </row>
    <row r="61" spans="1:10" x14ac:dyDescent="0.2">
      <c r="A61" t="s">
        <v>247</v>
      </c>
      <c r="B61" t="s">
        <v>1235</v>
      </c>
      <c r="C61" t="s">
        <v>1984</v>
      </c>
      <c r="D61" t="s">
        <v>3915</v>
      </c>
      <c r="E61">
        <v>1</v>
      </c>
      <c r="F61">
        <v>179311</v>
      </c>
      <c r="G61">
        <v>8354</v>
      </c>
      <c r="H61" t="s">
        <v>3875</v>
      </c>
      <c r="I61">
        <v>0</v>
      </c>
      <c r="J61" t="s">
        <v>3876</v>
      </c>
    </row>
    <row r="62" spans="1:10" x14ac:dyDescent="0.2">
      <c r="A62" t="s">
        <v>247</v>
      </c>
      <c r="B62" t="s">
        <v>1060</v>
      </c>
      <c r="C62" t="s">
        <v>1697</v>
      </c>
      <c r="D62" t="s">
        <v>3916</v>
      </c>
      <c r="E62">
        <v>1</v>
      </c>
      <c r="F62">
        <v>170003</v>
      </c>
      <c r="G62">
        <v>15784</v>
      </c>
      <c r="H62" t="s">
        <v>3875</v>
      </c>
      <c r="I62">
        <v>0</v>
      </c>
      <c r="J62" t="s">
        <v>3876</v>
      </c>
    </row>
    <row r="63" spans="1:10" x14ac:dyDescent="0.2">
      <c r="A63" t="s">
        <v>247</v>
      </c>
      <c r="B63" t="s">
        <v>1235</v>
      </c>
      <c r="C63" t="s">
        <v>1791</v>
      </c>
      <c r="D63" t="s">
        <v>3917</v>
      </c>
      <c r="E63">
        <v>1</v>
      </c>
      <c r="F63">
        <v>168056</v>
      </c>
      <c r="G63">
        <v>0</v>
      </c>
      <c r="H63" t="s">
        <v>3875</v>
      </c>
      <c r="I63">
        <v>0</v>
      </c>
      <c r="J63" t="s">
        <v>3876</v>
      </c>
    </row>
    <row r="64" spans="1:10" x14ac:dyDescent="0.2">
      <c r="A64" t="s">
        <v>247</v>
      </c>
      <c r="B64" t="s">
        <v>1235</v>
      </c>
      <c r="C64" t="s">
        <v>1782</v>
      </c>
      <c r="D64" t="s">
        <v>3779</v>
      </c>
      <c r="E64">
        <v>5</v>
      </c>
      <c r="F64">
        <v>163888</v>
      </c>
      <c r="G64">
        <v>46595</v>
      </c>
      <c r="H64" t="s">
        <v>3880</v>
      </c>
      <c r="I64">
        <v>0</v>
      </c>
      <c r="J64" t="s">
        <v>3876</v>
      </c>
    </row>
    <row r="65" spans="1:10" x14ac:dyDescent="0.2">
      <c r="A65" t="s">
        <v>247</v>
      </c>
      <c r="B65" t="s">
        <v>1108</v>
      </c>
      <c r="C65" t="s">
        <v>1880</v>
      </c>
      <c r="D65" t="s">
        <v>3918</v>
      </c>
      <c r="E65">
        <v>3</v>
      </c>
      <c r="F65">
        <v>153050</v>
      </c>
      <c r="G65">
        <v>0</v>
      </c>
      <c r="H65" t="s">
        <v>3880</v>
      </c>
      <c r="I65">
        <v>0</v>
      </c>
      <c r="J65" t="s">
        <v>3876</v>
      </c>
    </row>
    <row r="66" spans="1:10" x14ac:dyDescent="0.2">
      <c r="A66" t="s">
        <v>247</v>
      </c>
      <c r="B66" t="s">
        <v>1108</v>
      </c>
      <c r="C66" t="s">
        <v>1898</v>
      </c>
      <c r="D66" t="s">
        <v>3919</v>
      </c>
      <c r="E66">
        <v>1</v>
      </c>
      <c r="F66">
        <v>153048</v>
      </c>
      <c r="G66">
        <v>108</v>
      </c>
      <c r="H66" t="s">
        <v>3875</v>
      </c>
      <c r="I66">
        <v>0</v>
      </c>
      <c r="J66" t="s">
        <v>3876</v>
      </c>
    </row>
    <row r="67" spans="1:10" x14ac:dyDescent="0.2">
      <c r="A67" t="s">
        <v>247</v>
      </c>
      <c r="B67" t="s">
        <v>1235</v>
      </c>
      <c r="C67" t="s">
        <v>2108</v>
      </c>
      <c r="D67" t="s">
        <v>3920</v>
      </c>
      <c r="E67">
        <v>1</v>
      </c>
      <c r="F67">
        <v>152118</v>
      </c>
      <c r="G67">
        <v>0</v>
      </c>
      <c r="H67" t="s">
        <v>3875</v>
      </c>
      <c r="I67">
        <v>0</v>
      </c>
      <c r="J67" t="s">
        <v>3876</v>
      </c>
    </row>
    <row r="68" spans="1:10" x14ac:dyDescent="0.2">
      <c r="A68" t="s">
        <v>247</v>
      </c>
      <c r="B68" t="s">
        <v>1060</v>
      </c>
      <c r="C68" t="s">
        <v>1684</v>
      </c>
      <c r="D68" t="s">
        <v>3756</v>
      </c>
      <c r="E68">
        <v>1</v>
      </c>
      <c r="F68">
        <v>149918</v>
      </c>
      <c r="G68">
        <v>365</v>
      </c>
      <c r="H68" t="s">
        <v>3875</v>
      </c>
      <c r="I68">
        <v>0</v>
      </c>
      <c r="J68" t="s">
        <v>3876</v>
      </c>
    </row>
    <row r="69" spans="1:10" x14ac:dyDescent="0.2">
      <c r="A69" t="s">
        <v>247</v>
      </c>
      <c r="B69" t="s">
        <v>1235</v>
      </c>
      <c r="C69" t="s">
        <v>2004</v>
      </c>
      <c r="D69" t="s">
        <v>3921</v>
      </c>
      <c r="E69">
        <v>1</v>
      </c>
      <c r="F69">
        <v>143151</v>
      </c>
      <c r="G69">
        <v>1</v>
      </c>
      <c r="H69" t="s">
        <v>3875</v>
      </c>
      <c r="I69">
        <v>0</v>
      </c>
      <c r="J69" t="s">
        <v>3876</v>
      </c>
    </row>
    <row r="70" spans="1:10" x14ac:dyDescent="0.2">
      <c r="A70" t="s">
        <v>247</v>
      </c>
      <c r="B70" t="s">
        <v>1235</v>
      </c>
      <c r="C70" t="s">
        <v>1994</v>
      </c>
      <c r="D70" t="s">
        <v>3357</v>
      </c>
      <c r="E70">
        <v>2</v>
      </c>
      <c r="F70">
        <v>138405</v>
      </c>
      <c r="G70">
        <v>0</v>
      </c>
      <c r="H70" t="s">
        <v>3880</v>
      </c>
      <c r="I70">
        <v>0</v>
      </c>
      <c r="J70" t="s">
        <v>3876</v>
      </c>
    </row>
    <row r="71" spans="1:10" x14ac:dyDescent="0.2">
      <c r="A71" t="s">
        <v>247</v>
      </c>
      <c r="B71" t="s">
        <v>1235</v>
      </c>
      <c r="C71" t="s">
        <v>2039</v>
      </c>
      <c r="D71" t="s">
        <v>3922</v>
      </c>
      <c r="E71">
        <v>1</v>
      </c>
      <c r="F71">
        <v>136027</v>
      </c>
      <c r="G71">
        <v>0</v>
      </c>
      <c r="H71" t="s">
        <v>3875</v>
      </c>
      <c r="I71">
        <v>0</v>
      </c>
      <c r="J71" t="s">
        <v>3876</v>
      </c>
    </row>
    <row r="72" spans="1:10" x14ac:dyDescent="0.2">
      <c r="A72" t="s">
        <v>247</v>
      </c>
      <c r="B72" t="s">
        <v>1235</v>
      </c>
      <c r="C72" t="s">
        <v>1990</v>
      </c>
      <c r="D72" t="s">
        <v>3443</v>
      </c>
      <c r="E72">
        <v>12</v>
      </c>
      <c r="F72">
        <v>133831</v>
      </c>
      <c r="G72">
        <v>6566471</v>
      </c>
      <c r="H72" t="s">
        <v>3880</v>
      </c>
      <c r="I72">
        <v>0</v>
      </c>
      <c r="J72" t="s">
        <v>3876</v>
      </c>
    </row>
    <row r="73" spans="1:10" x14ac:dyDescent="0.2">
      <c r="A73" t="s">
        <v>247</v>
      </c>
      <c r="B73" t="s">
        <v>1235</v>
      </c>
      <c r="C73" t="s">
        <v>1983</v>
      </c>
      <c r="D73" t="s">
        <v>3328</v>
      </c>
      <c r="E73">
        <v>3</v>
      </c>
      <c r="F73">
        <v>128430</v>
      </c>
      <c r="G73">
        <v>15</v>
      </c>
      <c r="H73" t="s">
        <v>3880</v>
      </c>
      <c r="I73">
        <v>0</v>
      </c>
      <c r="J73" t="s">
        <v>3876</v>
      </c>
    </row>
    <row r="74" spans="1:10" x14ac:dyDescent="0.2">
      <c r="A74" t="s">
        <v>247</v>
      </c>
      <c r="B74" t="s">
        <v>1060</v>
      </c>
      <c r="C74" t="s">
        <v>1555</v>
      </c>
      <c r="D74" t="s">
        <v>3757</v>
      </c>
      <c r="E74">
        <v>1</v>
      </c>
      <c r="F74">
        <v>120654</v>
      </c>
      <c r="G74">
        <v>362</v>
      </c>
      <c r="H74" t="s">
        <v>3875</v>
      </c>
      <c r="I74">
        <v>0</v>
      </c>
      <c r="J74" t="s">
        <v>3876</v>
      </c>
    </row>
    <row r="75" spans="1:10" x14ac:dyDescent="0.2">
      <c r="A75" t="s">
        <v>247</v>
      </c>
      <c r="B75" t="s">
        <v>1079</v>
      </c>
      <c r="C75" t="s">
        <v>1565</v>
      </c>
      <c r="E75">
        <v>0</v>
      </c>
      <c r="F75">
        <v>120068</v>
      </c>
      <c r="G75">
        <v>0</v>
      </c>
      <c r="H75" t="s">
        <v>3869</v>
      </c>
      <c r="I75">
        <v>0</v>
      </c>
      <c r="J75" t="s">
        <v>3876</v>
      </c>
    </row>
    <row r="76" spans="1:10" x14ac:dyDescent="0.2">
      <c r="A76" t="s">
        <v>247</v>
      </c>
      <c r="B76" t="s">
        <v>1079</v>
      </c>
      <c r="C76" t="s">
        <v>2197</v>
      </c>
      <c r="D76" t="s">
        <v>3442</v>
      </c>
      <c r="E76">
        <v>11</v>
      </c>
      <c r="F76">
        <v>109785</v>
      </c>
      <c r="G76">
        <v>139793</v>
      </c>
      <c r="H76" t="s">
        <v>3880</v>
      </c>
      <c r="I76">
        <v>0</v>
      </c>
      <c r="J76" t="s">
        <v>3876</v>
      </c>
    </row>
    <row r="77" spans="1:10" x14ac:dyDescent="0.2">
      <c r="A77" t="s">
        <v>247</v>
      </c>
      <c r="B77" t="s">
        <v>1235</v>
      </c>
      <c r="C77" t="s">
        <v>1988</v>
      </c>
      <c r="D77" t="s">
        <v>3923</v>
      </c>
      <c r="E77">
        <v>1</v>
      </c>
      <c r="F77">
        <v>104007</v>
      </c>
      <c r="G77">
        <v>3</v>
      </c>
      <c r="H77" t="s">
        <v>3875</v>
      </c>
      <c r="I77">
        <v>0</v>
      </c>
      <c r="J77" t="s">
        <v>3876</v>
      </c>
    </row>
    <row r="78" spans="1:10" x14ac:dyDescent="0.2">
      <c r="A78" t="s">
        <v>247</v>
      </c>
      <c r="B78" t="s">
        <v>1079</v>
      </c>
      <c r="C78" t="s">
        <v>2218</v>
      </c>
      <c r="D78" t="s">
        <v>3760</v>
      </c>
      <c r="E78">
        <v>1</v>
      </c>
      <c r="F78">
        <v>103517</v>
      </c>
      <c r="G78">
        <v>21461</v>
      </c>
      <c r="H78" t="s">
        <v>3875</v>
      </c>
      <c r="I78">
        <v>0</v>
      </c>
      <c r="J78" t="s">
        <v>3876</v>
      </c>
    </row>
    <row r="79" spans="1:10" x14ac:dyDescent="0.2">
      <c r="A79" t="s">
        <v>247</v>
      </c>
      <c r="B79" t="s">
        <v>1060</v>
      </c>
      <c r="C79" t="s">
        <v>1582</v>
      </c>
      <c r="D79" t="s">
        <v>3924</v>
      </c>
      <c r="E79">
        <v>1</v>
      </c>
      <c r="F79">
        <v>101227</v>
      </c>
      <c r="G79">
        <v>0</v>
      </c>
      <c r="H79" t="s">
        <v>3875</v>
      </c>
      <c r="I79">
        <v>0</v>
      </c>
      <c r="J79" t="s">
        <v>3876</v>
      </c>
    </row>
    <row r="80" spans="1:10" x14ac:dyDescent="0.2">
      <c r="A80" t="s">
        <v>247</v>
      </c>
      <c r="B80" t="s">
        <v>1183</v>
      </c>
      <c r="C80" t="s">
        <v>1752</v>
      </c>
      <c r="D80" t="s">
        <v>3759</v>
      </c>
      <c r="E80">
        <v>1</v>
      </c>
      <c r="F80">
        <v>96994</v>
      </c>
      <c r="G80">
        <v>15953</v>
      </c>
      <c r="H80" t="s">
        <v>3875</v>
      </c>
      <c r="I80">
        <v>0</v>
      </c>
      <c r="J80" t="s">
        <v>3876</v>
      </c>
    </row>
    <row r="81" spans="1:10" x14ac:dyDescent="0.2">
      <c r="A81" t="s">
        <v>247</v>
      </c>
      <c r="B81" t="s">
        <v>1079</v>
      </c>
      <c r="C81" t="s">
        <v>2198</v>
      </c>
      <c r="D81" t="s">
        <v>3773</v>
      </c>
      <c r="E81">
        <v>12</v>
      </c>
      <c r="F81">
        <v>96379</v>
      </c>
      <c r="G81">
        <v>46599</v>
      </c>
      <c r="H81" t="s">
        <v>3880</v>
      </c>
      <c r="I81">
        <v>0</v>
      </c>
      <c r="J81" t="s">
        <v>3876</v>
      </c>
    </row>
    <row r="82" spans="1:10" x14ac:dyDescent="0.2">
      <c r="A82" t="s">
        <v>247</v>
      </c>
      <c r="B82" t="s">
        <v>1060</v>
      </c>
      <c r="C82" t="s">
        <v>1686</v>
      </c>
      <c r="D82" t="s">
        <v>3728</v>
      </c>
      <c r="E82">
        <v>1</v>
      </c>
      <c r="F82">
        <v>95885</v>
      </c>
      <c r="G82">
        <v>974</v>
      </c>
      <c r="H82" t="s">
        <v>3875</v>
      </c>
      <c r="I82">
        <v>0</v>
      </c>
      <c r="J82" t="s">
        <v>3876</v>
      </c>
    </row>
    <row r="83" spans="1:10" x14ac:dyDescent="0.2">
      <c r="A83" t="s">
        <v>247</v>
      </c>
      <c r="B83" t="s">
        <v>1235</v>
      </c>
      <c r="C83" t="s">
        <v>2011</v>
      </c>
      <c r="D83" t="s">
        <v>3925</v>
      </c>
      <c r="E83">
        <v>1</v>
      </c>
      <c r="F83">
        <v>94324</v>
      </c>
      <c r="G83">
        <v>0</v>
      </c>
      <c r="H83" t="s">
        <v>3875</v>
      </c>
      <c r="I83">
        <v>0</v>
      </c>
      <c r="J83" t="s">
        <v>3876</v>
      </c>
    </row>
    <row r="84" spans="1:10" x14ac:dyDescent="0.2">
      <c r="A84" t="s">
        <v>247</v>
      </c>
      <c r="B84" t="s">
        <v>1235</v>
      </c>
      <c r="C84" t="s">
        <v>1997</v>
      </c>
      <c r="D84" t="s">
        <v>3926</v>
      </c>
      <c r="E84">
        <v>1</v>
      </c>
      <c r="F84">
        <v>94229</v>
      </c>
      <c r="G84">
        <v>15</v>
      </c>
      <c r="H84" t="s">
        <v>3875</v>
      </c>
      <c r="I84">
        <v>0</v>
      </c>
      <c r="J84" t="s">
        <v>3876</v>
      </c>
    </row>
    <row r="85" spans="1:10" x14ac:dyDescent="0.2">
      <c r="A85" t="s">
        <v>247</v>
      </c>
      <c r="B85" t="s">
        <v>1206</v>
      </c>
      <c r="C85" t="s">
        <v>1773</v>
      </c>
      <c r="D85" t="s">
        <v>3927</v>
      </c>
      <c r="E85">
        <v>1</v>
      </c>
      <c r="F85">
        <v>91836</v>
      </c>
      <c r="G85">
        <v>45918</v>
      </c>
      <c r="H85" t="s">
        <v>3875</v>
      </c>
      <c r="I85">
        <v>0</v>
      </c>
      <c r="J85" t="s">
        <v>3876</v>
      </c>
    </row>
    <row r="86" spans="1:10" x14ac:dyDescent="0.2">
      <c r="A86" t="s">
        <v>247</v>
      </c>
      <c r="B86" t="s">
        <v>1235</v>
      </c>
      <c r="C86" t="s">
        <v>1782</v>
      </c>
      <c r="D86" t="s">
        <v>3357</v>
      </c>
      <c r="E86">
        <v>2</v>
      </c>
      <c r="F86">
        <v>88307</v>
      </c>
      <c r="G86">
        <v>9179</v>
      </c>
      <c r="H86" t="s">
        <v>3880</v>
      </c>
      <c r="I86">
        <v>0</v>
      </c>
      <c r="J86" t="s">
        <v>3876</v>
      </c>
    </row>
    <row r="87" spans="1:10" x14ac:dyDescent="0.2">
      <c r="A87" t="s">
        <v>247</v>
      </c>
      <c r="B87" t="s">
        <v>1183</v>
      </c>
      <c r="C87" t="s">
        <v>1753</v>
      </c>
      <c r="D87" t="s">
        <v>3697</v>
      </c>
      <c r="E87">
        <v>2</v>
      </c>
      <c r="F87">
        <v>86901</v>
      </c>
      <c r="G87">
        <v>15917</v>
      </c>
      <c r="H87" t="s">
        <v>3880</v>
      </c>
      <c r="I87">
        <v>0</v>
      </c>
      <c r="J87" t="s">
        <v>3876</v>
      </c>
    </row>
    <row r="88" spans="1:10" x14ac:dyDescent="0.2">
      <c r="A88" t="s">
        <v>247</v>
      </c>
      <c r="B88" t="s">
        <v>1183</v>
      </c>
      <c r="C88" t="s">
        <v>1761</v>
      </c>
      <c r="D88" t="s">
        <v>3780</v>
      </c>
      <c r="E88">
        <v>2</v>
      </c>
      <c r="F88">
        <v>83223</v>
      </c>
      <c r="G88">
        <v>14199</v>
      </c>
      <c r="H88" t="s">
        <v>3880</v>
      </c>
      <c r="I88">
        <v>0</v>
      </c>
      <c r="J88" t="s">
        <v>3876</v>
      </c>
    </row>
    <row r="89" spans="1:10" x14ac:dyDescent="0.2">
      <c r="A89" t="s">
        <v>247</v>
      </c>
      <c r="B89" t="s">
        <v>1235</v>
      </c>
      <c r="C89" t="s">
        <v>1978</v>
      </c>
      <c r="D89" t="s">
        <v>3928</v>
      </c>
      <c r="E89">
        <v>11</v>
      </c>
      <c r="F89">
        <v>79628</v>
      </c>
      <c r="G89">
        <v>3</v>
      </c>
      <c r="H89" t="s">
        <v>3880</v>
      </c>
      <c r="I89">
        <v>0</v>
      </c>
      <c r="J89" t="s">
        <v>3876</v>
      </c>
    </row>
    <row r="90" spans="1:10" x14ac:dyDescent="0.2">
      <c r="A90" t="s">
        <v>247</v>
      </c>
      <c r="B90" t="s">
        <v>1235</v>
      </c>
      <c r="C90" t="s">
        <v>1978</v>
      </c>
      <c r="D90" t="s">
        <v>3929</v>
      </c>
      <c r="E90">
        <v>10</v>
      </c>
      <c r="F90">
        <v>78332</v>
      </c>
      <c r="G90">
        <v>3</v>
      </c>
      <c r="H90" t="s">
        <v>3880</v>
      </c>
      <c r="I90">
        <v>0</v>
      </c>
      <c r="J90" t="s">
        <v>3876</v>
      </c>
    </row>
    <row r="91" spans="1:10" x14ac:dyDescent="0.2">
      <c r="A91" t="s">
        <v>247</v>
      </c>
      <c r="B91" t="s">
        <v>1108</v>
      </c>
      <c r="C91" t="s">
        <v>1901</v>
      </c>
      <c r="D91" t="s">
        <v>3930</v>
      </c>
      <c r="E91">
        <v>2</v>
      </c>
      <c r="F91">
        <v>77591</v>
      </c>
      <c r="G91">
        <v>77591</v>
      </c>
      <c r="H91" t="s">
        <v>3880</v>
      </c>
      <c r="I91">
        <v>0</v>
      </c>
      <c r="J91" t="s">
        <v>3876</v>
      </c>
    </row>
    <row r="92" spans="1:10" x14ac:dyDescent="0.2">
      <c r="A92" t="s">
        <v>247</v>
      </c>
      <c r="B92" t="s">
        <v>1108</v>
      </c>
      <c r="C92" t="s">
        <v>1900</v>
      </c>
      <c r="D92" t="s">
        <v>3931</v>
      </c>
      <c r="E92">
        <v>3</v>
      </c>
      <c r="F92">
        <v>77591</v>
      </c>
      <c r="G92">
        <v>77591</v>
      </c>
      <c r="H92" t="s">
        <v>3880</v>
      </c>
      <c r="I92">
        <v>0</v>
      </c>
      <c r="J92" t="s">
        <v>3876</v>
      </c>
    </row>
    <row r="93" spans="1:10" x14ac:dyDescent="0.2">
      <c r="A93" t="s">
        <v>247</v>
      </c>
      <c r="B93" t="s">
        <v>1108</v>
      </c>
      <c r="C93" t="s">
        <v>1902</v>
      </c>
      <c r="D93" t="s">
        <v>3932</v>
      </c>
      <c r="E93">
        <v>3</v>
      </c>
      <c r="F93">
        <v>77591</v>
      </c>
      <c r="G93">
        <v>77591</v>
      </c>
      <c r="H93" t="s">
        <v>3880</v>
      </c>
      <c r="I93">
        <v>0</v>
      </c>
      <c r="J93" t="s">
        <v>3876</v>
      </c>
    </row>
    <row r="94" spans="1:10" x14ac:dyDescent="0.2">
      <c r="A94" t="s">
        <v>247</v>
      </c>
      <c r="B94" t="s">
        <v>1183</v>
      </c>
      <c r="C94" t="s">
        <v>1752</v>
      </c>
      <c r="D94" t="s">
        <v>3758</v>
      </c>
      <c r="E94">
        <v>6</v>
      </c>
      <c r="F94">
        <v>77512</v>
      </c>
      <c r="G94">
        <v>15953</v>
      </c>
      <c r="H94" t="s">
        <v>3880</v>
      </c>
      <c r="I94">
        <v>0</v>
      </c>
      <c r="J94" t="s">
        <v>3876</v>
      </c>
    </row>
    <row r="95" spans="1:10" x14ac:dyDescent="0.2">
      <c r="A95" t="s">
        <v>247</v>
      </c>
      <c r="B95" t="s">
        <v>1060</v>
      </c>
      <c r="C95" t="s">
        <v>1700</v>
      </c>
      <c r="D95" t="s">
        <v>3933</v>
      </c>
      <c r="E95">
        <v>1</v>
      </c>
      <c r="F95">
        <v>77301</v>
      </c>
      <c r="G95">
        <v>360</v>
      </c>
      <c r="H95" t="s">
        <v>3875</v>
      </c>
      <c r="I95">
        <v>0</v>
      </c>
      <c r="J95" t="s">
        <v>3876</v>
      </c>
    </row>
    <row r="96" spans="1:10" x14ac:dyDescent="0.2">
      <c r="A96" t="s">
        <v>247</v>
      </c>
      <c r="B96" t="s">
        <v>1108</v>
      </c>
      <c r="C96" t="s">
        <v>1873</v>
      </c>
      <c r="D96" t="s">
        <v>3934</v>
      </c>
      <c r="E96">
        <v>2</v>
      </c>
      <c r="F96">
        <v>76635</v>
      </c>
      <c r="G96">
        <v>55</v>
      </c>
      <c r="H96" t="s">
        <v>3880</v>
      </c>
      <c r="I96">
        <v>0</v>
      </c>
      <c r="J96" t="s">
        <v>3876</v>
      </c>
    </row>
    <row r="97" spans="1:10" x14ac:dyDescent="0.2">
      <c r="A97" t="s">
        <v>247</v>
      </c>
      <c r="B97" t="s">
        <v>1108</v>
      </c>
      <c r="C97" t="s">
        <v>1905</v>
      </c>
      <c r="D97" t="s">
        <v>3935</v>
      </c>
      <c r="E97">
        <v>1</v>
      </c>
      <c r="F97">
        <v>76632</v>
      </c>
      <c r="G97">
        <v>108</v>
      </c>
      <c r="H97" t="s">
        <v>3875</v>
      </c>
      <c r="I97">
        <v>0</v>
      </c>
      <c r="J97" t="s">
        <v>3876</v>
      </c>
    </row>
    <row r="98" spans="1:10" x14ac:dyDescent="0.2">
      <c r="A98" t="s">
        <v>247</v>
      </c>
      <c r="B98" t="s">
        <v>1108</v>
      </c>
      <c r="C98" t="s">
        <v>1881</v>
      </c>
      <c r="D98" t="s">
        <v>3936</v>
      </c>
      <c r="E98">
        <v>1</v>
      </c>
      <c r="F98">
        <v>76524</v>
      </c>
      <c r="G98">
        <v>0</v>
      </c>
      <c r="H98" t="s">
        <v>3875</v>
      </c>
      <c r="I98">
        <v>0</v>
      </c>
      <c r="J98" t="s">
        <v>3876</v>
      </c>
    </row>
    <row r="99" spans="1:10" x14ac:dyDescent="0.2">
      <c r="A99" t="s">
        <v>247</v>
      </c>
      <c r="B99" t="s">
        <v>1235</v>
      </c>
      <c r="C99" t="s">
        <v>2116</v>
      </c>
      <c r="D99" t="s">
        <v>3441</v>
      </c>
      <c r="E99">
        <v>5</v>
      </c>
      <c r="F99">
        <v>76224</v>
      </c>
      <c r="G99">
        <v>100248</v>
      </c>
      <c r="H99" t="s">
        <v>3880</v>
      </c>
      <c r="I99">
        <v>0</v>
      </c>
      <c r="J99" t="s">
        <v>3876</v>
      </c>
    </row>
    <row r="100" spans="1:10" x14ac:dyDescent="0.2">
      <c r="A100" t="s">
        <v>247</v>
      </c>
      <c r="B100" t="s">
        <v>1235</v>
      </c>
      <c r="C100" t="s">
        <v>1986</v>
      </c>
      <c r="D100" t="s">
        <v>3937</v>
      </c>
      <c r="E100">
        <v>10</v>
      </c>
      <c r="F100">
        <v>76208</v>
      </c>
      <c r="G100">
        <v>18211</v>
      </c>
      <c r="H100" t="s">
        <v>3880</v>
      </c>
      <c r="I100">
        <v>0</v>
      </c>
      <c r="J100" t="s">
        <v>3876</v>
      </c>
    </row>
    <row r="101" spans="1:10" x14ac:dyDescent="0.2">
      <c r="A101" t="s">
        <v>247</v>
      </c>
      <c r="B101" t="s">
        <v>1183</v>
      </c>
      <c r="C101" t="s">
        <v>1757</v>
      </c>
      <c r="D101" t="s">
        <v>3739</v>
      </c>
      <c r="E101">
        <v>2</v>
      </c>
      <c r="F101">
        <v>68847</v>
      </c>
      <c r="G101">
        <v>14188</v>
      </c>
      <c r="H101" t="s">
        <v>3880</v>
      </c>
      <c r="I101">
        <v>0</v>
      </c>
      <c r="J101" t="s">
        <v>3876</v>
      </c>
    </row>
    <row r="102" spans="1:10" x14ac:dyDescent="0.2">
      <c r="A102" t="s">
        <v>247</v>
      </c>
      <c r="B102" t="s">
        <v>1183</v>
      </c>
      <c r="C102" t="s">
        <v>1757</v>
      </c>
      <c r="D102" t="s">
        <v>3754</v>
      </c>
      <c r="E102">
        <v>1</v>
      </c>
      <c r="F102">
        <v>66973</v>
      </c>
      <c r="G102">
        <v>14188</v>
      </c>
      <c r="H102" t="s">
        <v>3875</v>
      </c>
      <c r="I102">
        <v>0</v>
      </c>
      <c r="J102" t="s">
        <v>3876</v>
      </c>
    </row>
    <row r="103" spans="1:10" x14ac:dyDescent="0.2">
      <c r="A103" t="s">
        <v>247</v>
      </c>
      <c r="B103" t="s">
        <v>1235</v>
      </c>
      <c r="C103" t="s">
        <v>1974</v>
      </c>
      <c r="D103" t="s">
        <v>3639</v>
      </c>
      <c r="E103">
        <v>1</v>
      </c>
      <c r="F103">
        <v>63362</v>
      </c>
      <c r="G103">
        <v>3</v>
      </c>
      <c r="H103" t="s">
        <v>3875</v>
      </c>
      <c r="I103">
        <v>0</v>
      </c>
      <c r="J103" t="s">
        <v>3876</v>
      </c>
    </row>
    <row r="104" spans="1:10" x14ac:dyDescent="0.2">
      <c r="A104" t="s">
        <v>247</v>
      </c>
      <c r="B104" t="s">
        <v>1183</v>
      </c>
      <c r="C104" t="s">
        <v>1766</v>
      </c>
      <c r="D104" t="s">
        <v>3633</v>
      </c>
      <c r="E104">
        <v>1</v>
      </c>
      <c r="F104">
        <v>61228</v>
      </c>
      <c r="G104">
        <v>0</v>
      </c>
      <c r="H104" t="s">
        <v>3875</v>
      </c>
      <c r="I104">
        <v>0</v>
      </c>
      <c r="J104" t="s">
        <v>3876</v>
      </c>
    </row>
    <row r="105" spans="1:10" x14ac:dyDescent="0.2">
      <c r="A105" t="s">
        <v>247</v>
      </c>
      <c r="B105" t="s">
        <v>1183</v>
      </c>
      <c r="C105" t="s">
        <v>1766</v>
      </c>
      <c r="D105" t="s">
        <v>3699</v>
      </c>
      <c r="E105">
        <v>7</v>
      </c>
      <c r="F105">
        <v>61226</v>
      </c>
      <c r="G105">
        <v>0</v>
      </c>
      <c r="H105" t="s">
        <v>3880</v>
      </c>
      <c r="I105">
        <v>0</v>
      </c>
      <c r="J105" t="s">
        <v>3876</v>
      </c>
    </row>
    <row r="106" spans="1:10" x14ac:dyDescent="0.2">
      <c r="A106" t="s">
        <v>247</v>
      </c>
      <c r="B106" t="s">
        <v>1235</v>
      </c>
      <c r="C106" t="s">
        <v>2885</v>
      </c>
      <c r="D106" t="s">
        <v>3440</v>
      </c>
      <c r="E106">
        <v>5</v>
      </c>
      <c r="F106">
        <v>59254</v>
      </c>
      <c r="G106">
        <v>64769</v>
      </c>
      <c r="H106" t="s">
        <v>3880</v>
      </c>
      <c r="I106">
        <v>0</v>
      </c>
      <c r="J106" t="s">
        <v>3876</v>
      </c>
    </row>
    <row r="107" spans="1:10" x14ac:dyDescent="0.2">
      <c r="A107" t="s">
        <v>247</v>
      </c>
      <c r="B107" t="s">
        <v>1235</v>
      </c>
      <c r="C107" t="s">
        <v>1978</v>
      </c>
      <c r="D107" t="s">
        <v>3938</v>
      </c>
      <c r="E107">
        <v>2</v>
      </c>
      <c r="F107">
        <v>57675</v>
      </c>
      <c r="G107">
        <v>3</v>
      </c>
      <c r="H107" t="s">
        <v>3880</v>
      </c>
      <c r="I107">
        <v>0</v>
      </c>
      <c r="J107" t="s">
        <v>3876</v>
      </c>
    </row>
    <row r="108" spans="1:10" x14ac:dyDescent="0.2">
      <c r="A108" t="s">
        <v>247</v>
      </c>
      <c r="B108" t="s">
        <v>1079</v>
      </c>
      <c r="C108" t="s">
        <v>2195</v>
      </c>
      <c r="E108">
        <v>0</v>
      </c>
      <c r="F108">
        <v>57097</v>
      </c>
      <c r="G108">
        <v>55840</v>
      </c>
      <c r="H108" t="s">
        <v>3869</v>
      </c>
      <c r="I108">
        <v>0</v>
      </c>
      <c r="J108" t="s">
        <v>3876</v>
      </c>
    </row>
    <row r="109" spans="1:10" x14ac:dyDescent="0.2">
      <c r="A109" t="s">
        <v>247</v>
      </c>
      <c r="B109" t="s">
        <v>1235</v>
      </c>
      <c r="C109" t="s">
        <v>2034</v>
      </c>
      <c r="D109" t="s">
        <v>3939</v>
      </c>
      <c r="E109">
        <v>1</v>
      </c>
      <c r="F109">
        <v>56220</v>
      </c>
      <c r="G109">
        <v>0</v>
      </c>
      <c r="H109" t="s">
        <v>3875</v>
      </c>
      <c r="I109">
        <v>0</v>
      </c>
      <c r="J109" t="s">
        <v>3876</v>
      </c>
    </row>
    <row r="110" spans="1:10" x14ac:dyDescent="0.2">
      <c r="A110" t="s">
        <v>247</v>
      </c>
      <c r="B110" t="s">
        <v>1183</v>
      </c>
      <c r="C110" t="s">
        <v>1755</v>
      </c>
      <c r="D110" t="s">
        <v>3747</v>
      </c>
      <c r="E110">
        <v>2</v>
      </c>
      <c r="F110">
        <v>54814</v>
      </c>
      <c r="G110">
        <v>14188</v>
      </c>
      <c r="H110" t="s">
        <v>3880</v>
      </c>
      <c r="I110">
        <v>0</v>
      </c>
      <c r="J110" t="s">
        <v>3876</v>
      </c>
    </row>
    <row r="111" spans="1:10" x14ac:dyDescent="0.2">
      <c r="A111" t="s">
        <v>247</v>
      </c>
      <c r="B111" t="s">
        <v>1183</v>
      </c>
      <c r="C111" t="s">
        <v>1760</v>
      </c>
      <c r="D111" t="s">
        <v>3743</v>
      </c>
      <c r="E111">
        <v>2</v>
      </c>
      <c r="F111">
        <v>54496</v>
      </c>
      <c r="G111">
        <v>14188</v>
      </c>
      <c r="H111" t="s">
        <v>3880</v>
      </c>
      <c r="I111">
        <v>0</v>
      </c>
      <c r="J111" t="s">
        <v>3876</v>
      </c>
    </row>
    <row r="112" spans="1:10" x14ac:dyDescent="0.2">
      <c r="A112" t="s">
        <v>247</v>
      </c>
      <c r="B112" t="s">
        <v>1183</v>
      </c>
      <c r="C112" t="s">
        <v>1761</v>
      </c>
      <c r="D112" t="s">
        <v>3782</v>
      </c>
      <c r="E112">
        <v>1</v>
      </c>
      <c r="F112">
        <v>54484</v>
      </c>
      <c r="G112">
        <v>14199</v>
      </c>
      <c r="H112" t="s">
        <v>3875</v>
      </c>
      <c r="I112">
        <v>0</v>
      </c>
      <c r="J112" t="s">
        <v>3876</v>
      </c>
    </row>
    <row r="113" spans="1:10" x14ac:dyDescent="0.2">
      <c r="A113" t="s">
        <v>247</v>
      </c>
      <c r="B113" t="s">
        <v>1235</v>
      </c>
      <c r="C113" t="s">
        <v>2075</v>
      </c>
      <c r="D113" t="s">
        <v>3940</v>
      </c>
      <c r="E113">
        <v>1</v>
      </c>
      <c r="F113">
        <v>54109</v>
      </c>
      <c r="G113">
        <v>0</v>
      </c>
      <c r="H113" t="s">
        <v>3875</v>
      </c>
      <c r="I113">
        <v>0</v>
      </c>
      <c r="J113" t="s">
        <v>3876</v>
      </c>
    </row>
    <row r="114" spans="1:10" x14ac:dyDescent="0.2">
      <c r="A114" t="s">
        <v>247</v>
      </c>
      <c r="B114" t="s">
        <v>1235</v>
      </c>
      <c r="C114" t="s">
        <v>2077</v>
      </c>
      <c r="D114" t="s">
        <v>3941</v>
      </c>
      <c r="E114">
        <v>1</v>
      </c>
      <c r="F114">
        <v>54109</v>
      </c>
      <c r="G114">
        <v>0</v>
      </c>
      <c r="H114" t="s">
        <v>3875</v>
      </c>
      <c r="I114">
        <v>0</v>
      </c>
      <c r="J114" t="s">
        <v>3876</v>
      </c>
    </row>
    <row r="115" spans="1:10" x14ac:dyDescent="0.2">
      <c r="A115" t="s">
        <v>247</v>
      </c>
      <c r="B115" t="s">
        <v>1183</v>
      </c>
      <c r="C115" t="s">
        <v>1755</v>
      </c>
      <c r="D115" t="s">
        <v>3752</v>
      </c>
      <c r="E115">
        <v>1</v>
      </c>
      <c r="F115">
        <v>52939</v>
      </c>
      <c r="G115">
        <v>14188</v>
      </c>
      <c r="H115" t="s">
        <v>3875</v>
      </c>
      <c r="I115">
        <v>0</v>
      </c>
      <c r="J115" t="s">
        <v>3876</v>
      </c>
    </row>
    <row r="116" spans="1:10" x14ac:dyDescent="0.2">
      <c r="A116" t="s">
        <v>247</v>
      </c>
      <c r="B116" t="s">
        <v>1183</v>
      </c>
      <c r="C116" t="s">
        <v>1760</v>
      </c>
      <c r="D116" t="s">
        <v>3753</v>
      </c>
      <c r="E116">
        <v>1</v>
      </c>
      <c r="F116">
        <v>52621</v>
      </c>
      <c r="G116">
        <v>14188</v>
      </c>
      <c r="H116" t="s">
        <v>3875</v>
      </c>
      <c r="I116">
        <v>0</v>
      </c>
      <c r="J116" t="s">
        <v>3876</v>
      </c>
    </row>
    <row r="117" spans="1:10" x14ac:dyDescent="0.2">
      <c r="A117" t="s">
        <v>247</v>
      </c>
      <c r="B117" t="s">
        <v>1235</v>
      </c>
      <c r="C117" t="s">
        <v>1974</v>
      </c>
      <c r="D117" t="s">
        <v>3942</v>
      </c>
      <c r="E117">
        <v>5</v>
      </c>
      <c r="F117">
        <v>50452</v>
      </c>
      <c r="G117">
        <v>3</v>
      </c>
      <c r="H117" t="s">
        <v>3880</v>
      </c>
      <c r="I117">
        <v>0</v>
      </c>
      <c r="J117" t="s">
        <v>3876</v>
      </c>
    </row>
    <row r="118" spans="1:10" x14ac:dyDescent="0.2">
      <c r="A118" t="s">
        <v>247</v>
      </c>
      <c r="B118" t="s">
        <v>1183</v>
      </c>
      <c r="C118" t="s">
        <v>1769</v>
      </c>
      <c r="D118" t="s">
        <v>3943</v>
      </c>
      <c r="E118">
        <v>1</v>
      </c>
      <c r="F118">
        <v>46898</v>
      </c>
      <c r="G118">
        <v>0</v>
      </c>
      <c r="H118" t="s">
        <v>3875</v>
      </c>
      <c r="I118">
        <v>0</v>
      </c>
      <c r="J118" t="s">
        <v>3876</v>
      </c>
    </row>
    <row r="119" spans="1:10" x14ac:dyDescent="0.2">
      <c r="A119" t="s">
        <v>247</v>
      </c>
      <c r="B119" t="s">
        <v>1183</v>
      </c>
      <c r="C119" t="s">
        <v>1770</v>
      </c>
      <c r="D119" t="s">
        <v>3944</v>
      </c>
      <c r="E119">
        <v>1</v>
      </c>
      <c r="F119">
        <v>46898</v>
      </c>
      <c r="G119">
        <v>0</v>
      </c>
      <c r="H119" t="s">
        <v>3875</v>
      </c>
      <c r="I119">
        <v>0</v>
      </c>
      <c r="J119" t="s">
        <v>3876</v>
      </c>
    </row>
    <row r="120" spans="1:10" x14ac:dyDescent="0.2">
      <c r="A120" t="s">
        <v>247</v>
      </c>
      <c r="B120" t="s">
        <v>1235</v>
      </c>
      <c r="C120" t="s">
        <v>2022</v>
      </c>
      <c r="D120" t="s">
        <v>3945</v>
      </c>
      <c r="E120">
        <v>1</v>
      </c>
      <c r="F120">
        <v>46208</v>
      </c>
      <c r="G120">
        <v>0</v>
      </c>
      <c r="H120" t="s">
        <v>3875</v>
      </c>
      <c r="I120">
        <v>0</v>
      </c>
      <c r="J120" t="s">
        <v>3876</v>
      </c>
    </row>
    <row r="121" spans="1:10" x14ac:dyDescent="0.2">
      <c r="A121" t="s">
        <v>247</v>
      </c>
      <c r="B121" t="s">
        <v>1235</v>
      </c>
      <c r="C121" t="s">
        <v>2053</v>
      </c>
      <c r="D121" t="s">
        <v>3439</v>
      </c>
      <c r="E121">
        <v>3</v>
      </c>
      <c r="F121">
        <v>45925</v>
      </c>
      <c r="G121">
        <v>45968</v>
      </c>
      <c r="H121" t="s">
        <v>3880</v>
      </c>
      <c r="I121">
        <v>0</v>
      </c>
      <c r="J121" t="s">
        <v>3876</v>
      </c>
    </row>
    <row r="122" spans="1:10" x14ac:dyDescent="0.2">
      <c r="A122" t="s">
        <v>247</v>
      </c>
      <c r="B122" t="s">
        <v>1235</v>
      </c>
      <c r="C122" t="s">
        <v>1786</v>
      </c>
      <c r="D122" t="s">
        <v>3946</v>
      </c>
      <c r="E122">
        <v>1</v>
      </c>
      <c r="F122">
        <v>44869</v>
      </c>
      <c r="G122">
        <v>1</v>
      </c>
      <c r="H122" t="s">
        <v>3875</v>
      </c>
      <c r="I122">
        <v>0</v>
      </c>
      <c r="J122" t="s">
        <v>3876</v>
      </c>
    </row>
    <row r="123" spans="1:10" x14ac:dyDescent="0.2">
      <c r="A123" t="s">
        <v>247</v>
      </c>
      <c r="B123" t="s">
        <v>1235</v>
      </c>
      <c r="C123" t="s">
        <v>2913</v>
      </c>
      <c r="D123" t="s">
        <v>3438</v>
      </c>
      <c r="E123">
        <v>15</v>
      </c>
      <c r="F123">
        <v>44410</v>
      </c>
      <c r="G123">
        <v>304751</v>
      </c>
      <c r="H123" t="s">
        <v>3880</v>
      </c>
      <c r="I123">
        <v>0</v>
      </c>
      <c r="J123" t="s">
        <v>3876</v>
      </c>
    </row>
    <row r="124" spans="1:10" x14ac:dyDescent="0.2">
      <c r="A124" t="s">
        <v>247</v>
      </c>
      <c r="B124" t="s">
        <v>1235</v>
      </c>
      <c r="C124" t="s">
        <v>1977</v>
      </c>
      <c r="D124" t="s">
        <v>3947</v>
      </c>
      <c r="E124">
        <v>1</v>
      </c>
      <c r="F124">
        <v>43151</v>
      </c>
      <c r="G124">
        <v>3</v>
      </c>
      <c r="H124" t="s">
        <v>3875</v>
      </c>
      <c r="I124">
        <v>0</v>
      </c>
      <c r="J124" t="s">
        <v>3876</v>
      </c>
    </row>
    <row r="125" spans="1:10" x14ac:dyDescent="0.2">
      <c r="A125" t="s">
        <v>247</v>
      </c>
      <c r="B125" t="s">
        <v>1235</v>
      </c>
      <c r="C125" t="s">
        <v>1987</v>
      </c>
      <c r="D125" t="s">
        <v>3948</v>
      </c>
      <c r="E125">
        <v>1</v>
      </c>
      <c r="F125">
        <v>43129</v>
      </c>
      <c r="G125">
        <v>3</v>
      </c>
      <c r="H125" t="s">
        <v>3875</v>
      </c>
      <c r="I125">
        <v>0</v>
      </c>
      <c r="J125" t="s">
        <v>3876</v>
      </c>
    </row>
    <row r="126" spans="1:10" x14ac:dyDescent="0.2">
      <c r="A126" t="s">
        <v>247</v>
      </c>
      <c r="B126" t="s">
        <v>1235</v>
      </c>
      <c r="C126" t="s">
        <v>2082</v>
      </c>
      <c r="D126" t="s">
        <v>3949</v>
      </c>
      <c r="E126">
        <v>1</v>
      </c>
      <c r="F126">
        <v>42941</v>
      </c>
      <c r="G126">
        <v>0</v>
      </c>
      <c r="H126" t="s">
        <v>3875</v>
      </c>
      <c r="I126">
        <v>0</v>
      </c>
      <c r="J126" t="s">
        <v>3876</v>
      </c>
    </row>
    <row r="127" spans="1:10" x14ac:dyDescent="0.2">
      <c r="A127" t="s">
        <v>247</v>
      </c>
      <c r="B127" t="s">
        <v>1235</v>
      </c>
      <c r="C127" t="s">
        <v>1974</v>
      </c>
      <c r="D127" t="s">
        <v>3364</v>
      </c>
      <c r="E127">
        <v>2</v>
      </c>
      <c r="F127">
        <v>42918</v>
      </c>
      <c r="G127">
        <v>3</v>
      </c>
      <c r="H127" t="s">
        <v>3880</v>
      </c>
      <c r="I127">
        <v>0</v>
      </c>
      <c r="J127" t="s">
        <v>3876</v>
      </c>
    </row>
    <row r="128" spans="1:10" x14ac:dyDescent="0.2">
      <c r="A128" t="s">
        <v>247</v>
      </c>
      <c r="B128" t="s">
        <v>1235</v>
      </c>
      <c r="C128" t="s">
        <v>1977</v>
      </c>
      <c r="D128" t="s">
        <v>3950</v>
      </c>
      <c r="E128">
        <v>9</v>
      </c>
      <c r="F128">
        <v>42669</v>
      </c>
      <c r="G128">
        <v>3</v>
      </c>
      <c r="H128" t="s">
        <v>3880</v>
      </c>
      <c r="I128">
        <v>0</v>
      </c>
      <c r="J128" t="s">
        <v>3876</v>
      </c>
    </row>
    <row r="129" spans="1:10" x14ac:dyDescent="0.2">
      <c r="A129" t="s">
        <v>247</v>
      </c>
      <c r="B129" t="s">
        <v>1235</v>
      </c>
      <c r="C129" t="s">
        <v>2078</v>
      </c>
      <c r="D129" t="s">
        <v>3951</v>
      </c>
      <c r="E129">
        <v>1</v>
      </c>
      <c r="F129">
        <v>42483</v>
      </c>
      <c r="G129">
        <v>0</v>
      </c>
      <c r="H129" t="s">
        <v>3875</v>
      </c>
      <c r="I129">
        <v>0</v>
      </c>
      <c r="J129" t="s">
        <v>3876</v>
      </c>
    </row>
    <row r="130" spans="1:10" x14ac:dyDescent="0.2">
      <c r="A130" t="s">
        <v>247</v>
      </c>
      <c r="B130" t="s">
        <v>1060</v>
      </c>
      <c r="C130" t="s">
        <v>1677</v>
      </c>
      <c r="D130" t="s">
        <v>3730</v>
      </c>
      <c r="E130">
        <v>1</v>
      </c>
      <c r="F130">
        <v>40895</v>
      </c>
      <c r="G130">
        <v>764</v>
      </c>
      <c r="H130" t="s">
        <v>3875</v>
      </c>
      <c r="I130">
        <v>0</v>
      </c>
      <c r="J130" t="s">
        <v>3876</v>
      </c>
    </row>
    <row r="131" spans="1:10" x14ac:dyDescent="0.2">
      <c r="A131" t="s">
        <v>247</v>
      </c>
      <c r="B131" t="s">
        <v>1079</v>
      </c>
      <c r="C131" t="s">
        <v>1553</v>
      </c>
      <c r="D131" t="s">
        <v>3952</v>
      </c>
      <c r="E131">
        <v>1</v>
      </c>
      <c r="F131">
        <v>40531</v>
      </c>
      <c r="G131">
        <v>12</v>
      </c>
      <c r="H131" t="s">
        <v>3875</v>
      </c>
      <c r="I131">
        <v>0</v>
      </c>
      <c r="J131" t="s">
        <v>3876</v>
      </c>
    </row>
    <row r="132" spans="1:10" x14ac:dyDescent="0.2">
      <c r="A132" t="s">
        <v>247</v>
      </c>
      <c r="B132" t="s">
        <v>1235</v>
      </c>
      <c r="C132" t="s">
        <v>1975</v>
      </c>
      <c r="D132" t="s">
        <v>3953</v>
      </c>
      <c r="E132">
        <v>9</v>
      </c>
      <c r="F132">
        <v>40065</v>
      </c>
      <c r="G132">
        <v>0</v>
      </c>
      <c r="H132" t="s">
        <v>3880</v>
      </c>
      <c r="I132">
        <v>0</v>
      </c>
      <c r="J132" t="s">
        <v>3876</v>
      </c>
    </row>
    <row r="133" spans="1:10" x14ac:dyDescent="0.2">
      <c r="A133" t="s">
        <v>247</v>
      </c>
      <c r="B133" t="s">
        <v>1235</v>
      </c>
      <c r="C133" t="s">
        <v>1989</v>
      </c>
      <c r="D133" t="s">
        <v>3954</v>
      </c>
      <c r="E133">
        <v>18</v>
      </c>
      <c r="F133">
        <v>40064</v>
      </c>
      <c r="G133">
        <v>247</v>
      </c>
      <c r="H133" t="s">
        <v>3880</v>
      </c>
      <c r="I133">
        <v>0</v>
      </c>
      <c r="J133" t="s">
        <v>3876</v>
      </c>
    </row>
    <row r="134" spans="1:10" x14ac:dyDescent="0.2">
      <c r="A134" t="s">
        <v>247</v>
      </c>
      <c r="B134" t="s">
        <v>1235</v>
      </c>
      <c r="C134" t="s">
        <v>2116</v>
      </c>
      <c r="D134" t="s">
        <v>3955</v>
      </c>
      <c r="E134">
        <v>1</v>
      </c>
      <c r="F134">
        <v>39328</v>
      </c>
      <c r="G134">
        <v>100248</v>
      </c>
      <c r="H134" t="s">
        <v>3875</v>
      </c>
      <c r="I134">
        <v>0</v>
      </c>
      <c r="J134" t="s">
        <v>3876</v>
      </c>
    </row>
    <row r="135" spans="1:10" x14ac:dyDescent="0.2">
      <c r="A135" t="s">
        <v>247</v>
      </c>
      <c r="B135" t="s">
        <v>1235</v>
      </c>
      <c r="C135" t="s">
        <v>1993</v>
      </c>
      <c r="D135" t="s">
        <v>3956</v>
      </c>
      <c r="E135">
        <v>1</v>
      </c>
      <c r="F135">
        <v>37725</v>
      </c>
      <c r="G135">
        <v>14</v>
      </c>
      <c r="H135" t="s">
        <v>3875</v>
      </c>
      <c r="I135">
        <v>0</v>
      </c>
      <c r="J135" t="s">
        <v>3876</v>
      </c>
    </row>
    <row r="136" spans="1:10" x14ac:dyDescent="0.2">
      <c r="A136" t="s">
        <v>247</v>
      </c>
      <c r="B136" t="s">
        <v>1235</v>
      </c>
      <c r="C136" t="s">
        <v>1980</v>
      </c>
      <c r="D136" t="s">
        <v>3957</v>
      </c>
      <c r="E136">
        <v>1</v>
      </c>
      <c r="F136">
        <v>37709</v>
      </c>
      <c r="G136">
        <v>153</v>
      </c>
      <c r="H136" t="s">
        <v>3875</v>
      </c>
      <c r="I136">
        <v>0</v>
      </c>
      <c r="J136" t="s">
        <v>3876</v>
      </c>
    </row>
    <row r="137" spans="1:10" x14ac:dyDescent="0.2">
      <c r="A137" t="s">
        <v>247</v>
      </c>
      <c r="B137" t="s">
        <v>1235</v>
      </c>
      <c r="C137" t="s">
        <v>3280</v>
      </c>
      <c r="D137" t="s">
        <v>3958</v>
      </c>
      <c r="E137">
        <v>3</v>
      </c>
      <c r="F137">
        <v>37514</v>
      </c>
      <c r="G137">
        <v>0</v>
      </c>
      <c r="H137" t="s">
        <v>3880</v>
      </c>
      <c r="I137">
        <v>0</v>
      </c>
      <c r="J137" t="s">
        <v>3876</v>
      </c>
    </row>
    <row r="138" spans="1:10" x14ac:dyDescent="0.2">
      <c r="A138" t="s">
        <v>247</v>
      </c>
      <c r="B138" t="s">
        <v>1235</v>
      </c>
      <c r="C138" t="s">
        <v>2001</v>
      </c>
      <c r="D138" t="s">
        <v>3959</v>
      </c>
      <c r="E138">
        <v>3</v>
      </c>
      <c r="F138">
        <v>37357</v>
      </c>
      <c r="G138">
        <v>0</v>
      </c>
      <c r="H138" t="s">
        <v>3880</v>
      </c>
      <c r="I138">
        <v>0</v>
      </c>
      <c r="J138" t="s">
        <v>3876</v>
      </c>
    </row>
    <row r="139" spans="1:10" x14ac:dyDescent="0.2">
      <c r="A139" t="s">
        <v>247</v>
      </c>
      <c r="B139" t="s">
        <v>1060</v>
      </c>
      <c r="C139" t="s">
        <v>1691</v>
      </c>
      <c r="E139">
        <v>0</v>
      </c>
      <c r="F139">
        <v>36331</v>
      </c>
      <c r="G139">
        <v>46</v>
      </c>
      <c r="H139" t="s">
        <v>3869</v>
      </c>
      <c r="I139">
        <v>0</v>
      </c>
      <c r="J139" t="s">
        <v>3876</v>
      </c>
    </row>
    <row r="140" spans="1:10" x14ac:dyDescent="0.2">
      <c r="A140" t="s">
        <v>247</v>
      </c>
      <c r="B140" t="s">
        <v>1235</v>
      </c>
      <c r="C140" t="s">
        <v>3280</v>
      </c>
      <c r="D140" t="s">
        <v>3960</v>
      </c>
      <c r="E140">
        <v>4</v>
      </c>
      <c r="F140">
        <v>35476</v>
      </c>
      <c r="G140">
        <v>0</v>
      </c>
      <c r="H140" t="s">
        <v>3880</v>
      </c>
      <c r="I140">
        <v>0</v>
      </c>
      <c r="J140" t="s">
        <v>3876</v>
      </c>
    </row>
    <row r="141" spans="1:10" x14ac:dyDescent="0.2">
      <c r="A141" t="s">
        <v>247</v>
      </c>
      <c r="B141" t="s">
        <v>1060</v>
      </c>
      <c r="C141" t="s">
        <v>1664</v>
      </c>
      <c r="E141">
        <v>0</v>
      </c>
      <c r="F141">
        <v>31822</v>
      </c>
      <c r="G141">
        <v>51</v>
      </c>
      <c r="H141" t="s">
        <v>3869</v>
      </c>
      <c r="I141">
        <v>0</v>
      </c>
      <c r="J141" t="s">
        <v>3876</v>
      </c>
    </row>
    <row r="142" spans="1:10" x14ac:dyDescent="0.2">
      <c r="A142" t="s">
        <v>247</v>
      </c>
      <c r="B142" t="s">
        <v>1235</v>
      </c>
      <c r="C142" t="s">
        <v>1782</v>
      </c>
      <c r="D142" t="s">
        <v>3328</v>
      </c>
      <c r="E142">
        <v>3</v>
      </c>
      <c r="F142">
        <v>31313</v>
      </c>
      <c r="G142">
        <v>55736</v>
      </c>
      <c r="H142" t="s">
        <v>3880</v>
      </c>
      <c r="I142">
        <v>0</v>
      </c>
      <c r="J142" t="s">
        <v>3876</v>
      </c>
    </row>
    <row r="143" spans="1:10" x14ac:dyDescent="0.2">
      <c r="A143" t="s">
        <v>247</v>
      </c>
      <c r="B143" t="s">
        <v>1235</v>
      </c>
      <c r="C143" t="s">
        <v>2066</v>
      </c>
      <c r="D143" t="s">
        <v>3961</v>
      </c>
      <c r="E143">
        <v>1</v>
      </c>
      <c r="F143">
        <v>30767</v>
      </c>
      <c r="G143">
        <v>0</v>
      </c>
      <c r="H143" t="s">
        <v>3875</v>
      </c>
      <c r="I143">
        <v>0</v>
      </c>
      <c r="J143" t="s">
        <v>3876</v>
      </c>
    </row>
    <row r="144" spans="1:10" x14ac:dyDescent="0.2">
      <c r="A144" t="s">
        <v>247</v>
      </c>
      <c r="B144" t="s">
        <v>1206</v>
      </c>
      <c r="C144" t="s">
        <v>1776</v>
      </c>
      <c r="E144">
        <v>0</v>
      </c>
      <c r="F144">
        <v>30616</v>
      </c>
      <c r="G144">
        <v>1</v>
      </c>
      <c r="H144" t="s">
        <v>3869</v>
      </c>
      <c r="I144">
        <v>0</v>
      </c>
      <c r="J144" t="s">
        <v>3876</v>
      </c>
    </row>
    <row r="145" spans="1:10" x14ac:dyDescent="0.2">
      <c r="A145" t="s">
        <v>247</v>
      </c>
      <c r="B145" t="s">
        <v>1235</v>
      </c>
      <c r="C145" t="s">
        <v>1984</v>
      </c>
      <c r="D145" t="s">
        <v>3327</v>
      </c>
      <c r="E145">
        <v>10</v>
      </c>
      <c r="F145">
        <v>30357</v>
      </c>
      <c r="G145">
        <v>2</v>
      </c>
      <c r="H145" t="s">
        <v>3880</v>
      </c>
      <c r="I145">
        <v>0</v>
      </c>
      <c r="J145" t="s">
        <v>3876</v>
      </c>
    </row>
    <row r="146" spans="1:10" x14ac:dyDescent="0.2">
      <c r="A146" t="s">
        <v>247</v>
      </c>
      <c r="B146" t="s">
        <v>1235</v>
      </c>
      <c r="C146" t="s">
        <v>2025</v>
      </c>
      <c r="D146" t="s">
        <v>3962</v>
      </c>
      <c r="E146">
        <v>2</v>
      </c>
      <c r="F146">
        <v>28124</v>
      </c>
      <c r="G146">
        <v>0</v>
      </c>
      <c r="H146" t="s">
        <v>3880</v>
      </c>
      <c r="I146">
        <v>0</v>
      </c>
      <c r="J146" t="s">
        <v>3876</v>
      </c>
    </row>
    <row r="147" spans="1:10" x14ac:dyDescent="0.2">
      <c r="A147" t="s">
        <v>247</v>
      </c>
      <c r="B147" t="s">
        <v>1235</v>
      </c>
      <c r="C147" t="s">
        <v>1998</v>
      </c>
      <c r="D147" t="s">
        <v>3371</v>
      </c>
      <c r="E147">
        <v>2</v>
      </c>
      <c r="F147">
        <v>27764</v>
      </c>
      <c r="G147">
        <v>0</v>
      </c>
      <c r="H147" t="s">
        <v>3880</v>
      </c>
      <c r="I147">
        <v>0</v>
      </c>
      <c r="J147" t="s">
        <v>3876</v>
      </c>
    </row>
    <row r="148" spans="1:10" x14ac:dyDescent="0.2">
      <c r="A148" t="s">
        <v>247</v>
      </c>
      <c r="B148" t="s">
        <v>1235</v>
      </c>
      <c r="C148" t="s">
        <v>2005</v>
      </c>
      <c r="D148" t="s">
        <v>3963</v>
      </c>
      <c r="E148">
        <v>5</v>
      </c>
      <c r="F148">
        <v>26750</v>
      </c>
      <c r="G148">
        <v>0</v>
      </c>
      <c r="H148" t="s">
        <v>3880</v>
      </c>
      <c r="I148">
        <v>0</v>
      </c>
      <c r="J148" t="s">
        <v>3876</v>
      </c>
    </row>
    <row r="149" spans="1:10" x14ac:dyDescent="0.2">
      <c r="A149" t="s">
        <v>247</v>
      </c>
      <c r="B149" t="s">
        <v>1235</v>
      </c>
      <c r="C149" t="s">
        <v>1783</v>
      </c>
      <c r="D149" t="s">
        <v>3647</v>
      </c>
      <c r="E149">
        <v>1</v>
      </c>
      <c r="F149">
        <v>25901</v>
      </c>
      <c r="G149">
        <v>34308</v>
      </c>
      <c r="H149" t="s">
        <v>3875</v>
      </c>
      <c r="I149">
        <v>0</v>
      </c>
      <c r="J149" t="s">
        <v>3876</v>
      </c>
    </row>
    <row r="150" spans="1:10" x14ac:dyDescent="0.2">
      <c r="A150" t="s">
        <v>247</v>
      </c>
      <c r="B150" t="s">
        <v>1235</v>
      </c>
      <c r="C150" t="s">
        <v>2116</v>
      </c>
      <c r="D150" t="s">
        <v>3964</v>
      </c>
      <c r="E150">
        <v>4</v>
      </c>
      <c r="F150">
        <v>24024</v>
      </c>
      <c r="G150">
        <v>0</v>
      </c>
      <c r="H150" t="s">
        <v>3880</v>
      </c>
      <c r="I150">
        <v>0</v>
      </c>
      <c r="J150" t="s">
        <v>3876</v>
      </c>
    </row>
    <row r="151" spans="1:10" x14ac:dyDescent="0.2">
      <c r="A151" t="s">
        <v>247</v>
      </c>
      <c r="B151" t="s">
        <v>1235</v>
      </c>
      <c r="C151" t="s">
        <v>2002</v>
      </c>
      <c r="D151" t="s">
        <v>3965</v>
      </c>
      <c r="E151">
        <v>1</v>
      </c>
      <c r="F151">
        <v>23502</v>
      </c>
      <c r="G151">
        <v>4396</v>
      </c>
      <c r="H151" t="s">
        <v>3875</v>
      </c>
      <c r="I151">
        <v>0</v>
      </c>
      <c r="J151" t="s">
        <v>3876</v>
      </c>
    </row>
    <row r="152" spans="1:10" x14ac:dyDescent="0.2">
      <c r="A152" t="s">
        <v>247</v>
      </c>
      <c r="B152" t="s">
        <v>1079</v>
      </c>
      <c r="C152" t="s">
        <v>1575</v>
      </c>
      <c r="E152">
        <v>0</v>
      </c>
      <c r="F152">
        <v>22209</v>
      </c>
      <c r="G152">
        <v>477</v>
      </c>
      <c r="H152" t="s">
        <v>3869</v>
      </c>
      <c r="I152">
        <v>0</v>
      </c>
      <c r="J152" t="s">
        <v>3876</v>
      </c>
    </row>
    <row r="153" spans="1:10" x14ac:dyDescent="0.2">
      <c r="A153" t="s">
        <v>247</v>
      </c>
      <c r="B153" t="s">
        <v>1060</v>
      </c>
      <c r="C153" t="s">
        <v>1682</v>
      </c>
      <c r="D153" t="s">
        <v>3736</v>
      </c>
      <c r="E153">
        <v>1</v>
      </c>
      <c r="F153">
        <v>21238</v>
      </c>
      <c r="G153">
        <v>514</v>
      </c>
      <c r="H153" t="s">
        <v>3875</v>
      </c>
      <c r="I153">
        <v>0</v>
      </c>
      <c r="J153" t="s">
        <v>3876</v>
      </c>
    </row>
    <row r="154" spans="1:10" x14ac:dyDescent="0.2">
      <c r="A154" t="s">
        <v>247</v>
      </c>
      <c r="B154" t="s">
        <v>1235</v>
      </c>
      <c r="C154" t="s">
        <v>1788</v>
      </c>
      <c r="D154" t="s">
        <v>3751</v>
      </c>
      <c r="E154">
        <v>1</v>
      </c>
      <c r="F154">
        <v>20711</v>
      </c>
      <c r="G154">
        <v>22813</v>
      </c>
      <c r="H154" t="s">
        <v>3875</v>
      </c>
      <c r="I154">
        <v>0</v>
      </c>
      <c r="J154" t="s">
        <v>3876</v>
      </c>
    </row>
    <row r="155" spans="1:10" x14ac:dyDescent="0.2">
      <c r="A155" t="s">
        <v>247</v>
      </c>
      <c r="B155" t="s">
        <v>1060</v>
      </c>
      <c r="C155" t="s">
        <v>1707</v>
      </c>
      <c r="D155" t="s">
        <v>3966</v>
      </c>
      <c r="E155">
        <v>1</v>
      </c>
      <c r="F155">
        <v>19427</v>
      </c>
      <c r="G155">
        <v>0</v>
      </c>
      <c r="H155" t="s">
        <v>3875</v>
      </c>
      <c r="I155">
        <v>0</v>
      </c>
      <c r="J155" t="s">
        <v>3876</v>
      </c>
    </row>
    <row r="156" spans="1:10" x14ac:dyDescent="0.2">
      <c r="A156" t="s">
        <v>247</v>
      </c>
      <c r="B156" t="s">
        <v>1060</v>
      </c>
      <c r="C156" t="s">
        <v>1721</v>
      </c>
      <c r="D156" t="s">
        <v>3967</v>
      </c>
      <c r="E156">
        <v>1</v>
      </c>
      <c r="F156">
        <v>19425</v>
      </c>
      <c r="G156">
        <v>0</v>
      </c>
      <c r="H156" t="s">
        <v>3875</v>
      </c>
      <c r="I156">
        <v>0</v>
      </c>
      <c r="J156" t="s">
        <v>3876</v>
      </c>
    </row>
    <row r="157" spans="1:10" x14ac:dyDescent="0.2">
      <c r="A157" t="s">
        <v>247</v>
      </c>
      <c r="B157" t="s">
        <v>1060</v>
      </c>
      <c r="C157" t="s">
        <v>1687</v>
      </c>
      <c r="D157" t="s">
        <v>3717</v>
      </c>
      <c r="E157">
        <v>1</v>
      </c>
      <c r="F157">
        <v>19272</v>
      </c>
      <c r="G157">
        <v>5428</v>
      </c>
      <c r="H157" t="s">
        <v>3875</v>
      </c>
      <c r="I157">
        <v>0</v>
      </c>
      <c r="J157" t="s">
        <v>3876</v>
      </c>
    </row>
    <row r="158" spans="1:10" x14ac:dyDescent="0.2">
      <c r="A158" t="s">
        <v>247</v>
      </c>
      <c r="B158" t="s">
        <v>1235</v>
      </c>
      <c r="C158" t="s">
        <v>2885</v>
      </c>
      <c r="D158" t="s">
        <v>3437</v>
      </c>
      <c r="E158">
        <v>2</v>
      </c>
      <c r="F158">
        <v>18214</v>
      </c>
      <c r="G158">
        <v>64769</v>
      </c>
      <c r="H158" t="s">
        <v>3880</v>
      </c>
      <c r="I158">
        <v>0</v>
      </c>
      <c r="J158" t="s">
        <v>3876</v>
      </c>
    </row>
    <row r="159" spans="1:10" x14ac:dyDescent="0.2">
      <c r="A159" t="s">
        <v>247</v>
      </c>
      <c r="B159" t="s">
        <v>1235</v>
      </c>
      <c r="C159" t="s">
        <v>2011</v>
      </c>
      <c r="D159" t="s">
        <v>3338</v>
      </c>
      <c r="E159">
        <v>3</v>
      </c>
      <c r="F159">
        <v>17931</v>
      </c>
      <c r="G159">
        <v>0</v>
      </c>
      <c r="H159" t="s">
        <v>3880</v>
      </c>
      <c r="I159">
        <v>0</v>
      </c>
      <c r="J159" t="s">
        <v>3876</v>
      </c>
    </row>
    <row r="160" spans="1:10" x14ac:dyDescent="0.2">
      <c r="A160" t="s">
        <v>247</v>
      </c>
      <c r="B160" t="s">
        <v>1235</v>
      </c>
      <c r="C160" t="s">
        <v>1981</v>
      </c>
      <c r="D160" t="s">
        <v>3968</v>
      </c>
      <c r="E160">
        <v>1</v>
      </c>
      <c r="F160">
        <v>16289</v>
      </c>
      <c r="G160">
        <v>0</v>
      </c>
      <c r="H160" t="s">
        <v>3875</v>
      </c>
      <c r="I160">
        <v>0</v>
      </c>
      <c r="J160" t="s">
        <v>3876</v>
      </c>
    </row>
    <row r="161" spans="1:10" x14ac:dyDescent="0.2">
      <c r="A161" t="s">
        <v>247</v>
      </c>
      <c r="B161" t="s">
        <v>1079</v>
      </c>
      <c r="C161" t="s">
        <v>1549</v>
      </c>
      <c r="E161">
        <v>0</v>
      </c>
      <c r="F161">
        <v>15612</v>
      </c>
      <c r="G161">
        <v>0</v>
      </c>
      <c r="H161" t="s">
        <v>3869</v>
      </c>
      <c r="I161">
        <v>0</v>
      </c>
      <c r="J161" t="s">
        <v>3876</v>
      </c>
    </row>
    <row r="162" spans="1:10" x14ac:dyDescent="0.2">
      <c r="A162" t="s">
        <v>247</v>
      </c>
      <c r="B162" t="s">
        <v>1206</v>
      </c>
      <c r="C162" t="s">
        <v>1772</v>
      </c>
      <c r="D162" t="s">
        <v>3859</v>
      </c>
      <c r="E162">
        <v>1</v>
      </c>
      <c r="F162">
        <v>15306</v>
      </c>
      <c r="G162">
        <v>30612</v>
      </c>
      <c r="H162" t="s">
        <v>3875</v>
      </c>
      <c r="I162">
        <v>0</v>
      </c>
      <c r="J162" t="s">
        <v>3876</v>
      </c>
    </row>
    <row r="163" spans="1:10" x14ac:dyDescent="0.2">
      <c r="A163" t="s">
        <v>247</v>
      </c>
      <c r="B163" t="s">
        <v>1235</v>
      </c>
      <c r="C163" t="s">
        <v>2116</v>
      </c>
      <c r="D163" t="s">
        <v>3969</v>
      </c>
      <c r="E163">
        <v>2</v>
      </c>
      <c r="F163">
        <v>15304</v>
      </c>
      <c r="G163">
        <v>0</v>
      </c>
      <c r="H163" t="s">
        <v>3880</v>
      </c>
      <c r="I163">
        <v>0</v>
      </c>
      <c r="J163" t="s">
        <v>3876</v>
      </c>
    </row>
    <row r="164" spans="1:10" x14ac:dyDescent="0.2">
      <c r="A164" t="s">
        <v>247</v>
      </c>
      <c r="B164" t="s">
        <v>1079</v>
      </c>
      <c r="C164" t="s">
        <v>2212</v>
      </c>
      <c r="E164">
        <v>0</v>
      </c>
      <c r="F164">
        <v>14889</v>
      </c>
      <c r="G164">
        <v>277</v>
      </c>
      <c r="H164" t="s">
        <v>3869</v>
      </c>
      <c r="I164">
        <v>0</v>
      </c>
      <c r="J164" t="s">
        <v>3876</v>
      </c>
    </row>
    <row r="165" spans="1:10" x14ac:dyDescent="0.2">
      <c r="A165" t="s">
        <v>247</v>
      </c>
      <c r="B165" t="s">
        <v>1060</v>
      </c>
      <c r="C165" t="s">
        <v>1671</v>
      </c>
      <c r="E165">
        <v>0</v>
      </c>
      <c r="F165">
        <v>14288</v>
      </c>
      <c r="G165">
        <v>8106</v>
      </c>
      <c r="H165" t="s">
        <v>3869</v>
      </c>
      <c r="I165">
        <v>0</v>
      </c>
      <c r="J165" t="s">
        <v>3876</v>
      </c>
    </row>
    <row r="166" spans="1:10" x14ac:dyDescent="0.2">
      <c r="A166" t="s">
        <v>247</v>
      </c>
      <c r="B166" t="s">
        <v>1079</v>
      </c>
      <c r="C166" t="s">
        <v>1586</v>
      </c>
      <c r="D166" t="s">
        <v>3970</v>
      </c>
      <c r="E166">
        <v>1</v>
      </c>
      <c r="F166">
        <v>14253</v>
      </c>
      <c r="G166">
        <v>0</v>
      </c>
      <c r="H166" t="s">
        <v>3875</v>
      </c>
      <c r="I166">
        <v>0</v>
      </c>
      <c r="J166" t="s">
        <v>3876</v>
      </c>
    </row>
    <row r="167" spans="1:10" x14ac:dyDescent="0.2">
      <c r="A167" t="s">
        <v>247</v>
      </c>
      <c r="B167" t="s">
        <v>1235</v>
      </c>
      <c r="C167" t="s">
        <v>2024</v>
      </c>
      <c r="D167" t="s">
        <v>3971</v>
      </c>
      <c r="E167">
        <v>1</v>
      </c>
      <c r="F167">
        <v>14237</v>
      </c>
      <c r="G167">
        <v>0</v>
      </c>
      <c r="H167" t="s">
        <v>3875</v>
      </c>
      <c r="I167">
        <v>0</v>
      </c>
      <c r="J167" t="s">
        <v>3876</v>
      </c>
    </row>
    <row r="168" spans="1:10" x14ac:dyDescent="0.2">
      <c r="A168" t="s">
        <v>247</v>
      </c>
      <c r="B168" t="s">
        <v>1206</v>
      </c>
      <c r="C168" t="s">
        <v>1775</v>
      </c>
      <c r="E168">
        <v>0</v>
      </c>
      <c r="F168">
        <v>14026</v>
      </c>
      <c r="G168">
        <v>0</v>
      </c>
      <c r="H168" t="s">
        <v>3869</v>
      </c>
      <c r="I168">
        <v>0</v>
      </c>
      <c r="J168" t="s">
        <v>3876</v>
      </c>
    </row>
    <row r="169" spans="1:10" x14ac:dyDescent="0.2">
      <c r="A169" t="s">
        <v>247</v>
      </c>
      <c r="B169" t="s">
        <v>1206</v>
      </c>
      <c r="C169" t="s">
        <v>1774</v>
      </c>
      <c r="E169">
        <v>0</v>
      </c>
      <c r="F169">
        <v>14025</v>
      </c>
      <c r="G169">
        <v>3825</v>
      </c>
      <c r="H169" t="s">
        <v>3869</v>
      </c>
      <c r="I169">
        <v>0</v>
      </c>
      <c r="J169" t="s">
        <v>3876</v>
      </c>
    </row>
    <row r="170" spans="1:10" x14ac:dyDescent="0.2">
      <c r="A170" t="s">
        <v>247</v>
      </c>
      <c r="B170" t="s">
        <v>1060</v>
      </c>
      <c r="C170" t="s">
        <v>1679</v>
      </c>
      <c r="D170" t="s">
        <v>3637</v>
      </c>
      <c r="E170">
        <v>1</v>
      </c>
      <c r="F170">
        <v>13979</v>
      </c>
      <c r="G170">
        <v>4088</v>
      </c>
      <c r="H170" t="s">
        <v>3875</v>
      </c>
      <c r="I170">
        <v>0</v>
      </c>
      <c r="J170" t="s">
        <v>3876</v>
      </c>
    </row>
    <row r="171" spans="1:10" x14ac:dyDescent="0.2">
      <c r="A171" t="s">
        <v>247</v>
      </c>
      <c r="B171" t="s">
        <v>1060</v>
      </c>
      <c r="C171" t="s">
        <v>1676</v>
      </c>
      <c r="E171">
        <v>0</v>
      </c>
      <c r="F171">
        <v>13979</v>
      </c>
      <c r="G171">
        <v>51</v>
      </c>
      <c r="H171" t="s">
        <v>3869</v>
      </c>
      <c r="I171">
        <v>0</v>
      </c>
      <c r="J171" t="s">
        <v>3876</v>
      </c>
    </row>
    <row r="172" spans="1:10" x14ac:dyDescent="0.2">
      <c r="A172" t="s">
        <v>247</v>
      </c>
      <c r="B172" t="s">
        <v>1235</v>
      </c>
      <c r="C172" t="s">
        <v>1979</v>
      </c>
      <c r="D172" t="s">
        <v>3972</v>
      </c>
      <c r="E172">
        <v>3</v>
      </c>
      <c r="F172">
        <v>13434</v>
      </c>
      <c r="G172">
        <v>0</v>
      </c>
      <c r="H172" t="s">
        <v>3880</v>
      </c>
      <c r="I172">
        <v>0</v>
      </c>
      <c r="J172" t="s">
        <v>3876</v>
      </c>
    </row>
    <row r="173" spans="1:10" x14ac:dyDescent="0.2">
      <c r="A173" t="s">
        <v>247</v>
      </c>
      <c r="B173" t="s">
        <v>1235</v>
      </c>
      <c r="C173" t="s">
        <v>1998</v>
      </c>
      <c r="D173" t="s">
        <v>3973</v>
      </c>
      <c r="E173">
        <v>8</v>
      </c>
      <c r="F173">
        <v>13316</v>
      </c>
      <c r="G173">
        <v>0</v>
      </c>
      <c r="H173" t="s">
        <v>3880</v>
      </c>
      <c r="I173">
        <v>0</v>
      </c>
      <c r="J173" t="s">
        <v>3876</v>
      </c>
    </row>
    <row r="174" spans="1:10" x14ac:dyDescent="0.2">
      <c r="A174" t="s">
        <v>247</v>
      </c>
      <c r="B174" t="s">
        <v>1235</v>
      </c>
      <c r="C174" t="s">
        <v>2043</v>
      </c>
      <c r="D174" t="s">
        <v>3974</v>
      </c>
      <c r="E174">
        <v>1</v>
      </c>
      <c r="F174">
        <v>12745</v>
      </c>
      <c r="G174">
        <v>0</v>
      </c>
      <c r="H174" t="s">
        <v>3875</v>
      </c>
      <c r="I174">
        <v>0</v>
      </c>
      <c r="J174" t="s">
        <v>3876</v>
      </c>
    </row>
    <row r="175" spans="1:10" x14ac:dyDescent="0.2">
      <c r="A175" t="s">
        <v>247</v>
      </c>
      <c r="B175" t="s">
        <v>1235</v>
      </c>
      <c r="C175" t="s">
        <v>2005</v>
      </c>
      <c r="D175" t="s">
        <v>3975</v>
      </c>
      <c r="E175">
        <v>1</v>
      </c>
      <c r="F175">
        <v>12482</v>
      </c>
      <c r="G175">
        <v>0</v>
      </c>
      <c r="H175" t="s">
        <v>3875</v>
      </c>
      <c r="I175">
        <v>0</v>
      </c>
      <c r="J175" t="s">
        <v>3876</v>
      </c>
    </row>
    <row r="176" spans="1:10" x14ac:dyDescent="0.2">
      <c r="A176" t="s">
        <v>247</v>
      </c>
      <c r="B176" t="s">
        <v>1235</v>
      </c>
      <c r="C176" t="s">
        <v>1791</v>
      </c>
      <c r="D176" t="s">
        <v>3976</v>
      </c>
      <c r="E176">
        <v>1</v>
      </c>
      <c r="F176">
        <v>11941</v>
      </c>
      <c r="G176">
        <v>0</v>
      </c>
      <c r="H176" t="s">
        <v>3875</v>
      </c>
      <c r="I176">
        <v>0</v>
      </c>
      <c r="J176" t="s">
        <v>3876</v>
      </c>
    </row>
    <row r="177" spans="1:10" x14ac:dyDescent="0.2">
      <c r="A177" t="s">
        <v>247</v>
      </c>
      <c r="B177" t="s">
        <v>1235</v>
      </c>
      <c r="C177" t="s">
        <v>2012</v>
      </c>
      <c r="D177" t="s">
        <v>3977</v>
      </c>
      <c r="E177">
        <v>2</v>
      </c>
      <c r="F177">
        <v>11941</v>
      </c>
      <c r="G177">
        <v>0</v>
      </c>
      <c r="H177" t="s">
        <v>3880</v>
      </c>
      <c r="I177">
        <v>0</v>
      </c>
      <c r="J177" t="s">
        <v>3876</v>
      </c>
    </row>
    <row r="178" spans="1:10" x14ac:dyDescent="0.2">
      <c r="A178" t="s">
        <v>247</v>
      </c>
      <c r="B178" t="s">
        <v>1060</v>
      </c>
      <c r="C178" t="s">
        <v>1680</v>
      </c>
      <c r="D178" t="s">
        <v>3638</v>
      </c>
      <c r="E178">
        <v>1</v>
      </c>
      <c r="F178">
        <v>11547</v>
      </c>
      <c r="G178">
        <v>724</v>
      </c>
      <c r="H178" t="s">
        <v>3875</v>
      </c>
      <c r="I178">
        <v>0</v>
      </c>
      <c r="J178" t="s">
        <v>3876</v>
      </c>
    </row>
    <row r="179" spans="1:10" x14ac:dyDescent="0.2">
      <c r="A179" t="s">
        <v>247</v>
      </c>
      <c r="B179" t="s">
        <v>1060</v>
      </c>
      <c r="C179" t="s">
        <v>1734</v>
      </c>
      <c r="D179" t="s">
        <v>3978</v>
      </c>
      <c r="E179">
        <v>1</v>
      </c>
      <c r="F179">
        <v>11458</v>
      </c>
      <c r="G179">
        <v>0</v>
      </c>
      <c r="H179" t="s">
        <v>3875</v>
      </c>
      <c r="I179">
        <v>0</v>
      </c>
      <c r="J179" t="s">
        <v>3876</v>
      </c>
    </row>
    <row r="180" spans="1:10" x14ac:dyDescent="0.2">
      <c r="A180" t="s">
        <v>247</v>
      </c>
      <c r="B180" t="s">
        <v>1060</v>
      </c>
      <c r="C180" t="s">
        <v>1674</v>
      </c>
      <c r="D180" t="s">
        <v>3721</v>
      </c>
      <c r="E180">
        <v>1</v>
      </c>
      <c r="F180">
        <v>11383</v>
      </c>
      <c r="G180">
        <v>8670</v>
      </c>
      <c r="H180" t="s">
        <v>3875</v>
      </c>
      <c r="I180">
        <v>0</v>
      </c>
      <c r="J180" t="s">
        <v>3876</v>
      </c>
    </row>
    <row r="181" spans="1:10" x14ac:dyDescent="0.2">
      <c r="A181" t="s">
        <v>247</v>
      </c>
      <c r="B181" t="s">
        <v>1235</v>
      </c>
      <c r="C181" t="s">
        <v>2028</v>
      </c>
      <c r="D181" t="s">
        <v>3979</v>
      </c>
      <c r="E181">
        <v>1</v>
      </c>
      <c r="F181">
        <v>11216</v>
      </c>
      <c r="G181">
        <v>0</v>
      </c>
      <c r="H181" t="s">
        <v>3875</v>
      </c>
      <c r="I181">
        <v>0</v>
      </c>
      <c r="J181" t="s">
        <v>3876</v>
      </c>
    </row>
    <row r="182" spans="1:10" x14ac:dyDescent="0.2">
      <c r="A182" t="s">
        <v>247</v>
      </c>
      <c r="B182" t="s">
        <v>1235</v>
      </c>
      <c r="C182" t="s">
        <v>1782</v>
      </c>
      <c r="D182" t="s">
        <v>3435</v>
      </c>
      <c r="E182">
        <v>14</v>
      </c>
      <c r="F182">
        <v>10522</v>
      </c>
      <c r="G182">
        <v>55205</v>
      </c>
      <c r="H182" t="s">
        <v>3880</v>
      </c>
      <c r="I182">
        <v>0</v>
      </c>
      <c r="J182" t="s">
        <v>3876</v>
      </c>
    </row>
    <row r="183" spans="1:10" x14ac:dyDescent="0.2">
      <c r="A183" t="s">
        <v>247</v>
      </c>
      <c r="B183" t="s">
        <v>1235</v>
      </c>
      <c r="C183" t="s">
        <v>1986</v>
      </c>
      <c r="D183" t="s">
        <v>3328</v>
      </c>
      <c r="E183">
        <v>2</v>
      </c>
      <c r="F183">
        <v>9943</v>
      </c>
      <c r="G183">
        <v>0</v>
      </c>
      <c r="H183" t="s">
        <v>3880</v>
      </c>
      <c r="I183">
        <v>0</v>
      </c>
      <c r="J183" t="s">
        <v>3876</v>
      </c>
    </row>
    <row r="184" spans="1:10" x14ac:dyDescent="0.2">
      <c r="A184" t="s">
        <v>247</v>
      </c>
      <c r="B184" t="s">
        <v>1235</v>
      </c>
      <c r="C184" t="s">
        <v>1995</v>
      </c>
      <c r="D184" t="s">
        <v>3980</v>
      </c>
      <c r="E184">
        <v>1</v>
      </c>
      <c r="F184">
        <v>9648</v>
      </c>
      <c r="G184">
        <v>0</v>
      </c>
      <c r="H184" t="s">
        <v>3875</v>
      </c>
      <c r="I184">
        <v>0</v>
      </c>
      <c r="J184" t="s">
        <v>3876</v>
      </c>
    </row>
    <row r="185" spans="1:10" x14ac:dyDescent="0.2">
      <c r="A185" t="s">
        <v>247</v>
      </c>
      <c r="B185" t="s">
        <v>1235</v>
      </c>
      <c r="C185" t="s">
        <v>1990</v>
      </c>
      <c r="D185" t="s">
        <v>3434</v>
      </c>
      <c r="E185">
        <v>13</v>
      </c>
      <c r="F185">
        <v>9622</v>
      </c>
      <c r="G185">
        <v>6566471</v>
      </c>
      <c r="H185" t="s">
        <v>3880</v>
      </c>
      <c r="I185">
        <v>0</v>
      </c>
      <c r="J185" t="s">
        <v>3876</v>
      </c>
    </row>
    <row r="186" spans="1:10" x14ac:dyDescent="0.2">
      <c r="A186" t="s">
        <v>247</v>
      </c>
      <c r="B186" t="s">
        <v>1079</v>
      </c>
      <c r="C186" t="s">
        <v>2192</v>
      </c>
      <c r="E186">
        <v>0</v>
      </c>
      <c r="F186">
        <v>9533</v>
      </c>
      <c r="G186">
        <v>2030203</v>
      </c>
      <c r="H186" t="s">
        <v>3869</v>
      </c>
      <c r="I186">
        <v>0</v>
      </c>
      <c r="J186" t="s">
        <v>3876</v>
      </c>
    </row>
    <row r="187" spans="1:10" x14ac:dyDescent="0.2">
      <c r="A187" t="s">
        <v>247</v>
      </c>
      <c r="B187" t="s">
        <v>1079</v>
      </c>
      <c r="C187" t="s">
        <v>2192</v>
      </c>
      <c r="D187" t="s">
        <v>3433</v>
      </c>
      <c r="E187">
        <v>4</v>
      </c>
      <c r="F187">
        <v>9531</v>
      </c>
      <c r="G187">
        <v>2030203</v>
      </c>
      <c r="H187" t="s">
        <v>3880</v>
      </c>
      <c r="I187">
        <v>0</v>
      </c>
      <c r="J187" t="s">
        <v>3876</v>
      </c>
    </row>
    <row r="188" spans="1:10" x14ac:dyDescent="0.2">
      <c r="A188" t="s">
        <v>247</v>
      </c>
      <c r="B188" t="s">
        <v>1079</v>
      </c>
      <c r="C188" t="s">
        <v>1585</v>
      </c>
      <c r="D188" t="s">
        <v>3981</v>
      </c>
      <c r="E188">
        <v>1</v>
      </c>
      <c r="F188">
        <v>9315</v>
      </c>
      <c r="G188">
        <v>0</v>
      </c>
      <c r="H188" t="s">
        <v>3875</v>
      </c>
      <c r="I188">
        <v>0</v>
      </c>
      <c r="J188" t="s">
        <v>3876</v>
      </c>
    </row>
    <row r="189" spans="1:10" x14ac:dyDescent="0.2">
      <c r="A189" t="s">
        <v>247</v>
      </c>
      <c r="B189" t="s">
        <v>1060</v>
      </c>
      <c r="C189" t="s">
        <v>1727</v>
      </c>
      <c r="D189" t="s">
        <v>3982</v>
      </c>
      <c r="E189">
        <v>1</v>
      </c>
      <c r="F189">
        <v>9289</v>
      </c>
      <c r="G189">
        <v>0</v>
      </c>
      <c r="H189" t="s">
        <v>3875</v>
      </c>
      <c r="I189">
        <v>0</v>
      </c>
      <c r="J189" t="s">
        <v>3876</v>
      </c>
    </row>
    <row r="190" spans="1:10" x14ac:dyDescent="0.2">
      <c r="A190" t="s">
        <v>247</v>
      </c>
      <c r="B190" t="s">
        <v>1091</v>
      </c>
      <c r="C190" t="s">
        <v>1922</v>
      </c>
      <c r="E190">
        <v>0</v>
      </c>
      <c r="F190">
        <v>8688</v>
      </c>
      <c r="G190">
        <v>7563</v>
      </c>
      <c r="H190" t="s">
        <v>3869</v>
      </c>
      <c r="I190">
        <v>0</v>
      </c>
      <c r="J190" t="s">
        <v>3876</v>
      </c>
    </row>
    <row r="191" spans="1:10" x14ac:dyDescent="0.2">
      <c r="A191" t="s">
        <v>247</v>
      </c>
      <c r="B191" t="s">
        <v>1235</v>
      </c>
      <c r="C191" t="s">
        <v>1983</v>
      </c>
      <c r="D191" t="s">
        <v>3983</v>
      </c>
      <c r="E191">
        <v>1</v>
      </c>
      <c r="F191">
        <v>8675</v>
      </c>
      <c r="G191">
        <v>15</v>
      </c>
      <c r="H191" t="s">
        <v>3875</v>
      </c>
      <c r="I191">
        <v>0</v>
      </c>
      <c r="J191" t="s">
        <v>3876</v>
      </c>
    </row>
    <row r="192" spans="1:10" x14ac:dyDescent="0.2">
      <c r="A192" t="s">
        <v>247</v>
      </c>
      <c r="B192" t="s">
        <v>1060</v>
      </c>
      <c r="C192" t="s">
        <v>1726</v>
      </c>
      <c r="D192" t="s">
        <v>3984</v>
      </c>
      <c r="E192">
        <v>1</v>
      </c>
      <c r="F192">
        <v>8350</v>
      </c>
      <c r="G192">
        <v>0</v>
      </c>
      <c r="H192" t="s">
        <v>3875</v>
      </c>
      <c r="I192">
        <v>0</v>
      </c>
      <c r="J192" t="s">
        <v>3876</v>
      </c>
    </row>
    <row r="193" spans="1:10" x14ac:dyDescent="0.2">
      <c r="A193" t="s">
        <v>247</v>
      </c>
      <c r="B193" t="s">
        <v>1235</v>
      </c>
      <c r="C193" t="s">
        <v>2104</v>
      </c>
      <c r="D193" t="s">
        <v>3985</v>
      </c>
      <c r="E193">
        <v>1</v>
      </c>
      <c r="F193">
        <v>8228</v>
      </c>
      <c r="G193">
        <v>8228</v>
      </c>
      <c r="H193" t="s">
        <v>3875</v>
      </c>
      <c r="I193">
        <v>0</v>
      </c>
      <c r="J193" t="s">
        <v>3876</v>
      </c>
    </row>
    <row r="194" spans="1:10" x14ac:dyDescent="0.2">
      <c r="A194" t="s">
        <v>247</v>
      </c>
      <c r="B194" t="s">
        <v>1235</v>
      </c>
      <c r="C194" t="s">
        <v>2100</v>
      </c>
      <c r="D194" t="s">
        <v>3986</v>
      </c>
      <c r="E194">
        <v>1</v>
      </c>
      <c r="F194">
        <v>8173</v>
      </c>
      <c r="G194">
        <v>0</v>
      </c>
      <c r="H194" t="s">
        <v>3875</v>
      </c>
      <c r="I194">
        <v>0</v>
      </c>
      <c r="J194" t="s">
        <v>3876</v>
      </c>
    </row>
    <row r="195" spans="1:10" x14ac:dyDescent="0.2">
      <c r="A195" t="s">
        <v>247</v>
      </c>
      <c r="B195" t="s">
        <v>1235</v>
      </c>
      <c r="C195" t="s">
        <v>1999</v>
      </c>
      <c r="D195" t="s">
        <v>3987</v>
      </c>
      <c r="E195">
        <v>1</v>
      </c>
      <c r="F195">
        <v>8173</v>
      </c>
      <c r="G195">
        <v>0</v>
      </c>
      <c r="H195" t="s">
        <v>3875</v>
      </c>
      <c r="I195">
        <v>0</v>
      </c>
      <c r="J195" t="s">
        <v>3876</v>
      </c>
    </row>
    <row r="196" spans="1:10" x14ac:dyDescent="0.2">
      <c r="A196" t="s">
        <v>247</v>
      </c>
      <c r="B196" t="s">
        <v>1235</v>
      </c>
      <c r="C196" t="s">
        <v>2089</v>
      </c>
      <c r="D196" t="s">
        <v>3988</v>
      </c>
      <c r="E196">
        <v>1</v>
      </c>
      <c r="F196">
        <v>8173</v>
      </c>
      <c r="G196">
        <v>0</v>
      </c>
      <c r="H196" t="s">
        <v>3875</v>
      </c>
      <c r="I196">
        <v>0</v>
      </c>
      <c r="J196" t="s">
        <v>3876</v>
      </c>
    </row>
    <row r="197" spans="1:10" x14ac:dyDescent="0.2">
      <c r="A197" t="s">
        <v>247</v>
      </c>
      <c r="B197" t="s">
        <v>1235</v>
      </c>
      <c r="C197" t="s">
        <v>2069</v>
      </c>
      <c r="D197" t="s">
        <v>3989</v>
      </c>
      <c r="E197">
        <v>1</v>
      </c>
      <c r="F197">
        <v>8173</v>
      </c>
      <c r="G197">
        <v>0</v>
      </c>
      <c r="H197" t="s">
        <v>3875</v>
      </c>
      <c r="I197">
        <v>0</v>
      </c>
      <c r="J197" t="s">
        <v>3876</v>
      </c>
    </row>
    <row r="198" spans="1:10" x14ac:dyDescent="0.2">
      <c r="A198" t="s">
        <v>247</v>
      </c>
      <c r="B198" t="s">
        <v>1235</v>
      </c>
      <c r="C198" t="s">
        <v>2051</v>
      </c>
      <c r="D198" t="s">
        <v>3990</v>
      </c>
      <c r="E198">
        <v>1</v>
      </c>
      <c r="F198">
        <v>8173</v>
      </c>
      <c r="G198">
        <v>0</v>
      </c>
      <c r="H198" t="s">
        <v>3875</v>
      </c>
      <c r="I198">
        <v>0</v>
      </c>
      <c r="J198" t="s">
        <v>3876</v>
      </c>
    </row>
    <row r="199" spans="1:10" x14ac:dyDescent="0.2">
      <c r="A199" t="s">
        <v>247</v>
      </c>
      <c r="B199" t="s">
        <v>1060</v>
      </c>
      <c r="C199" t="s">
        <v>1667</v>
      </c>
      <c r="E199">
        <v>0</v>
      </c>
      <c r="F199">
        <v>8155</v>
      </c>
      <c r="G199">
        <v>15573</v>
      </c>
      <c r="H199" t="s">
        <v>3869</v>
      </c>
      <c r="I199">
        <v>0</v>
      </c>
      <c r="J199" t="s">
        <v>3876</v>
      </c>
    </row>
    <row r="200" spans="1:10" x14ac:dyDescent="0.2">
      <c r="A200" t="s">
        <v>247</v>
      </c>
      <c r="B200" t="s">
        <v>1235</v>
      </c>
      <c r="C200" t="s">
        <v>2069</v>
      </c>
      <c r="D200" t="s">
        <v>3991</v>
      </c>
      <c r="E200">
        <v>2</v>
      </c>
      <c r="F200">
        <v>8116</v>
      </c>
      <c r="G200">
        <v>0</v>
      </c>
      <c r="H200" t="s">
        <v>3880</v>
      </c>
      <c r="I200">
        <v>0</v>
      </c>
      <c r="J200" t="s">
        <v>3876</v>
      </c>
    </row>
    <row r="201" spans="1:10" x14ac:dyDescent="0.2">
      <c r="A201" t="s">
        <v>247</v>
      </c>
      <c r="B201" t="s">
        <v>1235</v>
      </c>
      <c r="C201" t="s">
        <v>2051</v>
      </c>
      <c r="D201" t="s">
        <v>3992</v>
      </c>
      <c r="E201">
        <v>2</v>
      </c>
      <c r="F201">
        <v>8116</v>
      </c>
      <c r="G201">
        <v>0</v>
      </c>
      <c r="H201" t="s">
        <v>3880</v>
      </c>
      <c r="I201">
        <v>0</v>
      </c>
      <c r="J201" t="s">
        <v>3876</v>
      </c>
    </row>
    <row r="202" spans="1:10" x14ac:dyDescent="0.2">
      <c r="A202" t="s">
        <v>247</v>
      </c>
      <c r="B202" t="s">
        <v>1060</v>
      </c>
      <c r="C202" t="s">
        <v>1678</v>
      </c>
      <c r="D202" t="s">
        <v>3791</v>
      </c>
      <c r="E202">
        <v>1</v>
      </c>
      <c r="F202">
        <v>7779</v>
      </c>
      <c r="G202">
        <v>5906</v>
      </c>
      <c r="H202" t="s">
        <v>3875</v>
      </c>
      <c r="I202">
        <v>0</v>
      </c>
      <c r="J202" t="s">
        <v>3876</v>
      </c>
    </row>
    <row r="203" spans="1:10" x14ac:dyDescent="0.2">
      <c r="A203" t="s">
        <v>247</v>
      </c>
      <c r="B203" t="s">
        <v>1235</v>
      </c>
      <c r="C203" t="s">
        <v>2065</v>
      </c>
      <c r="D203" t="s">
        <v>3993</v>
      </c>
      <c r="E203">
        <v>1</v>
      </c>
      <c r="F203">
        <v>7713</v>
      </c>
      <c r="G203">
        <v>0</v>
      </c>
      <c r="H203" t="s">
        <v>3875</v>
      </c>
      <c r="I203">
        <v>0</v>
      </c>
      <c r="J203" t="s">
        <v>3876</v>
      </c>
    </row>
    <row r="204" spans="1:10" x14ac:dyDescent="0.2">
      <c r="A204" t="s">
        <v>247</v>
      </c>
      <c r="B204" t="s">
        <v>1235</v>
      </c>
      <c r="C204" t="s">
        <v>1966</v>
      </c>
      <c r="D204" t="s">
        <v>3432</v>
      </c>
      <c r="E204">
        <v>2</v>
      </c>
      <c r="F204">
        <v>7705</v>
      </c>
      <c r="G204">
        <v>9645</v>
      </c>
      <c r="H204" t="s">
        <v>3880</v>
      </c>
      <c r="I204">
        <v>0</v>
      </c>
      <c r="J204" t="s">
        <v>3876</v>
      </c>
    </row>
    <row r="205" spans="1:10" x14ac:dyDescent="0.2">
      <c r="A205" t="s">
        <v>247</v>
      </c>
      <c r="B205" t="s">
        <v>1235</v>
      </c>
      <c r="C205" t="s">
        <v>1965</v>
      </c>
      <c r="D205" t="s">
        <v>3431</v>
      </c>
      <c r="E205">
        <v>3</v>
      </c>
      <c r="F205">
        <v>7703</v>
      </c>
      <c r="G205">
        <v>9645</v>
      </c>
      <c r="H205" t="s">
        <v>3880</v>
      </c>
      <c r="I205">
        <v>0</v>
      </c>
      <c r="J205" t="s">
        <v>3876</v>
      </c>
    </row>
    <row r="206" spans="1:10" x14ac:dyDescent="0.2">
      <c r="A206" t="s">
        <v>247</v>
      </c>
      <c r="B206" t="s">
        <v>1235</v>
      </c>
      <c r="C206" t="s">
        <v>1782</v>
      </c>
      <c r="D206" t="s">
        <v>3430</v>
      </c>
      <c r="E206">
        <v>16</v>
      </c>
      <c r="F206">
        <v>7651</v>
      </c>
      <c r="G206">
        <v>45067</v>
      </c>
      <c r="H206" t="s">
        <v>3880</v>
      </c>
      <c r="I206">
        <v>0</v>
      </c>
      <c r="J206" t="s">
        <v>3876</v>
      </c>
    </row>
    <row r="207" spans="1:10" x14ac:dyDescent="0.2">
      <c r="A207" t="s">
        <v>247</v>
      </c>
      <c r="B207" t="s">
        <v>1235</v>
      </c>
      <c r="C207" t="s">
        <v>1782</v>
      </c>
      <c r="D207" t="s">
        <v>3429</v>
      </c>
      <c r="E207">
        <v>13</v>
      </c>
      <c r="F207">
        <v>7620</v>
      </c>
      <c r="G207">
        <v>46595</v>
      </c>
      <c r="H207" t="s">
        <v>3880</v>
      </c>
      <c r="I207">
        <v>0</v>
      </c>
      <c r="J207" t="s">
        <v>3876</v>
      </c>
    </row>
    <row r="208" spans="1:10" x14ac:dyDescent="0.2">
      <c r="A208" t="s">
        <v>247</v>
      </c>
      <c r="B208" t="s">
        <v>1183</v>
      </c>
      <c r="C208" t="s">
        <v>1762</v>
      </c>
      <c r="D208" t="s">
        <v>3428</v>
      </c>
      <c r="E208">
        <v>2</v>
      </c>
      <c r="F208">
        <v>7583</v>
      </c>
      <c r="G208">
        <v>14188</v>
      </c>
      <c r="H208" t="s">
        <v>3880</v>
      </c>
      <c r="I208">
        <v>0</v>
      </c>
      <c r="J208" t="s">
        <v>3876</v>
      </c>
    </row>
    <row r="209" spans="1:10" x14ac:dyDescent="0.2">
      <c r="A209" t="s">
        <v>247</v>
      </c>
      <c r="B209" t="s">
        <v>1183</v>
      </c>
      <c r="C209" t="s">
        <v>1756</v>
      </c>
      <c r="D209" t="s">
        <v>3427</v>
      </c>
      <c r="E209">
        <v>2</v>
      </c>
      <c r="F209">
        <v>7582</v>
      </c>
      <c r="G209">
        <v>14188</v>
      </c>
      <c r="H209" t="s">
        <v>3880</v>
      </c>
      <c r="I209">
        <v>0</v>
      </c>
      <c r="J209" t="s">
        <v>3876</v>
      </c>
    </row>
    <row r="210" spans="1:10" x14ac:dyDescent="0.2">
      <c r="A210" t="s">
        <v>247</v>
      </c>
      <c r="B210" t="s">
        <v>1183</v>
      </c>
      <c r="C210" t="s">
        <v>1758</v>
      </c>
      <c r="D210" t="s">
        <v>3426</v>
      </c>
      <c r="E210">
        <v>2</v>
      </c>
      <c r="F210">
        <v>7580</v>
      </c>
      <c r="G210">
        <v>14188</v>
      </c>
      <c r="H210" t="s">
        <v>3880</v>
      </c>
      <c r="I210">
        <v>0</v>
      </c>
      <c r="J210" t="s">
        <v>3876</v>
      </c>
    </row>
    <row r="211" spans="1:10" x14ac:dyDescent="0.2">
      <c r="A211" t="s">
        <v>247</v>
      </c>
      <c r="B211" t="s">
        <v>1183</v>
      </c>
      <c r="C211" t="s">
        <v>1754</v>
      </c>
      <c r="D211" t="s">
        <v>3425</v>
      </c>
      <c r="E211">
        <v>2</v>
      </c>
      <c r="F211">
        <v>7580</v>
      </c>
      <c r="G211">
        <v>14188</v>
      </c>
      <c r="H211" t="s">
        <v>3880</v>
      </c>
      <c r="I211">
        <v>0</v>
      </c>
      <c r="J211" t="s">
        <v>3876</v>
      </c>
    </row>
    <row r="212" spans="1:10" x14ac:dyDescent="0.2">
      <c r="A212" t="s">
        <v>247</v>
      </c>
      <c r="B212" t="s">
        <v>1183</v>
      </c>
      <c r="C212" t="s">
        <v>1759</v>
      </c>
      <c r="D212" t="s">
        <v>3424</v>
      </c>
      <c r="E212">
        <v>2</v>
      </c>
      <c r="F212">
        <v>7569</v>
      </c>
      <c r="G212">
        <v>14188</v>
      </c>
      <c r="H212" t="s">
        <v>3880</v>
      </c>
      <c r="I212">
        <v>0</v>
      </c>
      <c r="J212" t="s">
        <v>3876</v>
      </c>
    </row>
    <row r="213" spans="1:10" x14ac:dyDescent="0.2">
      <c r="A213" t="s">
        <v>247</v>
      </c>
      <c r="B213" t="s">
        <v>1235</v>
      </c>
      <c r="C213" t="s">
        <v>1975</v>
      </c>
      <c r="D213" t="s">
        <v>3994</v>
      </c>
      <c r="E213">
        <v>1</v>
      </c>
      <c r="F213">
        <v>7178</v>
      </c>
      <c r="G213">
        <v>0</v>
      </c>
      <c r="H213" t="s">
        <v>3875</v>
      </c>
      <c r="I213">
        <v>0</v>
      </c>
      <c r="J213" t="s">
        <v>3876</v>
      </c>
    </row>
    <row r="214" spans="1:10" x14ac:dyDescent="0.2">
      <c r="A214" t="s">
        <v>247</v>
      </c>
      <c r="B214" t="s">
        <v>1235</v>
      </c>
      <c r="C214" t="s">
        <v>2006</v>
      </c>
      <c r="D214" t="s">
        <v>3995</v>
      </c>
      <c r="E214">
        <v>2</v>
      </c>
      <c r="F214">
        <v>6723</v>
      </c>
      <c r="G214">
        <v>0</v>
      </c>
      <c r="H214" t="s">
        <v>3880</v>
      </c>
      <c r="I214">
        <v>0</v>
      </c>
      <c r="J214" t="s">
        <v>3876</v>
      </c>
    </row>
    <row r="215" spans="1:10" x14ac:dyDescent="0.2">
      <c r="A215" t="s">
        <v>247</v>
      </c>
      <c r="B215" t="s">
        <v>1235</v>
      </c>
      <c r="C215" t="s">
        <v>2065</v>
      </c>
      <c r="D215" t="s">
        <v>3996</v>
      </c>
      <c r="E215">
        <v>3</v>
      </c>
      <c r="F215">
        <v>6660</v>
      </c>
      <c r="G215">
        <v>0</v>
      </c>
      <c r="H215" t="s">
        <v>3880</v>
      </c>
      <c r="I215">
        <v>0</v>
      </c>
      <c r="J215" t="s">
        <v>3876</v>
      </c>
    </row>
    <row r="216" spans="1:10" x14ac:dyDescent="0.2">
      <c r="A216" t="s">
        <v>247</v>
      </c>
      <c r="B216" t="s">
        <v>1060</v>
      </c>
      <c r="C216" t="s">
        <v>1724</v>
      </c>
      <c r="E216">
        <v>0</v>
      </c>
      <c r="F216">
        <v>6590</v>
      </c>
      <c r="G216">
        <v>0</v>
      </c>
      <c r="H216" t="s">
        <v>3869</v>
      </c>
      <c r="I216">
        <v>0</v>
      </c>
      <c r="J216" t="s">
        <v>3876</v>
      </c>
    </row>
    <row r="217" spans="1:10" x14ac:dyDescent="0.2">
      <c r="A217" t="s">
        <v>247</v>
      </c>
      <c r="B217" t="s">
        <v>1235</v>
      </c>
      <c r="C217" t="s">
        <v>2012</v>
      </c>
      <c r="D217" t="s">
        <v>3997</v>
      </c>
      <c r="E217">
        <v>1</v>
      </c>
      <c r="F217">
        <v>6073</v>
      </c>
      <c r="G217">
        <v>6023</v>
      </c>
      <c r="H217" t="s">
        <v>3875</v>
      </c>
      <c r="I217">
        <v>0</v>
      </c>
      <c r="J217" t="s">
        <v>3876</v>
      </c>
    </row>
    <row r="218" spans="1:10" x14ac:dyDescent="0.2">
      <c r="A218" t="s">
        <v>247</v>
      </c>
      <c r="B218" t="s">
        <v>1235</v>
      </c>
      <c r="C218" t="s">
        <v>2008</v>
      </c>
      <c r="D218" t="s">
        <v>3998</v>
      </c>
      <c r="E218">
        <v>2</v>
      </c>
      <c r="F218">
        <v>5995</v>
      </c>
      <c r="G218">
        <v>0</v>
      </c>
      <c r="H218" t="s">
        <v>3880</v>
      </c>
      <c r="I218">
        <v>0</v>
      </c>
      <c r="J218" t="s">
        <v>3876</v>
      </c>
    </row>
    <row r="219" spans="1:10" x14ac:dyDescent="0.2">
      <c r="A219" t="s">
        <v>247</v>
      </c>
      <c r="B219" t="s">
        <v>1235</v>
      </c>
      <c r="C219" t="s">
        <v>2005</v>
      </c>
      <c r="D219" t="s">
        <v>3999</v>
      </c>
      <c r="E219">
        <v>2</v>
      </c>
      <c r="F219">
        <v>5906</v>
      </c>
      <c r="G219">
        <v>0</v>
      </c>
      <c r="H219" t="s">
        <v>3880</v>
      </c>
      <c r="I219">
        <v>0</v>
      </c>
      <c r="J219" t="s">
        <v>3876</v>
      </c>
    </row>
    <row r="220" spans="1:10" x14ac:dyDescent="0.2">
      <c r="A220" t="s">
        <v>247</v>
      </c>
      <c r="B220" t="s">
        <v>1079</v>
      </c>
      <c r="C220" t="s">
        <v>1558</v>
      </c>
      <c r="E220">
        <v>0</v>
      </c>
      <c r="F220">
        <v>5350</v>
      </c>
      <c r="G220">
        <v>3</v>
      </c>
      <c r="H220" t="s">
        <v>3869</v>
      </c>
      <c r="I220">
        <v>0</v>
      </c>
      <c r="J220" t="s">
        <v>3876</v>
      </c>
    </row>
    <row r="221" spans="1:10" x14ac:dyDescent="0.2">
      <c r="A221" t="s">
        <v>247</v>
      </c>
      <c r="B221" t="s">
        <v>1235</v>
      </c>
      <c r="C221" t="s">
        <v>2004</v>
      </c>
      <c r="D221" t="s">
        <v>4000</v>
      </c>
      <c r="E221">
        <v>2</v>
      </c>
      <c r="F221">
        <v>5343</v>
      </c>
      <c r="G221">
        <v>1</v>
      </c>
      <c r="H221" t="s">
        <v>3880</v>
      </c>
      <c r="I221">
        <v>0</v>
      </c>
      <c r="J221" t="s">
        <v>3876</v>
      </c>
    </row>
    <row r="222" spans="1:10" x14ac:dyDescent="0.2">
      <c r="A222" t="s">
        <v>247</v>
      </c>
      <c r="B222" t="s">
        <v>1079</v>
      </c>
      <c r="C222" t="s">
        <v>1561</v>
      </c>
      <c r="D222" t="s">
        <v>4001</v>
      </c>
      <c r="E222">
        <v>1</v>
      </c>
      <c r="F222">
        <v>5306</v>
      </c>
      <c r="G222">
        <v>0</v>
      </c>
      <c r="H222" t="s">
        <v>3875</v>
      </c>
      <c r="I222">
        <v>0</v>
      </c>
      <c r="J222" t="s">
        <v>3876</v>
      </c>
    </row>
    <row r="223" spans="1:10" x14ac:dyDescent="0.2">
      <c r="A223" t="s">
        <v>247</v>
      </c>
      <c r="B223" t="s">
        <v>1079</v>
      </c>
      <c r="C223" t="s">
        <v>1571</v>
      </c>
      <c r="E223">
        <v>0</v>
      </c>
      <c r="F223">
        <v>5125</v>
      </c>
      <c r="G223">
        <v>0</v>
      </c>
      <c r="H223" t="s">
        <v>3869</v>
      </c>
      <c r="I223">
        <v>0</v>
      </c>
      <c r="J223" t="s">
        <v>3876</v>
      </c>
    </row>
    <row r="224" spans="1:10" x14ac:dyDescent="0.2">
      <c r="A224" t="s">
        <v>247</v>
      </c>
      <c r="B224" t="s">
        <v>1235</v>
      </c>
      <c r="C224" t="s">
        <v>1981</v>
      </c>
      <c r="D224" t="s">
        <v>4002</v>
      </c>
      <c r="E224">
        <v>3</v>
      </c>
      <c r="F224">
        <v>5084</v>
      </c>
      <c r="G224">
        <v>0</v>
      </c>
      <c r="H224" t="s">
        <v>3880</v>
      </c>
      <c r="I224">
        <v>0</v>
      </c>
      <c r="J224" t="s">
        <v>3876</v>
      </c>
    </row>
    <row r="225" spans="1:10" x14ac:dyDescent="0.2">
      <c r="A225" t="s">
        <v>247</v>
      </c>
      <c r="B225" t="s">
        <v>1235</v>
      </c>
      <c r="C225" t="s">
        <v>3280</v>
      </c>
      <c r="D225" t="s">
        <v>4003</v>
      </c>
      <c r="E225">
        <v>1</v>
      </c>
      <c r="F225">
        <v>4934</v>
      </c>
      <c r="G225">
        <v>0</v>
      </c>
      <c r="H225" t="s">
        <v>3875</v>
      </c>
      <c r="I225">
        <v>0</v>
      </c>
      <c r="J225" t="s">
        <v>3876</v>
      </c>
    </row>
    <row r="226" spans="1:10" x14ac:dyDescent="0.2">
      <c r="A226" t="s">
        <v>247</v>
      </c>
      <c r="B226" t="s">
        <v>1235</v>
      </c>
      <c r="C226" t="s">
        <v>2002</v>
      </c>
      <c r="D226" t="s">
        <v>4004</v>
      </c>
      <c r="E226">
        <v>4</v>
      </c>
      <c r="F226">
        <v>4928</v>
      </c>
      <c r="G226">
        <v>4396</v>
      </c>
      <c r="H226" t="s">
        <v>3880</v>
      </c>
      <c r="I226">
        <v>0</v>
      </c>
      <c r="J226" t="s">
        <v>3876</v>
      </c>
    </row>
    <row r="227" spans="1:10" x14ac:dyDescent="0.2">
      <c r="A227" t="s">
        <v>247</v>
      </c>
      <c r="B227" t="s">
        <v>1235</v>
      </c>
      <c r="C227" t="s">
        <v>2094</v>
      </c>
      <c r="D227" t="s">
        <v>4005</v>
      </c>
      <c r="E227">
        <v>1</v>
      </c>
      <c r="F227">
        <v>4740</v>
      </c>
      <c r="G227">
        <v>0</v>
      </c>
      <c r="H227" t="s">
        <v>3875</v>
      </c>
      <c r="I227">
        <v>0</v>
      </c>
      <c r="J227" t="s">
        <v>3876</v>
      </c>
    </row>
    <row r="228" spans="1:10" x14ac:dyDescent="0.2">
      <c r="A228" t="s">
        <v>247</v>
      </c>
      <c r="B228" t="s">
        <v>1235</v>
      </c>
      <c r="C228" t="s">
        <v>2000</v>
      </c>
      <c r="D228" t="s">
        <v>4006</v>
      </c>
      <c r="E228">
        <v>1</v>
      </c>
      <c r="F228">
        <v>4740</v>
      </c>
      <c r="G228">
        <v>0</v>
      </c>
      <c r="H228" t="s">
        <v>3875</v>
      </c>
      <c r="I228">
        <v>0</v>
      </c>
      <c r="J228" t="s">
        <v>3876</v>
      </c>
    </row>
    <row r="229" spans="1:10" x14ac:dyDescent="0.2">
      <c r="A229" t="s">
        <v>247</v>
      </c>
      <c r="B229" t="s">
        <v>1235</v>
      </c>
      <c r="C229" t="s">
        <v>2093</v>
      </c>
      <c r="D229" t="s">
        <v>4007</v>
      </c>
      <c r="E229">
        <v>1</v>
      </c>
      <c r="F229">
        <v>4740</v>
      </c>
      <c r="G229">
        <v>0</v>
      </c>
      <c r="H229" t="s">
        <v>3875</v>
      </c>
      <c r="I229">
        <v>0</v>
      </c>
      <c r="J229" t="s">
        <v>3876</v>
      </c>
    </row>
    <row r="230" spans="1:10" x14ac:dyDescent="0.2">
      <c r="A230" t="s">
        <v>247</v>
      </c>
      <c r="B230" t="s">
        <v>1235</v>
      </c>
      <c r="C230" t="s">
        <v>2083</v>
      </c>
      <c r="D230" t="s">
        <v>4008</v>
      </c>
      <c r="E230">
        <v>1</v>
      </c>
      <c r="F230">
        <v>4740</v>
      </c>
      <c r="G230">
        <v>0</v>
      </c>
      <c r="H230" t="s">
        <v>3875</v>
      </c>
      <c r="I230">
        <v>0</v>
      </c>
      <c r="J230" t="s">
        <v>3876</v>
      </c>
    </row>
    <row r="231" spans="1:10" x14ac:dyDescent="0.2">
      <c r="A231" t="s">
        <v>247</v>
      </c>
      <c r="B231" t="s">
        <v>1235</v>
      </c>
      <c r="C231" t="s">
        <v>2026</v>
      </c>
      <c r="D231" t="s">
        <v>4009</v>
      </c>
      <c r="E231">
        <v>1</v>
      </c>
      <c r="F231">
        <v>4740</v>
      </c>
      <c r="G231">
        <v>0</v>
      </c>
      <c r="H231" t="s">
        <v>3875</v>
      </c>
      <c r="I231">
        <v>0</v>
      </c>
      <c r="J231" t="s">
        <v>3876</v>
      </c>
    </row>
    <row r="232" spans="1:10" x14ac:dyDescent="0.2">
      <c r="A232" t="s">
        <v>247</v>
      </c>
      <c r="B232" t="s">
        <v>1235</v>
      </c>
      <c r="C232" t="s">
        <v>2025</v>
      </c>
      <c r="D232" t="s">
        <v>4010</v>
      </c>
      <c r="E232">
        <v>1</v>
      </c>
      <c r="F232">
        <v>4740</v>
      </c>
      <c r="G232">
        <v>0</v>
      </c>
      <c r="H232" t="s">
        <v>3875</v>
      </c>
      <c r="I232">
        <v>0</v>
      </c>
      <c r="J232" t="s">
        <v>3876</v>
      </c>
    </row>
    <row r="233" spans="1:10" x14ac:dyDescent="0.2">
      <c r="A233" t="s">
        <v>247</v>
      </c>
      <c r="B233" t="s">
        <v>1235</v>
      </c>
      <c r="C233" t="s">
        <v>2015</v>
      </c>
      <c r="D233" t="s">
        <v>4011</v>
      </c>
      <c r="E233">
        <v>1</v>
      </c>
      <c r="F233">
        <v>4740</v>
      </c>
      <c r="G233">
        <v>0</v>
      </c>
      <c r="H233" t="s">
        <v>3875</v>
      </c>
      <c r="I233">
        <v>0</v>
      </c>
      <c r="J233" t="s">
        <v>3876</v>
      </c>
    </row>
    <row r="234" spans="1:10" x14ac:dyDescent="0.2">
      <c r="A234" t="s">
        <v>247</v>
      </c>
      <c r="B234" t="s">
        <v>1235</v>
      </c>
      <c r="C234" t="s">
        <v>2049</v>
      </c>
      <c r="D234" t="s">
        <v>4012</v>
      </c>
      <c r="E234">
        <v>1</v>
      </c>
      <c r="F234">
        <v>4740</v>
      </c>
      <c r="G234">
        <v>0</v>
      </c>
      <c r="H234" t="s">
        <v>3875</v>
      </c>
      <c r="I234">
        <v>0</v>
      </c>
      <c r="J234" t="s">
        <v>3876</v>
      </c>
    </row>
    <row r="235" spans="1:10" x14ac:dyDescent="0.2">
      <c r="A235" t="s">
        <v>247</v>
      </c>
      <c r="B235" t="s">
        <v>1235</v>
      </c>
      <c r="C235" t="s">
        <v>2017</v>
      </c>
      <c r="D235" t="s">
        <v>4013</v>
      </c>
      <c r="E235">
        <v>1</v>
      </c>
      <c r="F235">
        <v>4740</v>
      </c>
      <c r="G235">
        <v>0</v>
      </c>
      <c r="H235" t="s">
        <v>3875</v>
      </c>
      <c r="I235">
        <v>0</v>
      </c>
      <c r="J235" t="s">
        <v>3876</v>
      </c>
    </row>
    <row r="236" spans="1:10" x14ac:dyDescent="0.2">
      <c r="A236" t="s">
        <v>247</v>
      </c>
      <c r="B236" t="s">
        <v>1079</v>
      </c>
      <c r="C236" t="s">
        <v>1550</v>
      </c>
      <c r="E236">
        <v>0</v>
      </c>
      <c r="F236">
        <v>4731</v>
      </c>
      <c r="G236">
        <v>0</v>
      </c>
      <c r="H236" t="s">
        <v>3869</v>
      </c>
      <c r="I236">
        <v>0</v>
      </c>
      <c r="J236" t="s">
        <v>3876</v>
      </c>
    </row>
    <row r="237" spans="1:10" x14ac:dyDescent="0.2">
      <c r="A237" t="s">
        <v>247</v>
      </c>
      <c r="B237" t="s">
        <v>1235</v>
      </c>
      <c r="C237" t="s">
        <v>2016</v>
      </c>
      <c r="D237" t="s">
        <v>4014</v>
      </c>
      <c r="E237">
        <v>1</v>
      </c>
      <c r="F237">
        <v>4682</v>
      </c>
      <c r="G237">
        <v>317</v>
      </c>
      <c r="H237" t="s">
        <v>3875</v>
      </c>
      <c r="I237">
        <v>0</v>
      </c>
      <c r="J237" t="s">
        <v>3876</v>
      </c>
    </row>
    <row r="238" spans="1:10" x14ac:dyDescent="0.2">
      <c r="A238" t="s">
        <v>247</v>
      </c>
      <c r="B238" t="s">
        <v>1235</v>
      </c>
      <c r="C238" t="s">
        <v>2115</v>
      </c>
      <c r="D238" t="s">
        <v>4015</v>
      </c>
      <c r="E238">
        <v>1</v>
      </c>
      <c r="F238">
        <v>4358</v>
      </c>
      <c r="G238">
        <v>0</v>
      </c>
      <c r="H238" t="s">
        <v>3875</v>
      </c>
      <c r="I238">
        <v>0</v>
      </c>
      <c r="J238" t="s">
        <v>3876</v>
      </c>
    </row>
    <row r="239" spans="1:10" x14ac:dyDescent="0.2">
      <c r="A239" t="s">
        <v>247</v>
      </c>
      <c r="B239" t="s">
        <v>1183</v>
      </c>
      <c r="C239" t="s">
        <v>1762</v>
      </c>
      <c r="D239" t="s">
        <v>3692</v>
      </c>
      <c r="E239">
        <v>1</v>
      </c>
      <c r="F239">
        <v>4200</v>
      </c>
      <c r="G239">
        <v>14188</v>
      </c>
      <c r="H239" t="s">
        <v>3875</v>
      </c>
      <c r="I239">
        <v>0</v>
      </c>
      <c r="J239" t="s">
        <v>3876</v>
      </c>
    </row>
    <row r="240" spans="1:10" x14ac:dyDescent="0.2">
      <c r="A240" t="s">
        <v>247</v>
      </c>
      <c r="B240" t="s">
        <v>1183</v>
      </c>
      <c r="C240" t="s">
        <v>1756</v>
      </c>
      <c r="D240" t="s">
        <v>3696</v>
      </c>
      <c r="E240">
        <v>1</v>
      </c>
      <c r="F240">
        <v>4199</v>
      </c>
      <c r="G240">
        <v>14188</v>
      </c>
      <c r="H240" t="s">
        <v>3875</v>
      </c>
      <c r="I240">
        <v>0</v>
      </c>
      <c r="J240" t="s">
        <v>3876</v>
      </c>
    </row>
    <row r="241" spans="1:10" x14ac:dyDescent="0.2">
      <c r="A241" t="s">
        <v>247</v>
      </c>
      <c r="B241" t="s">
        <v>1183</v>
      </c>
      <c r="C241" t="s">
        <v>1754</v>
      </c>
      <c r="D241" t="s">
        <v>3690</v>
      </c>
      <c r="E241">
        <v>1</v>
      </c>
      <c r="F241">
        <v>4197</v>
      </c>
      <c r="G241">
        <v>14188</v>
      </c>
      <c r="H241" t="s">
        <v>3875</v>
      </c>
      <c r="I241">
        <v>0</v>
      </c>
      <c r="J241" t="s">
        <v>3876</v>
      </c>
    </row>
    <row r="242" spans="1:10" x14ac:dyDescent="0.2">
      <c r="A242" t="s">
        <v>247</v>
      </c>
      <c r="B242" t="s">
        <v>1183</v>
      </c>
      <c r="C242" t="s">
        <v>1758</v>
      </c>
      <c r="D242" t="s">
        <v>3693</v>
      </c>
      <c r="E242">
        <v>1</v>
      </c>
      <c r="F242">
        <v>4197</v>
      </c>
      <c r="G242">
        <v>14188</v>
      </c>
      <c r="H242" t="s">
        <v>3875</v>
      </c>
      <c r="I242">
        <v>0</v>
      </c>
      <c r="J242" t="s">
        <v>3876</v>
      </c>
    </row>
    <row r="243" spans="1:10" x14ac:dyDescent="0.2">
      <c r="A243" t="s">
        <v>247</v>
      </c>
      <c r="B243" t="s">
        <v>1183</v>
      </c>
      <c r="C243" t="s">
        <v>1759</v>
      </c>
      <c r="D243" t="s">
        <v>3694</v>
      </c>
      <c r="E243">
        <v>1</v>
      </c>
      <c r="F243">
        <v>4186</v>
      </c>
      <c r="G243">
        <v>14188</v>
      </c>
      <c r="H243" t="s">
        <v>3875</v>
      </c>
      <c r="I243">
        <v>0</v>
      </c>
      <c r="J243" t="s">
        <v>3876</v>
      </c>
    </row>
    <row r="244" spans="1:10" x14ac:dyDescent="0.2">
      <c r="A244" t="s">
        <v>247</v>
      </c>
      <c r="B244" t="s">
        <v>1235</v>
      </c>
      <c r="C244" t="s">
        <v>1989</v>
      </c>
      <c r="D244" t="s">
        <v>3357</v>
      </c>
      <c r="E244">
        <v>13</v>
      </c>
      <c r="F244">
        <v>3935</v>
      </c>
      <c r="G244">
        <v>247</v>
      </c>
      <c r="H244" t="s">
        <v>3880</v>
      </c>
      <c r="I244">
        <v>0</v>
      </c>
      <c r="J244" t="s">
        <v>3876</v>
      </c>
    </row>
    <row r="245" spans="1:10" x14ac:dyDescent="0.2">
      <c r="A245" t="s">
        <v>247</v>
      </c>
      <c r="B245" t="s">
        <v>1060</v>
      </c>
      <c r="C245" t="s">
        <v>1699</v>
      </c>
      <c r="D245" t="s">
        <v>4016</v>
      </c>
      <c r="E245">
        <v>1</v>
      </c>
      <c r="F245">
        <v>3842</v>
      </c>
      <c r="G245">
        <v>853</v>
      </c>
      <c r="H245" t="s">
        <v>3875</v>
      </c>
      <c r="I245">
        <v>0</v>
      </c>
      <c r="J245" t="s">
        <v>3876</v>
      </c>
    </row>
    <row r="246" spans="1:10" x14ac:dyDescent="0.2">
      <c r="A246" t="s">
        <v>247</v>
      </c>
      <c r="B246" t="s">
        <v>1079</v>
      </c>
      <c r="C246" t="s">
        <v>2199</v>
      </c>
      <c r="D246" t="s">
        <v>3423</v>
      </c>
      <c r="E246">
        <v>3</v>
      </c>
      <c r="F246">
        <v>3346</v>
      </c>
      <c r="G246">
        <v>39704</v>
      </c>
      <c r="H246" t="s">
        <v>3880</v>
      </c>
      <c r="I246">
        <v>0</v>
      </c>
      <c r="J246" t="s">
        <v>3876</v>
      </c>
    </row>
    <row r="247" spans="1:10" x14ac:dyDescent="0.2">
      <c r="A247" t="s">
        <v>247</v>
      </c>
      <c r="B247" t="s">
        <v>1079</v>
      </c>
      <c r="C247" t="s">
        <v>2199</v>
      </c>
      <c r="E247">
        <v>0</v>
      </c>
      <c r="F247">
        <v>3346</v>
      </c>
      <c r="G247">
        <v>39704</v>
      </c>
      <c r="H247" t="s">
        <v>3869</v>
      </c>
      <c r="I247">
        <v>0</v>
      </c>
      <c r="J247" t="s">
        <v>3876</v>
      </c>
    </row>
    <row r="248" spans="1:10" x14ac:dyDescent="0.2">
      <c r="A248" t="s">
        <v>247</v>
      </c>
      <c r="B248" t="s">
        <v>1079</v>
      </c>
      <c r="C248" t="s">
        <v>2204</v>
      </c>
      <c r="E248">
        <v>0</v>
      </c>
      <c r="F248">
        <v>3310</v>
      </c>
      <c r="G248">
        <v>18192</v>
      </c>
      <c r="H248" t="s">
        <v>3869</v>
      </c>
      <c r="I248">
        <v>0</v>
      </c>
      <c r="J248" t="s">
        <v>3876</v>
      </c>
    </row>
    <row r="249" spans="1:10" x14ac:dyDescent="0.2">
      <c r="A249" t="s">
        <v>247</v>
      </c>
      <c r="B249" t="s">
        <v>1079</v>
      </c>
      <c r="C249" t="s">
        <v>2204</v>
      </c>
      <c r="D249" t="s">
        <v>3422</v>
      </c>
      <c r="E249">
        <v>3</v>
      </c>
      <c r="F249">
        <v>3300</v>
      </c>
      <c r="G249">
        <v>18192</v>
      </c>
      <c r="H249" t="s">
        <v>3880</v>
      </c>
      <c r="I249">
        <v>0</v>
      </c>
      <c r="J249" t="s">
        <v>3876</v>
      </c>
    </row>
    <row r="250" spans="1:10" x14ac:dyDescent="0.2">
      <c r="A250" t="s">
        <v>247</v>
      </c>
      <c r="B250" t="s">
        <v>1079</v>
      </c>
      <c r="C250" t="s">
        <v>2202</v>
      </c>
      <c r="E250">
        <v>0</v>
      </c>
      <c r="F250">
        <v>3294</v>
      </c>
      <c r="G250">
        <v>19312</v>
      </c>
      <c r="H250" t="s">
        <v>3869</v>
      </c>
      <c r="I250">
        <v>0</v>
      </c>
      <c r="J250" t="s">
        <v>3876</v>
      </c>
    </row>
    <row r="251" spans="1:10" x14ac:dyDescent="0.2">
      <c r="A251" t="s">
        <v>247</v>
      </c>
      <c r="B251" t="s">
        <v>1079</v>
      </c>
      <c r="C251" t="s">
        <v>2202</v>
      </c>
      <c r="D251" t="s">
        <v>3421</v>
      </c>
      <c r="E251">
        <v>4</v>
      </c>
      <c r="F251">
        <v>3293</v>
      </c>
      <c r="G251">
        <v>19312</v>
      </c>
      <c r="H251" t="s">
        <v>3880</v>
      </c>
      <c r="I251">
        <v>0</v>
      </c>
      <c r="J251" t="s">
        <v>3876</v>
      </c>
    </row>
    <row r="252" spans="1:10" x14ac:dyDescent="0.2">
      <c r="A252" t="s">
        <v>247</v>
      </c>
      <c r="B252" t="s">
        <v>1079</v>
      </c>
      <c r="C252" t="s">
        <v>2203</v>
      </c>
      <c r="E252">
        <v>0</v>
      </c>
      <c r="F252">
        <v>3293</v>
      </c>
      <c r="G252">
        <v>18225</v>
      </c>
      <c r="H252" t="s">
        <v>3869</v>
      </c>
      <c r="I252">
        <v>0</v>
      </c>
      <c r="J252" t="s">
        <v>3876</v>
      </c>
    </row>
    <row r="253" spans="1:10" x14ac:dyDescent="0.2">
      <c r="A253" t="s">
        <v>247</v>
      </c>
      <c r="B253" t="s">
        <v>1079</v>
      </c>
      <c r="C253" t="s">
        <v>2203</v>
      </c>
      <c r="D253" t="s">
        <v>3420</v>
      </c>
      <c r="E253">
        <v>3</v>
      </c>
      <c r="F253">
        <v>3288</v>
      </c>
      <c r="G253">
        <v>18225</v>
      </c>
      <c r="H253" t="s">
        <v>3880</v>
      </c>
      <c r="I253">
        <v>0</v>
      </c>
      <c r="J253" t="s">
        <v>3876</v>
      </c>
    </row>
    <row r="254" spans="1:10" x14ac:dyDescent="0.2">
      <c r="A254" t="s">
        <v>247</v>
      </c>
      <c r="B254" t="s">
        <v>1079</v>
      </c>
      <c r="C254" t="s">
        <v>2214</v>
      </c>
      <c r="E254">
        <v>0</v>
      </c>
      <c r="F254">
        <v>3159</v>
      </c>
      <c r="G254">
        <v>1611</v>
      </c>
      <c r="H254" t="s">
        <v>3869</v>
      </c>
      <c r="I254">
        <v>0</v>
      </c>
      <c r="J254" t="s">
        <v>3876</v>
      </c>
    </row>
    <row r="255" spans="1:10" x14ac:dyDescent="0.2">
      <c r="A255" t="s">
        <v>247</v>
      </c>
      <c r="B255" t="s">
        <v>1079</v>
      </c>
      <c r="C255" t="s">
        <v>2214</v>
      </c>
      <c r="D255" t="s">
        <v>3665</v>
      </c>
      <c r="E255">
        <v>3</v>
      </c>
      <c r="F255">
        <v>3159</v>
      </c>
      <c r="G255">
        <v>1611</v>
      </c>
      <c r="H255" t="s">
        <v>3880</v>
      </c>
      <c r="I255">
        <v>0</v>
      </c>
      <c r="J255" t="s">
        <v>3876</v>
      </c>
    </row>
    <row r="256" spans="1:10" x14ac:dyDescent="0.2">
      <c r="A256" t="s">
        <v>247</v>
      </c>
      <c r="B256" t="s">
        <v>1079</v>
      </c>
      <c r="C256" t="s">
        <v>2215</v>
      </c>
      <c r="D256" t="s">
        <v>3662</v>
      </c>
      <c r="E256">
        <v>3</v>
      </c>
      <c r="F256">
        <v>3157</v>
      </c>
      <c r="G256">
        <v>2285</v>
      </c>
      <c r="H256" t="s">
        <v>3880</v>
      </c>
      <c r="I256">
        <v>0</v>
      </c>
      <c r="J256" t="s">
        <v>3876</v>
      </c>
    </row>
    <row r="257" spans="1:10" x14ac:dyDescent="0.2">
      <c r="A257" t="s">
        <v>247</v>
      </c>
      <c r="B257" t="s">
        <v>1079</v>
      </c>
      <c r="C257" t="s">
        <v>2215</v>
      </c>
      <c r="E257">
        <v>0</v>
      </c>
      <c r="F257">
        <v>3157</v>
      </c>
      <c r="G257">
        <v>2285</v>
      </c>
      <c r="H257" t="s">
        <v>3869</v>
      </c>
      <c r="I257">
        <v>0</v>
      </c>
      <c r="J257" t="s">
        <v>3876</v>
      </c>
    </row>
    <row r="258" spans="1:10" x14ac:dyDescent="0.2">
      <c r="A258" t="s">
        <v>247</v>
      </c>
      <c r="B258" t="s">
        <v>1235</v>
      </c>
      <c r="C258" t="s">
        <v>2039</v>
      </c>
      <c r="D258" t="s">
        <v>4017</v>
      </c>
      <c r="E258">
        <v>16</v>
      </c>
      <c r="F258">
        <v>2917</v>
      </c>
      <c r="G258">
        <v>0</v>
      </c>
      <c r="H258" t="s">
        <v>3880</v>
      </c>
      <c r="I258">
        <v>0</v>
      </c>
      <c r="J258" t="s">
        <v>3876</v>
      </c>
    </row>
    <row r="259" spans="1:10" x14ac:dyDescent="0.2">
      <c r="A259" t="s">
        <v>247</v>
      </c>
      <c r="B259" t="s">
        <v>1235</v>
      </c>
      <c r="C259" t="s">
        <v>2010</v>
      </c>
      <c r="D259" t="s">
        <v>4018</v>
      </c>
      <c r="E259">
        <v>1</v>
      </c>
      <c r="F259">
        <v>2807</v>
      </c>
      <c r="G259">
        <v>0</v>
      </c>
      <c r="H259" t="s">
        <v>3875</v>
      </c>
      <c r="I259">
        <v>0</v>
      </c>
      <c r="J259" t="s">
        <v>3876</v>
      </c>
    </row>
    <row r="260" spans="1:10" x14ac:dyDescent="0.2">
      <c r="A260" t="s">
        <v>247</v>
      </c>
      <c r="B260" t="s">
        <v>1235</v>
      </c>
      <c r="C260" t="s">
        <v>2885</v>
      </c>
      <c r="D260" t="s">
        <v>3419</v>
      </c>
      <c r="E260">
        <v>25</v>
      </c>
      <c r="F260">
        <v>2724</v>
      </c>
      <c r="G260">
        <v>64769</v>
      </c>
      <c r="H260" t="s">
        <v>3880</v>
      </c>
      <c r="I260">
        <v>0</v>
      </c>
      <c r="J260" t="s">
        <v>3876</v>
      </c>
    </row>
    <row r="261" spans="1:10" x14ac:dyDescent="0.2">
      <c r="A261" t="s">
        <v>247</v>
      </c>
      <c r="B261" t="s">
        <v>1235</v>
      </c>
      <c r="C261" t="s">
        <v>3281</v>
      </c>
      <c r="D261" t="s">
        <v>4019</v>
      </c>
      <c r="E261">
        <v>11</v>
      </c>
      <c r="F261">
        <v>2721</v>
      </c>
      <c r="G261">
        <v>0</v>
      </c>
      <c r="H261" t="s">
        <v>3880</v>
      </c>
      <c r="I261">
        <v>0</v>
      </c>
      <c r="J261" t="s">
        <v>3876</v>
      </c>
    </row>
    <row r="262" spans="1:10" x14ac:dyDescent="0.2">
      <c r="A262" t="s">
        <v>247</v>
      </c>
      <c r="B262" t="s">
        <v>1060</v>
      </c>
      <c r="C262" t="s">
        <v>1665</v>
      </c>
      <c r="E262">
        <v>0</v>
      </c>
      <c r="F262">
        <v>2682</v>
      </c>
      <c r="G262">
        <v>0</v>
      </c>
      <c r="H262" t="s">
        <v>3869</v>
      </c>
      <c r="I262">
        <v>0</v>
      </c>
      <c r="J262" t="s">
        <v>3876</v>
      </c>
    </row>
    <row r="263" spans="1:10" x14ac:dyDescent="0.2">
      <c r="A263" t="s">
        <v>247</v>
      </c>
      <c r="B263" t="s">
        <v>1060</v>
      </c>
      <c r="C263" t="s">
        <v>1685</v>
      </c>
      <c r="D263" t="s">
        <v>3839</v>
      </c>
      <c r="E263">
        <v>1</v>
      </c>
      <c r="F263">
        <v>2615</v>
      </c>
      <c r="G263">
        <v>1235</v>
      </c>
      <c r="H263" t="s">
        <v>3875</v>
      </c>
      <c r="I263">
        <v>0</v>
      </c>
      <c r="J263" t="s">
        <v>3876</v>
      </c>
    </row>
    <row r="264" spans="1:10" x14ac:dyDescent="0.2">
      <c r="A264" t="s">
        <v>247</v>
      </c>
      <c r="B264" t="s">
        <v>1206</v>
      </c>
      <c r="C264" t="s">
        <v>1777</v>
      </c>
      <c r="D264" t="s">
        <v>4020</v>
      </c>
      <c r="E264">
        <v>1</v>
      </c>
      <c r="F264">
        <v>2550</v>
      </c>
      <c r="G264">
        <v>2550</v>
      </c>
      <c r="H264" t="s">
        <v>3875</v>
      </c>
      <c r="I264">
        <v>0</v>
      </c>
      <c r="J264" t="s">
        <v>3876</v>
      </c>
    </row>
    <row r="265" spans="1:10" x14ac:dyDescent="0.2">
      <c r="A265" t="s">
        <v>247</v>
      </c>
      <c r="B265" t="s">
        <v>1091</v>
      </c>
      <c r="C265" t="s">
        <v>1908</v>
      </c>
      <c r="D265" t="s">
        <v>3655</v>
      </c>
      <c r="E265">
        <v>1</v>
      </c>
      <c r="F265">
        <v>2539</v>
      </c>
      <c r="G265">
        <v>368</v>
      </c>
      <c r="H265" t="s">
        <v>3875</v>
      </c>
      <c r="I265">
        <v>0</v>
      </c>
      <c r="J265" t="s">
        <v>3876</v>
      </c>
    </row>
    <row r="266" spans="1:10" x14ac:dyDescent="0.2">
      <c r="A266" t="s">
        <v>247</v>
      </c>
      <c r="B266" t="s">
        <v>1235</v>
      </c>
      <c r="C266" t="s">
        <v>1985</v>
      </c>
      <c r="D266" t="s">
        <v>4021</v>
      </c>
      <c r="E266">
        <v>1</v>
      </c>
      <c r="F266">
        <v>2485</v>
      </c>
      <c r="G266">
        <v>833</v>
      </c>
      <c r="H266" t="s">
        <v>3875</v>
      </c>
      <c r="I266">
        <v>0</v>
      </c>
      <c r="J266" t="s">
        <v>3876</v>
      </c>
    </row>
    <row r="267" spans="1:10" x14ac:dyDescent="0.2">
      <c r="A267" t="s">
        <v>247</v>
      </c>
      <c r="B267" t="s">
        <v>1235</v>
      </c>
      <c r="C267" t="s">
        <v>1786</v>
      </c>
      <c r="D267" t="s">
        <v>4022</v>
      </c>
      <c r="E267">
        <v>1</v>
      </c>
      <c r="F267">
        <v>2388</v>
      </c>
      <c r="G267">
        <v>0</v>
      </c>
      <c r="H267" t="s">
        <v>3875</v>
      </c>
      <c r="I267">
        <v>0</v>
      </c>
      <c r="J267" t="s">
        <v>3876</v>
      </c>
    </row>
    <row r="268" spans="1:10" x14ac:dyDescent="0.2">
      <c r="A268" t="s">
        <v>247</v>
      </c>
      <c r="B268" t="s">
        <v>1060</v>
      </c>
      <c r="C268" t="s">
        <v>1730</v>
      </c>
      <c r="D268" t="s">
        <v>4023</v>
      </c>
      <c r="E268">
        <v>1</v>
      </c>
      <c r="F268">
        <v>2378</v>
      </c>
      <c r="G268">
        <v>0</v>
      </c>
      <c r="H268" t="s">
        <v>3875</v>
      </c>
      <c r="I268">
        <v>0</v>
      </c>
      <c r="J268" t="s">
        <v>3876</v>
      </c>
    </row>
    <row r="269" spans="1:10" x14ac:dyDescent="0.2">
      <c r="A269" t="s">
        <v>247</v>
      </c>
      <c r="B269" t="s">
        <v>1235</v>
      </c>
      <c r="C269" t="s">
        <v>2002</v>
      </c>
      <c r="D269" t="s">
        <v>3418</v>
      </c>
      <c r="E269">
        <v>2</v>
      </c>
      <c r="F269">
        <v>2323</v>
      </c>
      <c r="G269">
        <v>4396</v>
      </c>
      <c r="H269" t="s">
        <v>3880</v>
      </c>
      <c r="I269">
        <v>0</v>
      </c>
      <c r="J269" t="s">
        <v>3876</v>
      </c>
    </row>
    <row r="270" spans="1:10" x14ac:dyDescent="0.2">
      <c r="A270" t="s">
        <v>247</v>
      </c>
      <c r="B270" t="s">
        <v>1235</v>
      </c>
      <c r="C270" t="s">
        <v>2098</v>
      </c>
      <c r="D270" t="s">
        <v>4024</v>
      </c>
      <c r="E270">
        <v>1</v>
      </c>
      <c r="F270">
        <v>2249</v>
      </c>
      <c r="G270">
        <v>0</v>
      </c>
      <c r="H270" t="s">
        <v>3875</v>
      </c>
      <c r="I270">
        <v>0</v>
      </c>
      <c r="J270" t="s">
        <v>3876</v>
      </c>
    </row>
    <row r="271" spans="1:10" x14ac:dyDescent="0.2">
      <c r="A271" t="s">
        <v>247</v>
      </c>
      <c r="B271" t="s">
        <v>1079</v>
      </c>
      <c r="C271" t="s">
        <v>2189</v>
      </c>
      <c r="D271" t="s">
        <v>3417</v>
      </c>
      <c r="E271">
        <v>3</v>
      </c>
      <c r="F271">
        <v>2156</v>
      </c>
      <c r="G271">
        <v>4893203</v>
      </c>
      <c r="H271" t="s">
        <v>3880</v>
      </c>
      <c r="I271">
        <v>0</v>
      </c>
      <c r="J271" t="s">
        <v>3876</v>
      </c>
    </row>
    <row r="272" spans="1:10" x14ac:dyDescent="0.2">
      <c r="A272" t="s">
        <v>247</v>
      </c>
      <c r="B272" t="s">
        <v>1079</v>
      </c>
      <c r="C272" t="s">
        <v>2189</v>
      </c>
      <c r="E272">
        <v>0</v>
      </c>
      <c r="F272">
        <v>2156</v>
      </c>
      <c r="G272">
        <v>4893203</v>
      </c>
      <c r="H272" t="s">
        <v>3869</v>
      </c>
      <c r="I272">
        <v>0</v>
      </c>
      <c r="J272" t="s">
        <v>3876</v>
      </c>
    </row>
    <row r="273" spans="1:10" x14ac:dyDescent="0.2">
      <c r="A273" t="s">
        <v>247</v>
      </c>
      <c r="B273" t="s">
        <v>1079</v>
      </c>
      <c r="C273" t="s">
        <v>2191</v>
      </c>
      <c r="E273">
        <v>0</v>
      </c>
      <c r="F273">
        <v>2145</v>
      </c>
      <c r="G273">
        <v>2344303</v>
      </c>
      <c r="H273" t="s">
        <v>3869</v>
      </c>
      <c r="I273">
        <v>0</v>
      </c>
      <c r="J273" t="s">
        <v>3876</v>
      </c>
    </row>
    <row r="274" spans="1:10" x14ac:dyDescent="0.2">
      <c r="A274" t="s">
        <v>247</v>
      </c>
      <c r="B274" t="s">
        <v>1079</v>
      </c>
      <c r="C274" t="s">
        <v>2201</v>
      </c>
      <c r="E274">
        <v>0</v>
      </c>
      <c r="F274">
        <v>2144</v>
      </c>
      <c r="G274">
        <v>18804</v>
      </c>
      <c r="H274" t="s">
        <v>3869</v>
      </c>
      <c r="I274">
        <v>0</v>
      </c>
      <c r="J274" t="s">
        <v>3876</v>
      </c>
    </row>
    <row r="275" spans="1:10" x14ac:dyDescent="0.2">
      <c r="A275" t="s">
        <v>247</v>
      </c>
      <c r="B275" t="s">
        <v>1235</v>
      </c>
      <c r="C275" t="s">
        <v>1994</v>
      </c>
      <c r="D275" t="s">
        <v>4025</v>
      </c>
      <c r="E275">
        <v>18</v>
      </c>
      <c r="F275">
        <v>2139</v>
      </c>
      <c r="G275">
        <v>0</v>
      </c>
      <c r="H275" t="s">
        <v>3880</v>
      </c>
      <c r="I275">
        <v>0</v>
      </c>
      <c r="J275" t="s">
        <v>3876</v>
      </c>
    </row>
    <row r="276" spans="1:10" x14ac:dyDescent="0.2">
      <c r="A276" t="s">
        <v>247</v>
      </c>
      <c r="B276" t="s">
        <v>1235</v>
      </c>
      <c r="C276" t="s">
        <v>1782</v>
      </c>
      <c r="D276" t="s">
        <v>3416</v>
      </c>
      <c r="E276">
        <v>20</v>
      </c>
      <c r="F276">
        <v>2024</v>
      </c>
      <c r="G276">
        <v>46595</v>
      </c>
      <c r="H276" t="s">
        <v>3880</v>
      </c>
      <c r="I276">
        <v>0</v>
      </c>
      <c r="J276" t="s">
        <v>3876</v>
      </c>
    </row>
    <row r="277" spans="1:10" x14ac:dyDescent="0.2">
      <c r="A277" t="s">
        <v>247</v>
      </c>
      <c r="B277" t="s">
        <v>1060</v>
      </c>
      <c r="C277" t="s">
        <v>1738</v>
      </c>
      <c r="D277" t="s">
        <v>4026</v>
      </c>
      <c r="E277">
        <v>1</v>
      </c>
      <c r="F277">
        <v>1876</v>
      </c>
      <c r="G277">
        <v>0</v>
      </c>
      <c r="H277" t="s">
        <v>3875</v>
      </c>
      <c r="I277">
        <v>0</v>
      </c>
      <c r="J277" t="s">
        <v>3876</v>
      </c>
    </row>
    <row r="278" spans="1:10" x14ac:dyDescent="0.2">
      <c r="A278" t="s">
        <v>247</v>
      </c>
      <c r="B278" t="s">
        <v>1079</v>
      </c>
      <c r="C278" t="s">
        <v>2224</v>
      </c>
      <c r="D278" t="s">
        <v>4027</v>
      </c>
      <c r="E278">
        <v>1</v>
      </c>
      <c r="F278">
        <v>1809</v>
      </c>
      <c r="G278">
        <v>302</v>
      </c>
      <c r="H278" t="s">
        <v>3875</v>
      </c>
      <c r="I278">
        <v>0</v>
      </c>
      <c r="J278" t="s">
        <v>3876</v>
      </c>
    </row>
    <row r="279" spans="1:10" x14ac:dyDescent="0.2">
      <c r="A279" t="s">
        <v>247</v>
      </c>
      <c r="B279" t="s">
        <v>1079</v>
      </c>
      <c r="C279" t="s">
        <v>2194</v>
      </c>
      <c r="E279">
        <v>0</v>
      </c>
      <c r="F279">
        <v>1779</v>
      </c>
      <c r="G279">
        <v>63635</v>
      </c>
      <c r="H279" t="s">
        <v>3869</v>
      </c>
      <c r="I279">
        <v>0</v>
      </c>
      <c r="J279" t="s">
        <v>3876</v>
      </c>
    </row>
    <row r="280" spans="1:10" x14ac:dyDescent="0.2">
      <c r="A280" t="s">
        <v>247</v>
      </c>
      <c r="B280" t="s">
        <v>1079</v>
      </c>
      <c r="C280" t="s">
        <v>2223</v>
      </c>
      <c r="D280" t="s">
        <v>3855</v>
      </c>
      <c r="E280">
        <v>1</v>
      </c>
      <c r="F280">
        <v>1771</v>
      </c>
      <c r="G280">
        <v>316</v>
      </c>
      <c r="H280" t="s">
        <v>3875</v>
      </c>
      <c r="I280">
        <v>0</v>
      </c>
      <c r="J280" t="s">
        <v>3876</v>
      </c>
    </row>
    <row r="281" spans="1:10" x14ac:dyDescent="0.2">
      <c r="A281" t="s">
        <v>247</v>
      </c>
      <c r="B281" t="s">
        <v>1060</v>
      </c>
      <c r="C281" t="s">
        <v>1663</v>
      </c>
      <c r="E281">
        <v>0</v>
      </c>
      <c r="F281">
        <v>1768</v>
      </c>
      <c r="G281">
        <v>51</v>
      </c>
      <c r="H281" t="s">
        <v>3869</v>
      </c>
      <c r="I281">
        <v>0</v>
      </c>
      <c r="J281" t="s">
        <v>3876</v>
      </c>
    </row>
    <row r="282" spans="1:10" x14ac:dyDescent="0.2">
      <c r="A282" t="s">
        <v>247</v>
      </c>
      <c r="B282" t="s">
        <v>1235</v>
      </c>
      <c r="C282" t="s">
        <v>2115</v>
      </c>
      <c r="D282" t="s">
        <v>4028</v>
      </c>
      <c r="E282">
        <v>2</v>
      </c>
      <c r="F282">
        <v>1672</v>
      </c>
      <c r="G282">
        <v>0</v>
      </c>
      <c r="H282" t="s">
        <v>3880</v>
      </c>
      <c r="I282">
        <v>0</v>
      </c>
      <c r="J282" t="s">
        <v>3876</v>
      </c>
    </row>
    <row r="283" spans="1:10" x14ac:dyDescent="0.2">
      <c r="A283" t="s">
        <v>247</v>
      </c>
      <c r="B283" t="s">
        <v>1079</v>
      </c>
      <c r="C283" t="s">
        <v>1590</v>
      </c>
      <c r="D283" t="s">
        <v>4029</v>
      </c>
      <c r="E283">
        <v>1</v>
      </c>
      <c r="F283">
        <v>1645</v>
      </c>
      <c r="G283">
        <v>0</v>
      </c>
      <c r="H283" t="s">
        <v>3875</v>
      </c>
      <c r="I283">
        <v>0</v>
      </c>
      <c r="J283" t="s">
        <v>3876</v>
      </c>
    </row>
    <row r="284" spans="1:10" x14ac:dyDescent="0.2">
      <c r="A284" t="s">
        <v>247</v>
      </c>
      <c r="B284" t="s">
        <v>1060</v>
      </c>
      <c r="C284" t="s">
        <v>1737</v>
      </c>
      <c r="D284" t="s">
        <v>4030</v>
      </c>
      <c r="E284">
        <v>1</v>
      </c>
      <c r="F284">
        <v>1534</v>
      </c>
      <c r="G284">
        <v>0</v>
      </c>
      <c r="H284" t="s">
        <v>3875</v>
      </c>
      <c r="I284">
        <v>0</v>
      </c>
      <c r="J284" t="s">
        <v>3876</v>
      </c>
    </row>
    <row r="285" spans="1:10" x14ac:dyDescent="0.2">
      <c r="A285" t="s">
        <v>247</v>
      </c>
      <c r="B285" t="s">
        <v>1060</v>
      </c>
      <c r="C285" t="s">
        <v>1692</v>
      </c>
      <c r="D285" t="s">
        <v>3624</v>
      </c>
      <c r="E285">
        <v>1</v>
      </c>
      <c r="F285">
        <v>1524</v>
      </c>
      <c r="G285">
        <v>349</v>
      </c>
      <c r="H285" t="s">
        <v>3875</v>
      </c>
      <c r="I285">
        <v>0</v>
      </c>
      <c r="J285" t="s">
        <v>3876</v>
      </c>
    </row>
    <row r="286" spans="1:10" x14ac:dyDescent="0.2">
      <c r="A286" t="s">
        <v>247</v>
      </c>
      <c r="B286" t="s">
        <v>1235</v>
      </c>
      <c r="C286" t="s">
        <v>2043</v>
      </c>
      <c r="D286" t="s">
        <v>4031</v>
      </c>
      <c r="E286">
        <v>2</v>
      </c>
      <c r="F286">
        <v>1518</v>
      </c>
      <c r="G286">
        <v>0</v>
      </c>
      <c r="H286" t="s">
        <v>3880</v>
      </c>
      <c r="I286">
        <v>0</v>
      </c>
      <c r="J286" t="s">
        <v>3876</v>
      </c>
    </row>
    <row r="287" spans="1:10" x14ac:dyDescent="0.2">
      <c r="A287" t="s">
        <v>247</v>
      </c>
      <c r="B287" t="s">
        <v>1235</v>
      </c>
      <c r="C287" t="s">
        <v>2038</v>
      </c>
      <c r="D287" t="s">
        <v>4032</v>
      </c>
      <c r="E287">
        <v>1</v>
      </c>
      <c r="F287">
        <v>1509</v>
      </c>
      <c r="G287">
        <v>0</v>
      </c>
      <c r="H287" t="s">
        <v>3875</v>
      </c>
      <c r="I287">
        <v>0</v>
      </c>
      <c r="J287" t="s">
        <v>3876</v>
      </c>
    </row>
    <row r="288" spans="1:10" x14ac:dyDescent="0.2">
      <c r="A288" t="s">
        <v>247</v>
      </c>
      <c r="B288" t="s">
        <v>1235</v>
      </c>
      <c r="C288" t="s">
        <v>2044</v>
      </c>
      <c r="D288" t="s">
        <v>4033</v>
      </c>
      <c r="E288">
        <v>1</v>
      </c>
      <c r="F288">
        <v>1509</v>
      </c>
      <c r="G288">
        <v>0</v>
      </c>
      <c r="H288" t="s">
        <v>3875</v>
      </c>
      <c r="I288">
        <v>0</v>
      </c>
      <c r="J288" t="s">
        <v>3876</v>
      </c>
    </row>
    <row r="289" spans="1:10" x14ac:dyDescent="0.2">
      <c r="A289" t="s">
        <v>247</v>
      </c>
      <c r="B289" t="s">
        <v>1060</v>
      </c>
      <c r="C289" t="s">
        <v>1667</v>
      </c>
      <c r="D289" t="s">
        <v>3415</v>
      </c>
      <c r="E289">
        <v>4</v>
      </c>
      <c r="F289">
        <v>1476</v>
      </c>
      <c r="G289">
        <v>15573</v>
      </c>
      <c r="H289" t="s">
        <v>3880</v>
      </c>
      <c r="I289">
        <v>0</v>
      </c>
      <c r="J289" t="s">
        <v>3876</v>
      </c>
    </row>
    <row r="290" spans="1:10" x14ac:dyDescent="0.2">
      <c r="A290" t="s">
        <v>247</v>
      </c>
      <c r="B290" t="s">
        <v>1235</v>
      </c>
      <c r="C290" t="s">
        <v>2090</v>
      </c>
      <c r="D290" t="s">
        <v>4034</v>
      </c>
      <c r="E290">
        <v>1</v>
      </c>
      <c r="F290">
        <v>1390</v>
      </c>
      <c r="G290">
        <v>0</v>
      </c>
      <c r="H290" t="s">
        <v>3875</v>
      </c>
      <c r="I290">
        <v>0</v>
      </c>
      <c r="J290" t="s">
        <v>3876</v>
      </c>
    </row>
    <row r="291" spans="1:10" x14ac:dyDescent="0.2">
      <c r="A291" t="s">
        <v>247</v>
      </c>
      <c r="B291" t="s">
        <v>1235</v>
      </c>
      <c r="C291" t="s">
        <v>2035</v>
      </c>
      <c r="D291" t="s">
        <v>4035</v>
      </c>
      <c r="E291">
        <v>1</v>
      </c>
      <c r="F291">
        <v>1355</v>
      </c>
      <c r="G291">
        <v>0</v>
      </c>
      <c r="H291" t="s">
        <v>3875</v>
      </c>
      <c r="I291">
        <v>0</v>
      </c>
      <c r="J291" t="s">
        <v>3876</v>
      </c>
    </row>
    <row r="292" spans="1:10" x14ac:dyDescent="0.2">
      <c r="A292" t="s">
        <v>247</v>
      </c>
      <c r="B292" t="s">
        <v>1235</v>
      </c>
      <c r="C292" t="s">
        <v>2110</v>
      </c>
      <c r="D292" t="s">
        <v>4036</v>
      </c>
      <c r="E292">
        <v>1</v>
      </c>
      <c r="F292">
        <v>1355</v>
      </c>
      <c r="G292">
        <v>0</v>
      </c>
      <c r="H292" t="s">
        <v>3875</v>
      </c>
      <c r="I292">
        <v>0</v>
      </c>
      <c r="J292" t="s">
        <v>3876</v>
      </c>
    </row>
    <row r="293" spans="1:10" x14ac:dyDescent="0.2">
      <c r="A293" t="s">
        <v>247</v>
      </c>
      <c r="B293" t="s">
        <v>1235</v>
      </c>
      <c r="C293" t="s">
        <v>2088</v>
      </c>
      <c r="D293" t="s">
        <v>4037</v>
      </c>
      <c r="E293">
        <v>2</v>
      </c>
      <c r="F293">
        <v>1276</v>
      </c>
      <c r="G293">
        <v>0</v>
      </c>
      <c r="H293" t="s">
        <v>3880</v>
      </c>
      <c r="I293">
        <v>0</v>
      </c>
      <c r="J293" t="s">
        <v>3876</v>
      </c>
    </row>
    <row r="294" spans="1:10" x14ac:dyDescent="0.2">
      <c r="A294" t="s">
        <v>247</v>
      </c>
      <c r="B294" t="s">
        <v>1235</v>
      </c>
      <c r="C294" t="s">
        <v>1998</v>
      </c>
      <c r="D294" t="s">
        <v>4038</v>
      </c>
      <c r="E294">
        <v>12</v>
      </c>
      <c r="F294">
        <v>1276</v>
      </c>
      <c r="G294">
        <v>0</v>
      </c>
      <c r="H294" t="s">
        <v>3880</v>
      </c>
      <c r="I294">
        <v>0</v>
      </c>
      <c r="J294" t="s">
        <v>3876</v>
      </c>
    </row>
    <row r="295" spans="1:10" x14ac:dyDescent="0.2">
      <c r="A295" t="s">
        <v>247</v>
      </c>
      <c r="B295" t="s">
        <v>1235</v>
      </c>
      <c r="C295" t="s">
        <v>1971</v>
      </c>
      <c r="D295" t="s">
        <v>3641</v>
      </c>
      <c r="E295">
        <v>2</v>
      </c>
      <c r="F295">
        <v>1276</v>
      </c>
      <c r="G295">
        <v>53</v>
      </c>
      <c r="H295" t="s">
        <v>3880</v>
      </c>
      <c r="I295">
        <v>0</v>
      </c>
      <c r="J295" t="s">
        <v>3876</v>
      </c>
    </row>
    <row r="296" spans="1:10" x14ac:dyDescent="0.2">
      <c r="A296" t="s">
        <v>247</v>
      </c>
      <c r="B296" t="s">
        <v>1235</v>
      </c>
      <c r="C296" t="s">
        <v>2070</v>
      </c>
      <c r="D296" t="s">
        <v>4039</v>
      </c>
      <c r="E296">
        <v>1</v>
      </c>
      <c r="F296">
        <v>1276</v>
      </c>
      <c r="G296">
        <v>0</v>
      </c>
      <c r="H296" t="s">
        <v>3875</v>
      </c>
      <c r="I296">
        <v>0</v>
      </c>
      <c r="J296" t="s">
        <v>3876</v>
      </c>
    </row>
    <row r="297" spans="1:10" x14ac:dyDescent="0.2">
      <c r="A297" t="s">
        <v>247</v>
      </c>
      <c r="B297" t="s">
        <v>1235</v>
      </c>
      <c r="C297" t="s">
        <v>2018</v>
      </c>
      <c r="D297" t="s">
        <v>4040</v>
      </c>
      <c r="E297">
        <v>2</v>
      </c>
      <c r="F297">
        <v>1275</v>
      </c>
      <c r="G297">
        <v>0</v>
      </c>
      <c r="H297" t="s">
        <v>3880</v>
      </c>
      <c r="I297">
        <v>0</v>
      </c>
      <c r="J297" t="s">
        <v>3876</v>
      </c>
    </row>
    <row r="298" spans="1:10" x14ac:dyDescent="0.2">
      <c r="A298" t="s">
        <v>247</v>
      </c>
      <c r="B298" t="s">
        <v>1235</v>
      </c>
      <c r="C298" t="s">
        <v>2885</v>
      </c>
      <c r="D298" t="s">
        <v>3414</v>
      </c>
      <c r="E298">
        <v>21</v>
      </c>
      <c r="F298">
        <v>1275</v>
      </c>
      <c r="G298">
        <v>64769</v>
      </c>
      <c r="H298" t="s">
        <v>3880</v>
      </c>
      <c r="I298">
        <v>0</v>
      </c>
      <c r="J298" t="s">
        <v>3876</v>
      </c>
    </row>
    <row r="299" spans="1:10" x14ac:dyDescent="0.2">
      <c r="A299" t="s">
        <v>247</v>
      </c>
      <c r="B299" t="s">
        <v>1079</v>
      </c>
      <c r="C299" t="s">
        <v>1554</v>
      </c>
      <c r="D299" t="s">
        <v>4041</v>
      </c>
      <c r="E299">
        <v>1</v>
      </c>
      <c r="F299">
        <v>1253</v>
      </c>
      <c r="G299">
        <v>0</v>
      </c>
      <c r="H299" t="s">
        <v>3875</v>
      </c>
      <c r="I299">
        <v>0</v>
      </c>
      <c r="J299" t="s">
        <v>3876</v>
      </c>
    </row>
    <row r="300" spans="1:10" x14ac:dyDescent="0.2">
      <c r="A300" t="s">
        <v>247</v>
      </c>
      <c r="B300" t="s">
        <v>1060</v>
      </c>
      <c r="C300" t="s">
        <v>1696</v>
      </c>
      <c r="E300">
        <v>0</v>
      </c>
      <c r="F300">
        <v>1250</v>
      </c>
      <c r="G300">
        <v>46</v>
      </c>
      <c r="H300" t="s">
        <v>3869</v>
      </c>
      <c r="I300">
        <v>0</v>
      </c>
      <c r="J300" t="s">
        <v>3876</v>
      </c>
    </row>
    <row r="301" spans="1:10" x14ac:dyDescent="0.2">
      <c r="A301" t="s">
        <v>247</v>
      </c>
      <c r="B301" t="s">
        <v>1079</v>
      </c>
      <c r="C301" t="s">
        <v>1569</v>
      </c>
      <c r="D301" t="s">
        <v>4042</v>
      </c>
      <c r="E301">
        <v>1</v>
      </c>
      <c r="F301">
        <v>1235</v>
      </c>
      <c r="G301">
        <v>0</v>
      </c>
      <c r="H301" t="s">
        <v>3875</v>
      </c>
      <c r="I301">
        <v>0</v>
      </c>
      <c r="J301" t="s">
        <v>3876</v>
      </c>
    </row>
    <row r="302" spans="1:10" x14ac:dyDescent="0.2">
      <c r="A302" t="s">
        <v>247</v>
      </c>
      <c r="B302" t="s">
        <v>1235</v>
      </c>
      <c r="C302" t="s">
        <v>2105</v>
      </c>
      <c r="D302" t="s">
        <v>4043</v>
      </c>
      <c r="E302">
        <v>2</v>
      </c>
      <c r="F302">
        <v>1202</v>
      </c>
      <c r="G302">
        <v>0</v>
      </c>
      <c r="H302" t="s">
        <v>3880</v>
      </c>
      <c r="I302">
        <v>0</v>
      </c>
      <c r="J302" t="s">
        <v>3876</v>
      </c>
    </row>
    <row r="303" spans="1:10" x14ac:dyDescent="0.2">
      <c r="A303" t="s">
        <v>247</v>
      </c>
      <c r="B303" t="s">
        <v>1235</v>
      </c>
      <c r="C303" t="s">
        <v>2105</v>
      </c>
      <c r="D303" t="s">
        <v>4044</v>
      </c>
      <c r="E303">
        <v>1</v>
      </c>
      <c r="F303">
        <v>1202</v>
      </c>
      <c r="G303">
        <v>0</v>
      </c>
      <c r="H303" t="s">
        <v>3875</v>
      </c>
      <c r="I303">
        <v>0</v>
      </c>
      <c r="J303" t="s">
        <v>3876</v>
      </c>
    </row>
    <row r="304" spans="1:10" x14ac:dyDescent="0.2">
      <c r="A304" t="s">
        <v>247</v>
      </c>
      <c r="B304" t="s">
        <v>1060</v>
      </c>
      <c r="C304" t="s">
        <v>1702</v>
      </c>
      <c r="D304" t="s">
        <v>4045</v>
      </c>
      <c r="E304">
        <v>1</v>
      </c>
      <c r="F304">
        <v>1184</v>
      </c>
      <c r="G304">
        <v>275</v>
      </c>
      <c r="H304" t="s">
        <v>3875</v>
      </c>
      <c r="I304">
        <v>0</v>
      </c>
      <c r="J304" t="s">
        <v>3876</v>
      </c>
    </row>
    <row r="305" spans="1:10" x14ac:dyDescent="0.2">
      <c r="A305" t="s">
        <v>247</v>
      </c>
      <c r="B305" t="s">
        <v>1235</v>
      </c>
      <c r="C305" t="s">
        <v>2015</v>
      </c>
      <c r="D305" t="s">
        <v>4046</v>
      </c>
      <c r="E305">
        <v>2</v>
      </c>
      <c r="F305">
        <v>1108</v>
      </c>
      <c r="G305">
        <v>0</v>
      </c>
      <c r="H305" t="s">
        <v>3880</v>
      </c>
      <c r="I305">
        <v>0</v>
      </c>
      <c r="J305" t="s">
        <v>3876</v>
      </c>
    </row>
    <row r="306" spans="1:10" x14ac:dyDescent="0.2">
      <c r="A306" t="s">
        <v>247</v>
      </c>
      <c r="B306" t="s">
        <v>1235</v>
      </c>
      <c r="C306" t="s">
        <v>2049</v>
      </c>
      <c r="D306" t="s">
        <v>4047</v>
      </c>
      <c r="E306">
        <v>2</v>
      </c>
      <c r="F306">
        <v>1108</v>
      </c>
      <c r="G306">
        <v>0</v>
      </c>
      <c r="H306" t="s">
        <v>3880</v>
      </c>
      <c r="I306">
        <v>0</v>
      </c>
      <c r="J306" t="s">
        <v>3876</v>
      </c>
    </row>
    <row r="307" spans="1:10" x14ac:dyDescent="0.2">
      <c r="A307" t="s">
        <v>247</v>
      </c>
      <c r="B307" t="s">
        <v>1235</v>
      </c>
      <c r="C307" t="s">
        <v>2017</v>
      </c>
      <c r="D307" t="s">
        <v>4048</v>
      </c>
      <c r="E307">
        <v>2</v>
      </c>
      <c r="F307">
        <v>1108</v>
      </c>
      <c r="G307">
        <v>0</v>
      </c>
      <c r="H307" t="s">
        <v>3880</v>
      </c>
      <c r="I307">
        <v>0</v>
      </c>
      <c r="J307" t="s">
        <v>3876</v>
      </c>
    </row>
    <row r="308" spans="1:10" x14ac:dyDescent="0.2">
      <c r="A308" t="s">
        <v>247</v>
      </c>
      <c r="B308" t="s">
        <v>1235</v>
      </c>
      <c r="C308" t="s">
        <v>2083</v>
      </c>
      <c r="D308" t="s">
        <v>4049</v>
      </c>
      <c r="E308">
        <v>2</v>
      </c>
      <c r="F308">
        <v>1108</v>
      </c>
      <c r="G308">
        <v>0</v>
      </c>
      <c r="H308" t="s">
        <v>3880</v>
      </c>
      <c r="I308">
        <v>0</v>
      </c>
      <c r="J308" t="s">
        <v>3876</v>
      </c>
    </row>
    <row r="309" spans="1:10" x14ac:dyDescent="0.2">
      <c r="A309" t="s">
        <v>247</v>
      </c>
      <c r="B309" t="s">
        <v>1235</v>
      </c>
      <c r="C309" t="s">
        <v>2026</v>
      </c>
      <c r="D309" t="s">
        <v>4050</v>
      </c>
      <c r="E309">
        <v>2</v>
      </c>
      <c r="F309">
        <v>1108</v>
      </c>
      <c r="G309">
        <v>0</v>
      </c>
      <c r="H309" t="s">
        <v>3880</v>
      </c>
      <c r="I309">
        <v>0</v>
      </c>
      <c r="J309" t="s">
        <v>3876</v>
      </c>
    </row>
    <row r="310" spans="1:10" x14ac:dyDescent="0.2">
      <c r="A310" t="s">
        <v>247</v>
      </c>
      <c r="B310" t="s">
        <v>1235</v>
      </c>
      <c r="C310" t="s">
        <v>2093</v>
      </c>
      <c r="D310" t="s">
        <v>4051</v>
      </c>
      <c r="E310">
        <v>2</v>
      </c>
      <c r="F310">
        <v>1108</v>
      </c>
      <c r="G310">
        <v>0</v>
      </c>
      <c r="H310" t="s">
        <v>3880</v>
      </c>
      <c r="I310">
        <v>0</v>
      </c>
      <c r="J310" t="s">
        <v>3876</v>
      </c>
    </row>
    <row r="311" spans="1:10" x14ac:dyDescent="0.2">
      <c r="A311" t="s">
        <v>247</v>
      </c>
      <c r="B311" t="s">
        <v>1235</v>
      </c>
      <c r="C311" t="s">
        <v>2000</v>
      </c>
      <c r="D311" t="s">
        <v>4052</v>
      </c>
      <c r="E311">
        <v>2</v>
      </c>
      <c r="F311">
        <v>1108</v>
      </c>
      <c r="G311">
        <v>0</v>
      </c>
      <c r="H311" t="s">
        <v>3880</v>
      </c>
      <c r="I311">
        <v>0</v>
      </c>
      <c r="J311" t="s">
        <v>3876</v>
      </c>
    </row>
    <row r="312" spans="1:10" x14ac:dyDescent="0.2">
      <c r="A312" t="s">
        <v>247</v>
      </c>
      <c r="B312" t="s">
        <v>1235</v>
      </c>
      <c r="C312" t="s">
        <v>2094</v>
      </c>
      <c r="D312" t="s">
        <v>4053</v>
      </c>
      <c r="E312">
        <v>2</v>
      </c>
      <c r="F312">
        <v>1108</v>
      </c>
      <c r="G312">
        <v>0</v>
      </c>
      <c r="H312" t="s">
        <v>3880</v>
      </c>
      <c r="I312">
        <v>0</v>
      </c>
      <c r="J312" t="s">
        <v>3876</v>
      </c>
    </row>
    <row r="313" spans="1:10" x14ac:dyDescent="0.2">
      <c r="A313" t="s">
        <v>247</v>
      </c>
      <c r="B313" t="s">
        <v>1060</v>
      </c>
      <c r="C313" t="s">
        <v>1681</v>
      </c>
      <c r="E313">
        <v>0</v>
      </c>
      <c r="F313">
        <v>1103</v>
      </c>
      <c r="G313">
        <v>286</v>
      </c>
      <c r="H313" t="s">
        <v>3869</v>
      </c>
      <c r="I313">
        <v>0</v>
      </c>
      <c r="J313" t="s">
        <v>3876</v>
      </c>
    </row>
    <row r="314" spans="1:10" x14ac:dyDescent="0.2">
      <c r="A314" t="s">
        <v>247</v>
      </c>
      <c r="B314" t="s">
        <v>1235</v>
      </c>
      <c r="C314" t="s">
        <v>1972</v>
      </c>
      <c r="D314" t="s">
        <v>3714</v>
      </c>
      <c r="E314">
        <v>1</v>
      </c>
      <c r="F314">
        <v>1067</v>
      </c>
      <c r="G314">
        <v>9</v>
      </c>
      <c r="H314" t="s">
        <v>3875</v>
      </c>
      <c r="I314">
        <v>0</v>
      </c>
      <c r="J314" t="s">
        <v>3876</v>
      </c>
    </row>
    <row r="315" spans="1:10" x14ac:dyDescent="0.2">
      <c r="A315" t="s">
        <v>247</v>
      </c>
      <c r="B315" t="s">
        <v>1060</v>
      </c>
      <c r="C315" t="s">
        <v>1668</v>
      </c>
      <c r="E315">
        <v>0</v>
      </c>
      <c r="F315">
        <v>1058</v>
      </c>
      <c r="G315">
        <v>2</v>
      </c>
      <c r="H315" t="s">
        <v>3869</v>
      </c>
      <c r="I315">
        <v>0</v>
      </c>
      <c r="J315" t="s">
        <v>3876</v>
      </c>
    </row>
    <row r="316" spans="1:10" x14ac:dyDescent="0.2">
      <c r="A316" t="s">
        <v>247</v>
      </c>
      <c r="B316" t="s">
        <v>1235</v>
      </c>
      <c r="C316" t="s">
        <v>1998</v>
      </c>
      <c r="D316" t="s">
        <v>4054</v>
      </c>
      <c r="E316">
        <v>1</v>
      </c>
      <c r="F316">
        <v>1025</v>
      </c>
      <c r="G316">
        <v>0</v>
      </c>
      <c r="H316" t="s">
        <v>3875</v>
      </c>
      <c r="I316">
        <v>0</v>
      </c>
      <c r="J316" t="s">
        <v>3876</v>
      </c>
    </row>
    <row r="317" spans="1:10" x14ac:dyDescent="0.2">
      <c r="A317" t="s">
        <v>247</v>
      </c>
      <c r="B317" t="s">
        <v>1235</v>
      </c>
      <c r="C317" t="s">
        <v>2064</v>
      </c>
      <c r="D317" t="s">
        <v>4055</v>
      </c>
      <c r="E317">
        <v>1</v>
      </c>
      <c r="F317">
        <v>989</v>
      </c>
      <c r="G317">
        <v>0</v>
      </c>
      <c r="H317" t="s">
        <v>3875</v>
      </c>
      <c r="I317">
        <v>0</v>
      </c>
      <c r="J317" t="s">
        <v>3876</v>
      </c>
    </row>
    <row r="318" spans="1:10" x14ac:dyDescent="0.2">
      <c r="A318" t="s">
        <v>247</v>
      </c>
      <c r="B318" t="s">
        <v>1235</v>
      </c>
      <c r="C318" t="s">
        <v>1986</v>
      </c>
      <c r="D318" t="s">
        <v>3413</v>
      </c>
      <c r="E318">
        <v>13</v>
      </c>
      <c r="F318">
        <v>980</v>
      </c>
      <c r="G318">
        <v>18105</v>
      </c>
      <c r="H318" t="s">
        <v>3880</v>
      </c>
      <c r="I318">
        <v>0</v>
      </c>
      <c r="J318" t="s">
        <v>3876</v>
      </c>
    </row>
    <row r="319" spans="1:10" x14ac:dyDescent="0.2">
      <c r="A319" t="s">
        <v>247</v>
      </c>
      <c r="B319" t="s">
        <v>1235</v>
      </c>
      <c r="C319" t="s">
        <v>1980</v>
      </c>
      <c r="D319" t="s">
        <v>4056</v>
      </c>
      <c r="E319">
        <v>2</v>
      </c>
      <c r="F319">
        <v>946</v>
      </c>
      <c r="G319">
        <v>153</v>
      </c>
      <c r="H319" t="s">
        <v>3880</v>
      </c>
      <c r="I319">
        <v>0</v>
      </c>
      <c r="J319" t="s">
        <v>3876</v>
      </c>
    </row>
    <row r="320" spans="1:10" x14ac:dyDescent="0.2">
      <c r="A320" t="s">
        <v>247</v>
      </c>
      <c r="B320" t="s">
        <v>1060</v>
      </c>
      <c r="C320" t="s">
        <v>1709</v>
      </c>
      <c r="D320" t="s">
        <v>4057</v>
      </c>
      <c r="E320">
        <v>1</v>
      </c>
      <c r="F320">
        <v>922</v>
      </c>
      <c r="G320">
        <v>110</v>
      </c>
      <c r="H320" t="s">
        <v>3875</v>
      </c>
      <c r="I320">
        <v>0</v>
      </c>
      <c r="J320" t="s">
        <v>3876</v>
      </c>
    </row>
    <row r="321" spans="1:10" x14ac:dyDescent="0.2">
      <c r="A321" t="s">
        <v>247</v>
      </c>
      <c r="B321" t="s">
        <v>1235</v>
      </c>
      <c r="C321" t="s">
        <v>2037</v>
      </c>
      <c r="D321" t="s">
        <v>4058</v>
      </c>
      <c r="E321">
        <v>1</v>
      </c>
      <c r="F321">
        <v>914</v>
      </c>
      <c r="G321">
        <v>0</v>
      </c>
      <c r="H321" t="s">
        <v>3875</v>
      </c>
      <c r="I321">
        <v>0</v>
      </c>
      <c r="J321" t="s">
        <v>3876</v>
      </c>
    </row>
    <row r="322" spans="1:10" x14ac:dyDescent="0.2">
      <c r="A322" t="s">
        <v>247</v>
      </c>
      <c r="B322" t="s">
        <v>1235</v>
      </c>
      <c r="C322" t="s">
        <v>1972</v>
      </c>
      <c r="D322" t="s">
        <v>3710</v>
      </c>
      <c r="E322">
        <v>3</v>
      </c>
      <c r="F322">
        <v>901</v>
      </c>
      <c r="G322">
        <v>3</v>
      </c>
      <c r="H322" t="s">
        <v>3880</v>
      </c>
      <c r="I322">
        <v>0</v>
      </c>
      <c r="J322" t="s">
        <v>3876</v>
      </c>
    </row>
    <row r="323" spans="1:10" x14ac:dyDescent="0.2">
      <c r="A323" t="s">
        <v>247</v>
      </c>
      <c r="B323" t="s">
        <v>1079</v>
      </c>
      <c r="C323" t="s">
        <v>2209</v>
      </c>
      <c r="D323" t="s">
        <v>3857</v>
      </c>
      <c r="E323">
        <v>1</v>
      </c>
      <c r="F323">
        <v>891</v>
      </c>
      <c r="G323">
        <v>320</v>
      </c>
      <c r="H323" t="s">
        <v>3875</v>
      </c>
      <c r="I323">
        <v>0</v>
      </c>
      <c r="J323" t="s">
        <v>3876</v>
      </c>
    </row>
    <row r="324" spans="1:10" x14ac:dyDescent="0.2">
      <c r="A324" t="s">
        <v>247</v>
      </c>
      <c r="B324" t="s">
        <v>1079</v>
      </c>
      <c r="C324" t="s">
        <v>1581</v>
      </c>
      <c r="D324" t="s">
        <v>4059</v>
      </c>
      <c r="E324">
        <v>1</v>
      </c>
      <c r="F324">
        <v>854</v>
      </c>
      <c r="G324">
        <v>0</v>
      </c>
      <c r="H324" t="s">
        <v>3875</v>
      </c>
      <c r="I324">
        <v>0</v>
      </c>
      <c r="J324" t="s">
        <v>3876</v>
      </c>
    </row>
    <row r="325" spans="1:10" x14ac:dyDescent="0.2">
      <c r="A325" t="s">
        <v>247</v>
      </c>
      <c r="B325" t="s">
        <v>1235</v>
      </c>
      <c r="C325" t="s">
        <v>2006</v>
      </c>
      <c r="D325" t="s">
        <v>4060</v>
      </c>
      <c r="E325">
        <v>1</v>
      </c>
      <c r="F325">
        <v>824</v>
      </c>
      <c r="G325">
        <v>0</v>
      </c>
      <c r="H325" t="s">
        <v>3875</v>
      </c>
      <c r="I325">
        <v>0</v>
      </c>
      <c r="J325" t="s">
        <v>3876</v>
      </c>
    </row>
    <row r="326" spans="1:10" x14ac:dyDescent="0.2">
      <c r="A326" t="s">
        <v>247</v>
      </c>
      <c r="B326" t="s">
        <v>1235</v>
      </c>
      <c r="C326" t="s">
        <v>1996</v>
      </c>
      <c r="D326" t="s">
        <v>4061</v>
      </c>
      <c r="E326">
        <v>6</v>
      </c>
      <c r="F326">
        <v>807</v>
      </c>
      <c r="G326">
        <v>0</v>
      </c>
      <c r="H326" t="s">
        <v>3880</v>
      </c>
      <c r="I326">
        <v>0</v>
      </c>
      <c r="J326" t="s">
        <v>3876</v>
      </c>
    </row>
    <row r="327" spans="1:10" x14ac:dyDescent="0.2">
      <c r="A327" t="s">
        <v>247</v>
      </c>
      <c r="B327" t="s">
        <v>1235</v>
      </c>
      <c r="C327" t="s">
        <v>2885</v>
      </c>
      <c r="D327" t="s">
        <v>3412</v>
      </c>
      <c r="E327">
        <v>24</v>
      </c>
      <c r="F327">
        <v>789</v>
      </c>
      <c r="G327">
        <v>64769</v>
      </c>
      <c r="H327" t="s">
        <v>3880</v>
      </c>
      <c r="I327">
        <v>0</v>
      </c>
      <c r="J327" t="s">
        <v>3876</v>
      </c>
    </row>
    <row r="328" spans="1:10" x14ac:dyDescent="0.2">
      <c r="A328" t="s">
        <v>247</v>
      </c>
      <c r="B328" t="s">
        <v>1091</v>
      </c>
      <c r="C328" t="s">
        <v>1947</v>
      </c>
      <c r="D328" t="s">
        <v>4062</v>
      </c>
      <c r="E328">
        <v>1</v>
      </c>
      <c r="F328">
        <v>776</v>
      </c>
      <c r="G328">
        <v>0</v>
      </c>
      <c r="H328" t="s">
        <v>3875</v>
      </c>
      <c r="I328">
        <v>0</v>
      </c>
      <c r="J328" t="s">
        <v>3876</v>
      </c>
    </row>
    <row r="329" spans="1:10" x14ac:dyDescent="0.2">
      <c r="A329" t="s">
        <v>247</v>
      </c>
      <c r="B329" t="s">
        <v>1235</v>
      </c>
      <c r="C329" t="s">
        <v>2001</v>
      </c>
      <c r="D329" t="s">
        <v>4063</v>
      </c>
      <c r="E329">
        <v>1</v>
      </c>
      <c r="F329">
        <v>774</v>
      </c>
      <c r="G329">
        <v>0</v>
      </c>
      <c r="H329" t="s">
        <v>3875</v>
      </c>
      <c r="I329">
        <v>0</v>
      </c>
      <c r="J329" t="s">
        <v>3876</v>
      </c>
    </row>
    <row r="330" spans="1:10" x14ac:dyDescent="0.2">
      <c r="A330" t="s">
        <v>247</v>
      </c>
      <c r="B330" t="s">
        <v>1091</v>
      </c>
      <c r="C330" t="s">
        <v>1909</v>
      </c>
      <c r="D330" t="s">
        <v>3657</v>
      </c>
      <c r="E330">
        <v>1</v>
      </c>
      <c r="F330">
        <v>741</v>
      </c>
      <c r="G330">
        <v>368</v>
      </c>
      <c r="H330" t="s">
        <v>3875</v>
      </c>
      <c r="I330">
        <v>0</v>
      </c>
      <c r="J330" t="s">
        <v>3876</v>
      </c>
    </row>
    <row r="331" spans="1:10" x14ac:dyDescent="0.2">
      <c r="A331" t="s">
        <v>247</v>
      </c>
      <c r="B331" t="s">
        <v>1091</v>
      </c>
      <c r="C331" t="s">
        <v>1906</v>
      </c>
      <c r="D331" t="s">
        <v>3617</v>
      </c>
      <c r="E331">
        <v>1</v>
      </c>
      <c r="F331">
        <v>739</v>
      </c>
      <c r="G331">
        <v>426</v>
      </c>
      <c r="H331" t="s">
        <v>3875</v>
      </c>
      <c r="I331">
        <v>0</v>
      </c>
      <c r="J331" t="s">
        <v>3876</v>
      </c>
    </row>
    <row r="332" spans="1:10" x14ac:dyDescent="0.2">
      <c r="A332" t="s">
        <v>247</v>
      </c>
      <c r="B332" t="s">
        <v>1235</v>
      </c>
      <c r="C332" t="s">
        <v>2023</v>
      </c>
      <c r="D332" t="s">
        <v>4064</v>
      </c>
      <c r="E332">
        <v>1</v>
      </c>
      <c r="F332">
        <v>726</v>
      </c>
      <c r="G332">
        <v>294</v>
      </c>
      <c r="H332" t="s">
        <v>3875</v>
      </c>
      <c r="I332">
        <v>0</v>
      </c>
      <c r="J332" t="s">
        <v>3876</v>
      </c>
    </row>
    <row r="333" spans="1:10" x14ac:dyDescent="0.2">
      <c r="A333" t="s">
        <v>247</v>
      </c>
      <c r="B333" t="s">
        <v>1060</v>
      </c>
      <c r="C333" t="s">
        <v>1705</v>
      </c>
      <c r="D333" t="s">
        <v>4065</v>
      </c>
      <c r="E333">
        <v>1</v>
      </c>
      <c r="F333">
        <v>720</v>
      </c>
      <c r="G333">
        <v>170</v>
      </c>
      <c r="H333" t="s">
        <v>3875</v>
      </c>
      <c r="I333">
        <v>0</v>
      </c>
      <c r="J333" t="s">
        <v>3876</v>
      </c>
    </row>
    <row r="334" spans="1:10" x14ac:dyDescent="0.2">
      <c r="A334" t="s">
        <v>247</v>
      </c>
      <c r="B334" t="s">
        <v>1235</v>
      </c>
      <c r="C334" t="s">
        <v>2002</v>
      </c>
      <c r="D334" t="s">
        <v>3357</v>
      </c>
      <c r="E334">
        <v>5</v>
      </c>
      <c r="F334">
        <v>700</v>
      </c>
      <c r="G334">
        <v>4396</v>
      </c>
      <c r="H334" t="s">
        <v>3880</v>
      </c>
      <c r="I334">
        <v>0</v>
      </c>
      <c r="J334" t="s">
        <v>3876</v>
      </c>
    </row>
    <row r="335" spans="1:10" x14ac:dyDescent="0.2">
      <c r="A335" t="s">
        <v>247</v>
      </c>
      <c r="B335" t="s">
        <v>1235</v>
      </c>
      <c r="C335" t="s">
        <v>2013</v>
      </c>
      <c r="D335" t="s">
        <v>4066</v>
      </c>
      <c r="E335">
        <v>1</v>
      </c>
      <c r="F335">
        <v>664</v>
      </c>
      <c r="G335">
        <v>3</v>
      </c>
      <c r="H335" t="s">
        <v>3875</v>
      </c>
      <c r="I335">
        <v>0</v>
      </c>
      <c r="J335" t="s">
        <v>3876</v>
      </c>
    </row>
    <row r="336" spans="1:10" x14ac:dyDescent="0.2">
      <c r="A336" t="s">
        <v>247</v>
      </c>
      <c r="B336" t="s">
        <v>1235</v>
      </c>
      <c r="C336" t="s">
        <v>1993</v>
      </c>
      <c r="D336" t="s">
        <v>4067</v>
      </c>
      <c r="E336">
        <v>2</v>
      </c>
      <c r="F336">
        <v>661</v>
      </c>
      <c r="G336">
        <v>14</v>
      </c>
      <c r="H336" t="s">
        <v>3880</v>
      </c>
      <c r="I336">
        <v>0</v>
      </c>
      <c r="J336" t="s">
        <v>3876</v>
      </c>
    </row>
    <row r="337" spans="1:10" x14ac:dyDescent="0.2">
      <c r="A337" t="s">
        <v>247</v>
      </c>
      <c r="B337" t="s">
        <v>1060</v>
      </c>
      <c r="C337" t="s">
        <v>1723</v>
      </c>
      <c r="D337" t="s">
        <v>4068</v>
      </c>
      <c r="E337">
        <v>1</v>
      </c>
      <c r="F337">
        <v>644</v>
      </c>
      <c r="G337">
        <v>2</v>
      </c>
      <c r="H337" t="s">
        <v>3875</v>
      </c>
      <c r="I337">
        <v>0</v>
      </c>
      <c r="J337" t="s">
        <v>3876</v>
      </c>
    </row>
    <row r="338" spans="1:10" x14ac:dyDescent="0.2">
      <c r="A338" t="s">
        <v>247</v>
      </c>
      <c r="B338" t="s">
        <v>1060</v>
      </c>
      <c r="C338" t="s">
        <v>1664</v>
      </c>
      <c r="D338" t="s">
        <v>3828</v>
      </c>
      <c r="E338">
        <v>29</v>
      </c>
      <c r="F338">
        <v>641</v>
      </c>
      <c r="G338">
        <v>0</v>
      </c>
      <c r="H338" t="s">
        <v>3880</v>
      </c>
      <c r="I338">
        <v>0</v>
      </c>
      <c r="J338" t="s">
        <v>3876</v>
      </c>
    </row>
    <row r="339" spans="1:10" x14ac:dyDescent="0.2">
      <c r="A339" t="s">
        <v>247</v>
      </c>
      <c r="B339" t="s">
        <v>1060</v>
      </c>
      <c r="C339" t="s">
        <v>1633</v>
      </c>
      <c r="E339">
        <v>0</v>
      </c>
      <c r="F339">
        <v>636</v>
      </c>
      <c r="G339">
        <v>0</v>
      </c>
      <c r="H339" t="s">
        <v>3869</v>
      </c>
      <c r="I339">
        <v>0</v>
      </c>
      <c r="J339" t="s">
        <v>3876</v>
      </c>
    </row>
    <row r="340" spans="1:10" x14ac:dyDescent="0.2">
      <c r="A340" t="s">
        <v>247</v>
      </c>
      <c r="B340" t="s">
        <v>1235</v>
      </c>
      <c r="C340" t="s">
        <v>2885</v>
      </c>
      <c r="D340" t="s">
        <v>3411</v>
      </c>
      <c r="E340">
        <v>4</v>
      </c>
      <c r="F340">
        <v>605</v>
      </c>
      <c r="G340">
        <v>64769</v>
      </c>
      <c r="H340" t="s">
        <v>3880</v>
      </c>
      <c r="I340">
        <v>0</v>
      </c>
      <c r="J340" t="s">
        <v>3876</v>
      </c>
    </row>
    <row r="341" spans="1:10" x14ac:dyDescent="0.2">
      <c r="A341" t="s">
        <v>247</v>
      </c>
      <c r="B341" t="s">
        <v>1235</v>
      </c>
      <c r="C341" t="s">
        <v>2036</v>
      </c>
      <c r="D341" t="s">
        <v>4069</v>
      </c>
      <c r="E341">
        <v>1</v>
      </c>
      <c r="F341">
        <v>597</v>
      </c>
      <c r="G341">
        <v>0</v>
      </c>
      <c r="H341" t="s">
        <v>3875</v>
      </c>
      <c r="I341">
        <v>0</v>
      </c>
      <c r="J341" t="s">
        <v>3876</v>
      </c>
    </row>
    <row r="342" spans="1:10" x14ac:dyDescent="0.2">
      <c r="A342" t="s">
        <v>247</v>
      </c>
      <c r="B342" t="s">
        <v>1235</v>
      </c>
      <c r="C342" t="s">
        <v>1998</v>
      </c>
      <c r="D342" t="s">
        <v>4070</v>
      </c>
      <c r="E342">
        <v>9</v>
      </c>
      <c r="F342">
        <v>566</v>
      </c>
      <c r="G342">
        <v>0</v>
      </c>
      <c r="H342" t="s">
        <v>3880</v>
      </c>
      <c r="I342">
        <v>0</v>
      </c>
      <c r="J342" t="s">
        <v>3876</v>
      </c>
    </row>
    <row r="343" spans="1:10" x14ac:dyDescent="0.2">
      <c r="A343" t="s">
        <v>247</v>
      </c>
      <c r="B343" t="s">
        <v>1235</v>
      </c>
      <c r="C343" t="s">
        <v>3280</v>
      </c>
      <c r="D343" t="s">
        <v>4071</v>
      </c>
      <c r="E343">
        <v>2</v>
      </c>
      <c r="F343">
        <v>563</v>
      </c>
      <c r="G343">
        <v>0</v>
      </c>
      <c r="H343" t="s">
        <v>3880</v>
      </c>
      <c r="I343">
        <v>0</v>
      </c>
      <c r="J343" t="s">
        <v>3876</v>
      </c>
    </row>
    <row r="344" spans="1:10" x14ac:dyDescent="0.2">
      <c r="A344" t="s">
        <v>247</v>
      </c>
      <c r="B344" t="s">
        <v>1235</v>
      </c>
      <c r="C344" t="s">
        <v>2030</v>
      </c>
      <c r="D344" t="s">
        <v>4072</v>
      </c>
      <c r="E344">
        <v>1</v>
      </c>
      <c r="F344">
        <v>519</v>
      </c>
      <c r="G344">
        <v>0</v>
      </c>
      <c r="H344" t="s">
        <v>3875</v>
      </c>
      <c r="I344">
        <v>0</v>
      </c>
      <c r="J344" t="s">
        <v>3876</v>
      </c>
    </row>
    <row r="345" spans="1:10" x14ac:dyDescent="0.2">
      <c r="A345" t="s">
        <v>247</v>
      </c>
      <c r="B345" t="s">
        <v>1235</v>
      </c>
      <c r="C345" t="s">
        <v>1791</v>
      </c>
      <c r="D345" t="s">
        <v>4073</v>
      </c>
      <c r="E345">
        <v>5</v>
      </c>
      <c r="F345">
        <v>509</v>
      </c>
      <c r="G345">
        <v>0</v>
      </c>
      <c r="H345" t="s">
        <v>3880</v>
      </c>
      <c r="I345">
        <v>0</v>
      </c>
      <c r="J345" t="s">
        <v>3876</v>
      </c>
    </row>
    <row r="346" spans="1:10" x14ac:dyDescent="0.2">
      <c r="A346" t="s">
        <v>247</v>
      </c>
      <c r="B346" t="s">
        <v>1091</v>
      </c>
      <c r="C346" t="s">
        <v>1945</v>
      </c>
      <c r="D346" t="s">
        <v>4074</v>
      </c>
      <c r="E346">
        <v>1</v>
      </c>
      <c r="F346">
        <v>496</v>
      </c>
      <c r="G346">
        <v>0</v>
      </c>
      <c r="H346" t="s">
        <v>3875</v>
      </c>
      <c r="I346">
        <v>0</v>
      </c>
      <c r="J346" t="s">
        <v>3876</v>
      </c>
    </row>
    <row r="347" spans="1:10" x14ac:dyDescent="0.2">
      <c r="A347" t="s">
        <v>247</v>
      </c>
      <c r="B347" t="s">
        <v>1060</v>
      </c>
      <c r="C347" t="s">
        <v>1731</v>
      </c>
      <c r="D347" t="s">
        <v>4075</v>
      </c>
      <c r="E347">
        <v>1</v>
      </c>
      <c r="F347">
        <v>491</v>
      </c>
      <c r="G347">
        <v>0</v>
      </c>
      <c r="H347" t="s">
        <v>3875</v>
      </c>
      <c r="I347">
        <v>0</v>
      </c>
      <c r="J347" t="s">
        <v>3876</v>
      </c>
    </row>
    <row r="348" spans="1:10" x14ac:dyDescent="0.2">
      <c r="A348" t="s">
        <v>247</v>
      </c>
      <c r="B348" t="s">
        <v>1235</v>
      </c>
      <c r="C348" t="s">
        <v>1977</v>
      </c>
      <c r="D348" t="s">
        <v>4076</v>
      </c>
      <c r="E348">
        <v>7</v>
      </c>
      <c r="F348">
        <v>473</v>
      </c>
      <c r="G348">
        <v>3</v>
      </c>
      <c r="H348" t="s">
        <v>3880</v>
      </c>
      <c r="I348">
        <v>0</v>
      </c>
      <c r="J348" t="s">
        <v>3876</v>
      </c>
    </row>
    <row r="349" spans="1:10" x14ac:dyDescent="0.2">
      <c r="A349" t="s">
        <v>247</v>
      </c>
      <c r="B349" t="s">
        <v>1091</v>
      </c>
      <c r="C349" t="s">
        <v>1926</v>
      </c>
      <c r="E349">
        <v>0</v>
      </c>
      <c r="F349">
        <v>468</v>
      </c>
      <c r="G349">
        <v>53</v>
      </c>
      <c r="H349" t="s">
        <v>3869</v>
      </c>
      <c r="I349">
        <v>0</v>
      </c>
      <c r="J349" t="s">
        <v>3876</v>
      </c>
    </row>
    <row r="350" spans="1:10" x14ac:dyDescent="0.2">
      <c r="A350" t="s">
        <v>247</v>
      </c>
      <c r="B350" t="s">
        <v>1235</v>
      </c>
      <c r="C350" t="s">
        <v>1994</v>
      </c>
      <c r="D350" t="s">
        <v>3322</v>
      </c>
      <c r="E350">
        <v>4</v>
      </c>
      <c r="F350">
        <v>467</v>
      </c>
      <c r="G350">
        <v>0</v>
      </c>
      <c r="H350" t="s">
        <v>3880</v>
      </c>
      <c r="I350">
        <v>0</v>
      </c>
      <c r="J350" t="s">
        <v>3876</v>
      </c>
    </row>
    <row r="351" spans="1:10" x14ac:dyDescent="0.2">
      <c r="A351" t="s">
        <v>247</v>
      </c>
      <c r="B351" t="s">
        <v>1060</v>
      </c>
      <c r="C351" t="s">
        <v>1620</v>
      </c>
      <c r="E351">
        <v>0</v>
      </c>
      <c r="F351">
        <v>465</v>
      </c>
      <c r="G351">
        <v>0</v>
      </c>
      <c r="H351" t="s">
        <v>3869</v>
      </c>
      <c r="I351">
        <v>0</v>
      </c>
      <c r="J351" t="s">
        <v>3876</v>
      </c>
    </row>
    <row r="352" spans="1:10" x14ac:dyDescent="0.2">
      <c r="A352" t="s">
        <v>247</v>
      </c>
      <c r="B352" t="s">
        <v>1235</v>
      </c>
      <c r="C352" t="s">
        <v>2001</v>
      </c>
      <c r="D352" t="s">
        <v>4077</v>
      </c>
      <c r="E352">
        <v>4</v>
      </c>
      <c r="F352">
        <v>461</v>
      </c>
      <c r="G352">
        <v>0</v>
      </c>
      <c r="H352" t="s">
        <v>3880</v>
      </c>
      <c r="I352">
        <v>0</v>
      </c>
      <c r="J352" t="s">
        <v>3876</v>
      </c>
    </row>
    <row r="353" spans="1:10" x14ac:dyDescent="0.2">
      <c r="A353" t="s">
        <v>247</v>
      </c>
      <c r="B353" t="s">
        <v>1235</v>
      </c>
      <c r="C353" t="s">
        <v>2082</v>
      </c>
      <c r="D353" t="s">
        <v>4078</v>
      </c>
      <c r="E353">
        <v>2</v>
      </c>
      <c r="F353">
        <v>441</v>
      </c>
      <c r="G353">
        <v>0</v>
      </c>
      <c r="H353" t="s">
        <v>3880</v>
      </c>
      <c r="I353">
        <v>0</v>
      </c>
      <c r="J353" t="s">
        <v>3876</v>
      </c>
    </row>
    <row r="354" spans="1:10" x14ac:dyDescent="0.2">
      <c r="A354" t="s">
        <v>247</v>
      </c>
      <c r="B354" t="s">
        <v>1079</v>
      </c>
      <c r="C354" t="s">
        <v>1563</v>
      </c>
      <c r="E354">
        <v>0</v>
      </c>
      <c r="F354">
        <v>436</v>
      </c>
      <c r="G354">
        <v>0</v>
      </c>
      <c r="H354" t="s">
        <v>3869</v>
      </c>
      <c r="I354">
        <v>0</v>
      </c>
      <c r="J354" t="s">
        <v>3876</v>
      </c>
    </row>
    <row r="355" spans="1:10" x14ac:dyDescent="0.2">
      <c r="A355" t="s">
        <v>247</v>
      </c>
      <c r="B355" t="s">
        <v>1235</v>
      </c>
      <c r="C355" t="s">
        <v>1969</v>
      </c>
      <c r="D355" t="s">
        <v>3718</v>
      </c>
      <c r="E355">
        <v>1</v>
      </c>
      <c r="F355">
        <v>432</v>
      </c>
      <c r="G355">
        <v>210</v>
      </c>
      <c r="H355" t="s">
        <v>3875</v>
      </c>
      <c r="I355">
        <v>0</v>
      </c>
      <c r="J355" t="s">
        <v>3876</v>
      </c>
    </row>
    <row r="356" spans="1:10" x14ac:dyDescent="0.2">
      <c r="A356" t="s">
        <v>247</v>
      </c>
      <c r="B356" t="s">
        <v>1235</v>
      </c>
      <c r="C356" t="s">
        <v>1979</v>
      </c>
      <c r="D356" t="s">
        <v>4079</v>
      </c>
      <c r="E356">
        <v>1</v>
      </c>
      <c r="F356">
        <v>423</v>
      </c>
      <c r="G356">
        <v>0</v>
      </c>
      <c r="H356" t="s">
        <v>3875</v>
      </c>
      <c r="I356">
        <v>0</v>
      </c>
      <c r="J356" t="s">
        <v>3876</v>
      </c>
    </row>
    <row r="357" spans="1:10" x14ac:dyDescent="0.2">
      <c r="A357" t="s">
        <v>247</v>
      </c>
      <c r="B357" t="s">
        <v>1060</v>
      </c>
      <c r="C357" t="s">
        <v>1713</v>
      </c>
      <c r="D357" t="s">
        <v>4080</v>
      </c>
      <c r="E357">
        <v>1</v>
      </c>
      <c r="F357">
        <v>418</v>
      </c>
      <c r="G357">
        <v>65</v>
      </c>
      <c r="H357" t="s">
        <v>3875</v>
      </c>
      <c r="I357">
        <v>0</v>
      </c>
      <c r="J357" t="s">
        <v>3876</v>
      </c>
    </row>
    <row r="358" spans="1:10" x14ac:dyDescent="0.2">
      <c r="A358" t="s">
        <v>247</v>
      </c>
      <c r="B358" t="s">
        <v>1235</v>
      </c>
      <c r="C358" t="s">
        <v>1984</v>
      </c>
      <c r="D358" t="s">
        <v>4081</v>
      </c>
      <c r="E358">
        <v>13</v>
      </c>
      <c r="F358">
        <v>415</v>
      </c>
      <c r="G358">
        <v>1</v>
      </c>
      <c r="H358" t="s">
        <v>3880</v>
      </c>
      <c r="I358">
        <v>0</v>
      </c>
      <c r="J358" t="s">
        <v>3876</v>
      </c>
    </row>
    <row r="359" spans="1:10" x14ac:dyDescent="0.2">
      <c r="A359" t="s">
        <v>247</v>
      </c>
      <c r="B359" t="s">
        <v>1060</v>
      </c>
      <c r="C359" t="s">
        <v>1664</v>
      </c>
      <c r="D359" t="s">
        <v>3823</v>
      </c>
      <c r="E359">
        <v>10</v>
      </c>
      <c r="F359">
        <v>414</v>
      </c>
      <c r="G359">
        <v>0</v>
      </c>
      <c r="H359" t="s">
        <v>3880</v>
      </c>
      <c r="I359">
        <v>0</v>
      </c>
      <c r="J359" t="s">
        <v>3876</v>
      </c>
    </row>
    <row r="360" spans="1:10" x14ac:dyDescent="0.2">
      <c r="A360" t="s">
        <v>247</v>
      </c>
      <c r="B360" t="s">
        <v>1079</v>
      </c>
      <c r="C360" t="s">
        <v>1589</v>
      </c>
      <c r="D360" t="s">
        <v>4082</v>
      </c>
      <c r="E360">
        <v>1</v>
      </c>
      <c r="F360">
        <v>410</v>
      </c>
      <c r="G360">
        <v>0</v>
      </c>
      <c r="H360" t="s">
        <v>3875</v>
      </c>
      <c r="I360">
        <v>0</v>
      </c>
      <c r="J360" t="s">
        <v>3876</v>
      </c>
    </row>
    <row r="361" spans="1:10" x14ac:dyDescent="0.2">
      <c r="A361" t="s">
        <v>247</v>
      </c>
      <c r="B361" t="s">
        <v>1060</v>
      </c>
      <c r="C361" t="s">
        <v>1704</v>
      </c>
      <c r="D361" t="s">
        <v>4083</v>
      </c>
      <c r="E361">
        <v>1</v>
      </c>
      <c r="F361">
        <v>393</v>
      </c>
      <c r="G361">
        <v>137</v>
      </c>
      <c r="H361" t="s">
        <v>3875</v>
      </c>
      <c r="I361">
        <v>0</v>
      </c>
      <c r="J361" t="s">
        <v>3876</v>
      </c>
    </row>
    <row r="362" spans="1:10" x14ac:dyDescent="0.2">
      <c r="A362" t="s">
        <v>247</v>
      </c>
      <c r="B362" t="s">
        <v>1079</v>
      </c>
      <c r="C362" t="s">
        <v>1551</v>
      </c>
      <c r="D362" t="s">
        <v>4084</v>
      </c>
      <c r="E362">
        <v>1</v>
      </c>
      <c r="F362">
        <v>381</v>
      </c>
      <c r="G362">
        <v>0</v>
      </c>
      <c r="H362" t="s">
        <v>3875</v>
      </c>
      <c r="I362">
        <v>0</v>
      </c>
      <c r="J362" t="s">
        <v>3876</v>
      </c>
    </row>
    <row r="363" spans="1:10" x14ac:dyDescent="0.2">
      <c r="A363" t="s">
        <v>247</v>
      </c>
      <c r="B363" t="s">
        <v>1079</v>
      </c>
      <c r="C363" t="s">
        <v>1573</v>
      </c>
      <c r="D363" t="s">
        <v>4085</v>
      </c>
      <c r="E363">
        <v>1</v>
      </c>
      <c r="F363">
        <v>381</v>
      </c>
      <c r="G363">
        <v>0</v>
      </c>
      <c r="H363" t="s">
        <v>3875</v>
      </c>
      <c r="I363">
        <v>0</v>
      </c>
      <c r="J363" t="s">
        <v>3876</v>
      </c>
    </row>
    <row r="364" spans="1:10" x14ac:dyDescent="0.2">
      <c r="A364" t="s">
        <v>247</v>
      </c>
      <c r="B364" t="s">
        <v>1235</v>
      </c>
      <c r="C364" t="s">
        <v>2091</v>
      </c>
      <c r="D364" t="s">
        <v>4086</v>
      </c>
      <c r="E364">
        <v>1</v>
      </c>
      <c r="F364">
        <v>358</v>
      </c>
      <c r="G364">
        <v>0</v>
      </c>
      <c r="H364" t="s">
        <v>3875</v>
      </c>
      <c r="I364">
        <v>0</v>
      </c>
      <c r="J364" t="s">
        <v>3876</v>
      </c>
    </row>
    <row r="365" spans="1:10" x14ac:dyDescent="0.2">
      <c r="A365" t="s">
        <v>247</v>
      </c>
      <c r="B365" t="s">
        <v>1235</v>
      </c>
      <c r="C365" t="s">
        <v>1972</v>
      </c>
      <c r="D365" t="s">
        <v>3712</v>
      </c>
      <c r="E365">
        <v>4</v>
      </c>
      <c r="F365">
        <v>356</v>
      </c>
      <c r="G365">
        <v>9</v>
      </c>
      <c r="H365" t="s">
        <v>3880</v>
      </c>
      <c r="I365">
        <v>0</v>
      </c>
      <c r="J365" t="s">
        <v>3876</v>
      </c>
    </row>
    <row r="366" spans="1:10" x14ac:dyDescent="0.2">
      <c r="A366" t="s">
        <v>247</v>
      </c>
      <c r="B366" t="s">
        <v>1060</v>
      </c>
      <c r="C366" t="s">
        <v>1716</v>
      </c>
      <c r="D366" t="s">
        <v>4087</v>
      </c>
      <c r="E366">
        <v>1</v>
      </c>
      <c r="F366">
        <v>333</v>
      </c>
      <c r="G366">
        <v>38</v>
      </c>
      <c r="H366" t="s">
        <v>3875</v>
      </c>
      <c r="I366">
        <v>0</v>
      </c>
      <c r="J366" t="s">
        <v>3876</v>
      </c>
    </row>
    <row r="367" spans="1:10" x14ac:dyDescent="0.2">
      <c r="A367" t="s">
        <v>247</v>
      </c>
      <c r="B367" t="s">
        <v>1060</v>
      </c>
      <c r="C367" t="s">
        <v>1626</v>
      </c>
      <c r="E367">
        <v>0</v>
      </c>
      <c r="F367">
        <v>319</v>
      </c>
      <c r="G367">
        <v>0</v>
      </c>
      <c r="H367" t="s">
        <v>3869</v>
      </c>
      <c r="I367">
        <v>0</v>
      </c>
      <c r="J367" t="s">
        <v>3876</v>
      </c>
    </row>
    <row r="368" spans="1:10" x14ac:dyDescent="0.2">
      <c r="A368" t="s">
        <v>247</v>
      </c>
      <c r="B368" t="s">
        <v>1235</v>
      </c>
      <c r="C368" t="s">
        <v>2045</v>
      </c>
      <c r="D368" t="s">
        <v>3377</v>
      </c>
      <c r="E368">
        <v>2</v>
      </c>
      <c r="F368">
        <v>316</v>
      </c>
      <c r="G368">
        <v>0</v>
      </c>
      <c r="H368" t="s">
        <v>3880</v>
      </c>
      <c r="I368">
        <v>0</v>
      </c>
      <c r="J368" t="s">
        <v>3876</v>
      </c>
    </row>
    <row r="369" spans="1:10" x14ac:dyDescent="0.2">
      <c r="A369" t="s">
        <v>247</v>
      </c>
      <c r="B369" t="s">
        <v>1235</v>
      </c>
      <c r="C369" t="s">
        <v>2045</v>
      </c>
      <c r="D369" t="s">
        <v>4088</v>
      </c>
      <c r="E369">
        <v>1</v>
      </c>
      <c r="F369">
        <v>316</v>
      </c>
      <c r="G369">
        <v>0</v>
      </c>
      <c r="H369" t="s">
        <v>3875</v>
      </c>
      <c r="I369">
        <v>0</v>
      </c>
      <c r="J369" t="s">
        <v>3876</v>
      </c>
    </row>
    <row r="370" spans="1:10" x14ac:dyDescent="0.2">
      <c r="A370" t="s">
        <v>247</v>
      </c>
      <c r="B370" t="s">
        <v>1079</v>
      </c>
      <c r="C370" t="s">
        <v>1582</v>
      </c>
      <c r="D370" t="s">
        <v>4089</v>
      </c>
      <c r="E370">
        <v>1</v>
      </c>
      <c r="F370">
        <v>301</v>
      </c>
      <c r="G370">
        <v>0</v>
      </c>
      <c r="H370" t="s">
        <v>3875</v>
      </c>
      <c r="I370">
        <v>0</v>
      </c>
      <c r="J370" t="s">
        <v>3876</v>
      </c>
    </row>
    <row r="371" spans="1:10" x14ac:dyDescent="0.2">
      <c r="A371" t="s">
        <v>247</v>
      </c>
      <c r="B371" t="s">
        <v>1079</v>
      </c>
      <c r="C371" t="s">
        <v>1555</v>
      </c>
      <c r="D371" t="s">
        <v>3757</v>
      </c>
      <c r="E371">
        <v>1</v>
      </c>
      <c r="F371">
        <v>293</v>
      </c>
      <c r="G371">
        <v>1</v>
      </c>
      <c r="H371" t="s">
        <v>3875</v>
      </c>
      <c r="I371">
        <v>0</v>
      </c>
      <c r="J371" t="s">
        <v>3876</v>
      </c>
    </row>
    <row r="372" spans="1:10" x14ac:dyDescent="0.2">
      <c r="A372" t="s">
        <v>247</v>
      </c>
      <c r="B372" t="s">
        <v>1235</v>
      </c>
      <c r="C372" t="s">
        <v>1985</v>
      </c>
      <c r="D372" t="s">
        <v>3410</v>
      </c>
      <c r="E372">
        <v>3</v>
      </c>
      <c r="F372">
        <v>240</v>
      </c>
      <c r="G372">
        <v>833</v>
      </c>
      <c r="H372" t="s">
        <v>3880</v>
      </c>
      <c r="I372">
        <v>0</v>
      </c>
      <c r="J372" t="s">
        <v>3876</v>
      </c>
    </row>
    <row r="373" spans="1:10" x14ac:dyDescent="0.2">
      <c r="A373" t="s">
        <v>247</v>
      </c>
      <c r="B373" t="s">
        <v>1235</v>
      </c>
      <c r="C373" t="s">
        <v>2002</v>
      </c>
      <c r="D373" t="s">
        <v>3409</v>
      </c>
      <c r="E373">
        <v>12</v>
      </c>
      <c r="F373">
        <v>232</v>
      </c>
      <c r="G373">
        <v>4396</v>
      </c>
      <c r="H373" t="s">
        <v>3880</v>
      </c>
      <c r="I373">
        <v>0</v>
      </c>
      <c r="J373" t="s">
        <v>3876</v>
      </c>
    </row>
    <row r="374" spans="1:10" x14ac:dyDescent="0.2">
      <c r="A374" t="s">
        <v>247</v>
      </c>
      <c r="B374" t="s">
        <v>1060</v>
      </c>
      <c r="C374" t="s">
        <v>1644</v>
      </c>
      <c r="E374">
        <v>0</v>
      </c>
      <c r="F374">
        <v>225</v>
      </c>
      <c r="G374">
        <v>0</v>
      </c>
      <c r="H374" t="s">
        <v>3869</v>
      </c>
      <c r="I374">
        <v>0</v>
      </c>
      <c r="J374" t="s">
        <v>3876</v>
      </c>
    </row>
    <row r="375" spans="1:10" x14ac:dyDescent="0.2">
      <c r="A375" t="s">
        <v>247</v>
      </c>
      <c r="B375" t="s">
        <v>1108</v>
      </c>
      <c r="C375" t="s">
        <v>1862</v>
      </c>
      <c r="D375" t="s">
        <v>3408</v>
      </c>
      <c r="E375">
        <v>2</v>
      </c>
      <c r="F375">
        <v>216</v>
      </c>
      <c r="G375">
        <v>3673260</v>
      </c>
      <c r="H375" t="s">
        <v>3880</v>
      </c>
      <c r="I375">
        <v>0</v>
      </c>
      <c r="J375" t="s">
        <v>3876</v>
      </c>
    </row>
    <row r="376" spans="1:10" x14ac:dyDescent="0.2">
      <c r="A376" t="s">
        <v>247</v>
      </c>
      <c r="B376" t="s">
        <v>1060</v>
      </c>
      <c r="C376" t="s">
        <v>1670</v>
      </c>
      <c r="E376">
        <v>0</v>
      </c>
      <c r="F376">
        <v>215</v>
      </c>
      <c r="G376">
        <v>2</v>
      </c>
      <c r="H376" t="s">
        <v>3869</v>
      </c>
      <c r="I376">
        <v>0</v>
      </c>
      <c r="J376" t="s">
        <v>3876</v>
      </c>
    </row>
    <row r="377" spans="1:10" x14ac:dyDescent="0.2">
      <c r="A377" t="s">
        <v>247</v>
      </c>
      <c r="B377" t="s">
        <v>1060</v>
      </c>
      <c r="C377" t="s">
        <v>1629</v>
      </c>
      <c r="E377">
        <v>0</v>
      </c>
      <c r="F377">
        <v>212</v>
      </c>
      <c r="G377">
        <v>0</v>
      </c>
      <c r="H377" t="s">
        <v>3869</v>
      </c>
      <c r="I377">
        <v>0</v>
      </c>
      <c r="J377" t="s">
        <v>3876</v>
      </c>
    </row>
    <row r="378" spans="1:10" x14ac:dyDescent="0.2">
      <c r="A378" t="s">
        <v>247</v>
      </c>
      <c r="B378" t="s">
        <v>1060</v>
      </c>
      <c r="C378" t="s">
        <v>1627</v>
      </c>
      <c r="E378">
        <v>0</v>
      </c>
      <c r="F378">
        <v>212</v>
      </c>
      <c r="G378">
        <v>0</v>
      </c>
      <c r="H378" t="s">
        <v>3869</v>
      </c>
      <c r="I378">
        <v>0</v>
      </c>
      <c r="J378" t="s">
        <v>3876</v>
      </c>
    </row>
    <row r="379" spans="1:10" x14ac:dyDescent="0.2">
      <c r="A379" t="s">
        <v>247</v>
      </c>
      <c r="B379" t="s">
        <v>1060</v>
      </c>
      <c r="C379" t="s">
        <v>1643</v>
      </c>
      <c r="E379">
        <v>0</v>
      </c>
      <c r="F379">
        <v>212</v>
      </c>
      <c r="G379">
        <v>0</v>
      </c>
      <c r="H379" t="s">
        <v>3869</v>
      </c>
      <c r="I379">
        <v>0</v>
      </c>
      <c r="J379" t="s">
        <v>3876</v>
      </c>
    </row>
    <row r="380" spans="1:10" x14ac:dyDescent="0.2">
      <c r="A380" t="s">
        <v>247</v>
      </c>
      <c r="B380" t="s">
        <v>1235</v>
      </c>
      <c r="C380" t="s">
        <v>2045</v>
      </c>
      <c r="D380" t="s">
        <v>4090</v>
      </c>
      <c r="E380">
        <v>1</v>
      </c>
      <c r="F380">
        <v>199</v>
      </c>
      <c r="G380">
        <v>0</v>
      </c>
      <c r="H380" t="s">
        <v>3875</v>
      </c>
      <c r="I380">
        <v>0</v>
      </c>
      <c r="J380" t="s">
        <v>3876</v>
      </c>
    </row>
    <row r="381" spans="1:10" x14ac:dyDescent="0.2">
      <c r="A381" t="s">
        <v>247</v>
      </c>
      <c r="B381" t="s">
        <v>1060</v>
      </c>
      <c r="C381" t="s">
        <v>1641</v>
      </c>
      <c r="E381">
        <v>0</v>
      </c>
      <c r="F381">
        <v>183</v>
      </c>
      <c r="G381">
        <v>0</v>
      </c>
      <c r="H381" t="s">
        <v>3869</v>
      </c>
      <c r="I381">
        <v>0</v>
      </c>
      <c r="J381" t="s">
        <v>3876</v>
      </c>
    </row>
    <row r="382" spans="1:10" x14ac:dyDescent="0.2">
      <c r="A382" t="s">
        <v>247</v>
      </c>
      <c r="B382" t="s">
        <v>1235</v>
      </c>
      <c r="C382" t="s">
        <v>2046</v>
      </c>
      <c r="D382" t="s">
        <v>3407</v>
      </c>
      <c r="E382">
        <v>3</v>
      </c>
      <c r="F382">
        <v>177</v>
      </c>
      <c r="G382">
        <v>3074982</v>
      </c>
      <c r="H382" t="s">
        <v>3880</v>
      </c>
      <c r="I382">
        <v>0</v>
      </c>
      <c r="J382" t="s">
        <v>3876</v>
      </c>
    </row>
    <row r="383" spans="1:10" x14ac:dyDescent="0.2">
      <c r="A383" t="s">
        <v>247</v>
      </c>
      <c r="B383" t="s">
        <v>1235</v>
      </c>
      <c r="C383" t="s">
        <v>2885</v>
      </c>
      <c r="D383" t="s">
        <v>3406</v>
      </c>
      <c r="E383">
        <v>34</v>
      </c>
      <c r="F383">
        <v>163</v>
      </c>
      <c r="G383">
        <v>40795</v>
      </c>
      <c r="H383" t="s">
        <v>3880</v>
      </c>
      <c r="I383">
        <v>0</v>
      </c>
      <c r="J383" t="s">
        <v>3876</v>
      </c>
    </row>
    <row r="384" spans="1:10" x14ac:dyDescent="0.2">
      <c r="A384" t="s">
        <v>247</v>
      </c>
      <c r="B384" t="s">
        <v>1079</v>
      </c>
      <c r="C384" t="s">
        <v>1568</v>
      </c>
      <c r="D384" t="s">
        <v>4091</v>
      </c>
      <c r="E384">
        <v>1</v>
      </c>
      <c r="F384">
        <v>163</v>
      </c>
      <c r="G384">
        <v>0</v>
      </c>
      <c r="H384" t="s">
        <v>3875</v>
      </c>
      <c r="I384">
        <v>0</v>
      </c>
      <c r="J384" t="s">
        <v>3876</v>
      </c>
    </row>
    <row r="385" spans="1:10" x14ac:dyDescent="0.2">
      <c r="A385" t="s">
        <v>247</v>
      </c>
      <c r="B385" t="s">
        <v>1079</v>
      </c>
      <c r="C385" t="s">
        <v>1572</v>
      </c>
      <c r="D385" t="s">
        <v>4092</v>
      </c>
      <c r="E385">
        <v>1</v>
      </c>
      <c r="F385">
        <v>163</v>
      </c>
      <c r="G385">
        <v>0</v>
      </c>
      <c r="H385" t="s">
        <v>3875</v>
      </c>
      <c r="I385">
        <v>0</v>
      </c>
      <c r="J385" t="s">
        <v>3876</v>
      </c>
    </row>
    <row r="386" spans="1:10" x14ac:dyDescent="0.2">
      <c r="A386" t="s">
        <v>247</v>
      </c>
      <c r="B386" t="s">
        <v>1235</v>
      </c>
      <c r="C386" t="s">
        <v>1970</v>
      </c>
      <c r="D386" t="s">
        <v>3653</v>
      </c>
      <c r="E386">
        <v>1</v>
      </c>
      <c r="F386">
        <v>158</v>
      </c>
      <c r="G386">
        <v>158</v>
      </c>
      <c r="H386" t="s">
        <v>3875</v>
      </c>
      <c r="I386">
        <v>0</v>
      </c>
      <c r="J386" t="s">
        <v>3876</v>
      </c>
    </row>
    <row r="387" spans="1:10" x14ac:dyDescent="0.2">
      <c r="A387" t="s">
        <v>247</v>
      </c>
      <c r="B387" t="s">
        <v>1235</v>
      </c>
      <c r="C387" t="s">
        <v>2087</v>
      </c>
      <c r="D387" t="s">
        <v>4093</v>
      </c>
      <c r="E387">
        <v>2</v>
      </c>
      <c r="F387">
        <v>158</v>
      </c>
      <c r="G387">
        <v>0</v>
      </c>
      <c r="H387" t="s">
        <v>3880</v>
      </c>
      <c r="I387">
        <v>0</v>
      </c>
      <c r="J387" t="s">
        <v>3876</v>
      </c>
    </row>
    <row r="388" spans="1:10" x14ac:dyDescent="0.2">
      <c r="A388" t="s">
        <v>247</v>
      </c>
      <c r="B388" t="s">
        <v>1235</v>
      </c>
      <c r="C388" t="s">
        <v>1970</v>
      </c>
      <c r="D388" t="s">
        <v>3650</v>
      </c>
      <c r="E388">
        <v>1</v>
      </c>
      <c r="F388">
        <v>157</v>
      </c>
      <c r="G388">
        <v>157</v>
      </c>
      <c r="H388" t="s">
        <v>3875</v>
      </c>
      <c r="I388">
        <v>0</v>
      </c>
      <c r="J388" t="s">
        <v>3876</v>
      </c>
    </row>
    <row r="389" spans="1:10" x14ac:dyDescent="0.2">
      <c r="A389" t="s">
        <v>247</v>
      </c>
      <c r="B389" t="s">
        <v>1235</v>
      </c>
      <c r="C389" t="s">
        <v>2018</v>
      </c>
      <c r="D389" t="s">
        <v>4094</v>
      </c>
      <c r="E389">
        <v>1</v>
      </c>
      <c r="F389">
        <v>157</v>
      </c>
      <c r="G389">
        <v>0</v>
      </c>
      <c r="H389" t="s">
        <v>3875</v>
      </c>
      <c r="I389">
        <v>0</v>
      </c>
      <c r="J389" t="s">
        <v>3876</v>
      </c>
    </row>
    <row r="390" spans="1:10" x14ac:dyDescent="0.2">
      <c r="A390" t="s">
        <v>247</v>
      </c>
      <c r="B390" t="s">
        <v>1235</v>
      </c>
      <c r="C390" t="s">
        <v>1965</v>
      </c>
      <c r="D390" t="s">
        <v>3763</v>
      </c>
      <c r="E390">
        <v>1</v>
      </c>
      <c r="F390">
        <v>151</v>
      </c>
      <c r="G390">
        <v>9645</v>
      </c>
      <c r="H390" t="s">
        <v>3875</v>
      </c>
      <c r="I390">
        <v>0</v>
      </c>
      <c r="J390" t="s">
        <v>3876</v>
      </c>
    </row>
    <row r="391" spans="1:10" x14ac:dyDescent="0.2">
      <c r="A391" t="s">
        <v>247</v>
      </c>
      <c r="B391" t="s">
        <v>1091</v>
      </c>
      <c r="C391" t="s">
        <v>869</v>
      </c>
      <c r="E391">
        <v>0</v>
      </c>
      <c r="F391">
        <v>148</v>
      </c>
      <c r="G391">
        <v>106</v>
      </c>
      <c r="H391" t="s">
        <v>3869</v>
      </c>
      <c r="I391">
        <v>0</v>
      </c>
      <c r="J391" t="s">
        <v>3876</v>
      </c>
    </row>
    <row r="392" spans="1:10" x14ac:dyDescent="0.2">
      <c r="A392" t="s">
        <v>247</v>
      </c>
      <c r="B392" t="s">
        <v>1060</v>
      </c>
      <c r="C392" t="s">
        <v>1673</v>
      </c>
      <c r="E392">
        <v>0</v>
      </c>
      <c r="F392">
        <v>148</v>
      </c>
      <c r="G392">
        <v>5055</v>
      </c>
      <c r="H392" t="s">
        <v>3869</v>
      </c>
      <c r="I392">
        <v>0</v>
      </c>
      <c r="J392" t="s">
        <v>3876</v>
      </c>
    </row>
    <row r="393" spans="1:10" x14ac:dyDescent="0.2">
      <c r="A393" t="s">
        <v>247</v>
      </c>
      <c r="B393" t="s">
        <v>1060</v>
      </c>
      <c r="C393" t="s">
        <v>1575</v>
      </c>
      <c r="E393">
        <v>0</v>
      </c>
      <c r="F393">
        <v>142</v>
      </c>
      <c r="G393">
        <v>6</v>
      </c>
      <c r="H393" t="s">
        <v>3869</v>
      </c>
      <c r="I393">
        <v>0</v>
      </c>
      <c r="J393" t="s">
        <v>3876</v>
      </c>
    </row>
    <row r="394" spans="1:10" x14ac:dyDescent="0.2">
      <c r="A394" t="s">
        <v>247</v>
      </c>
      <c r="B394" t="s">
        <v>1091</v>
      </c>
      <c r="C394" t="s">
        <v>1938</v>
      </c>
      <c r="D394" t="s">
        <v>4095</v>
      </c>
      <c r="E394">
        <v>1</v>
      </c>
      <c r="F394">
        <v>138</v>
      </c>
      <c r="G394">
        <v>0</v>
      </c>
      <c r="H394" t="s">
        <v>3875</v>
      </c>
      <c r="I394">
        <v>0</v>
      </c>
      <c r="J394" t="s">
        <v>3876</v>
      </c>
    </row>
    <row r="395" spans="1:10" x14ac:dyDescent="0.2">
      <c r="A395" t="s">
        <v>247</v>
      </c>
      <c r="B395" t="s">
        <v>1235</v>
      </c>
      <c r="C395" t="s">
        <v>1997</v>
      </c>
      <c r="D395" t="s">
        <v>4096</v>
      </c>
      <c r="E395">
        <v>2</v>
      </c>
      <c r="F395">
        <v>131</v>
      </c>
      <c r="G395">
        <v>15</v>
      </c>
      <c r="H395" t="s">
        <v>3880</v>
      </c>
      <c r="I395">
        <v>0</v>
      </c>
      <c r="J395" t="s">
        <v>3876</v>
      </c>
    </row>
    <row r="396" spans="1:10" x14ac:dyDescent="0.2">
      <c r="A396" t="s">
        <v>247</v>
      </c>
      <c r="B396" t="s">
        <v>1235</v>
      </c>
      <c r="C396" t="s">
        <v>2896</v>
      </c>
      <c r="D396" t="s">
        <v>3405</v>
      </c>
      <c r="E396">
        <v>5</v>
      </c>
      <c r="F396">
        <v>128</v>
      </c>
      <c r="G396">
        <v>61203</v>
      </c>
      <c r="H396" t="s">
        <v>3880</v>
      </c>
      <c r="I396">
        <v>0</v>
      </c>
      <c r="J396" t="s">
        <v>3876</v>
      </c>
    </row>
    <row r="397" spans="1:10" x14ac:dyDescent="0.2">
      <c r="A397" t="s">
        <v>247</v>
      </c>
      <c r="B397" t="s">
        <v>1108</v>
      </c>
      <c r="C397" t="s">
        <v>1889</v>
      </c>
      <c r="D397" t="s">
        <v>4097</v>
      </c>
      <c r="E397">
        <v>1</v>
      </c>
      <c r="F397">
        <v>109</v>
      </c>
      <c r="G397">
        <v>109</v>
      </c>
      <c r="H397" t="s">
        <v>3875</v>
      </c>
      <c r="I397">
        <v>0</v>
      </c>
      <c r="J397" t="s">
        <v>3876</v>
      </c>
    </row>
    <row r="398" spans="1:10" x14ac:dyDescent="0.2">
      <c r="A398" t="s">
        <v>247</v>
      </c>
      <c r="B398" t="s">
        <v>1108</v>
      </c>
      <c r="C398" t="s">
        <v>1904</v>
      </c>
      <c r="D398" t="s">
        <v>4098</v>
      </c>
      <c r="E398">
        <v>2</v>
      </c>
      <c r="F398">
        <v>108</v>
      </c>
      <c r="G398">
        <v>108</v>
      </c>
      <c r="H398" t="s">
        <v>3880</v>
      </c>
      <c r="I398">
        <v>0</v>
      </c>
      <c r="J398" t="s">
        <v>3876</v>
      </c>
    </row>
    <row r="399" spans="1:10" x14ac:dyDescent="0.2">
      <c r="A399" t="s">
        <v>247</v>
      </c>
      <c r="B399" t="s">
        <v>1108</v>
      </c>
      <c r="C399" t="s">
        <v>1903</v>
      </c>
      <c r="D399" t="s">
        <v>4099</v>
      </c>
      <c r="E399">
        <v>1</v>
      </c>
      <c r="F399">
        <v>108</v>
      </c>
      <c r="G399">
        <v>108</v>
      </c>
      <c r="H399" t="s">
        <v>3875</v>
      </c>
      <c r="I399">
        <v>0</v>
      </c>
      <c r="J399" t="s">
        <v>3876</v>
      </c>
    </row>
    <row r="400" spans="1:10" x14ac:dyDescent="0.2">
      <c r="A400" t="s">
        <v>247</v>
      </c>
      <c r="B400" t="s">
        <v>1108</v>
      </c>
      <c r="C400" t="s">
        <v>1899</v>
      </c>
      <c r="D400" t="s">
        <v>4100</v>
      </c>
      <c r="E400">
        <v>1</v>
      </c>
      <c r="F400">
        <v>108</v>
      </c>
      <c r="G400">
        <v>108</v>
      </c>
      <c r="H400" t="s">
        <v>3875</v>
      </c>
      <c r="I400">
        <v>0</v>
      </c>
      <c r="J400" t="s">
        <v>3876</v>
      </c>
    </row>
    <row r="401" spans="1:10" x14ac:dyDescent="0.2">
      <c r="A401" t="s">
        <v>247</v>
      </c>
      <c r="B401" t="s">
        <v>1108</v>
      </c>
      <c r="C401" t="s">
        <v>1865</v>
      </c>
      <c r="D401" t="s">
        <v>3401</v>
      </c>
      <c r="E401">
        <v>2</v>
      </c>
      <c r="F401">
        <v>108</v>
      </c>
      <c r="G401">
        <v>306204</v>
      </c>
      <c r="H401" t="s">
        <v>3880</v>
      </c>
      <c r="I401">
        <v>0</v>
      </c>
      <c r="J401" t="s">
        <v>3876</v>
      </c>
    </row>
    <row r="402" spans="1:10" x14ac:dyDescent="0.2">
      <c r="A402" t="s">
        <v>247</v>
      </c>
      <c r="B402" t="s">
        <v>1108</v>
      </c>
      <c r="C402" t="s">
        <v>1898</v>
      </c>
      <c r="D402" t="s">
        <v>4101</v>
      </c>
      <c r="E402">
        <v>2</v>
      </c>
      <c r="F402">
        <v>108</v>
      </c>
      <c r="G402">
        <v>108</v>
      </c>
      <c r="H402" t="s">
        <v>3880</v>
      </c>
      <c r="I402">
        <v>0</v>
      </c>
      <c r="J402" t="s">
        <v>3876</v>
      </c>
    </row>
    <row r="403" spans="1:10" x14ac:dyDescent="0.2">
      <c r="A403" t="s">
        <v>247</v>
      </c>
      <c r="B403" t="s">
        <v>1108</v>
      </c>
      <c r="C403" t="s">
        <v>1861</v>
      </c>
      <c r="D403" t="s">
        <v>3403</v>
      </c>
      <c r="E403">
        <v>4</v>
      </c>
      <c r="F403">
        <v>108</v>
      </c>
      <c r="G403">
        <v>9489084</v>
      </c>
      <c r="H403" t="s">
        <v>3880</v>
      </c>
      <c r="I403">
        <v>0</v>
      </c>
      <c r="J403" t="s">
        <v>3876</v>
      </c>
    </row>
    <row r="404" spans="1:10" x14ac:dyDescent="0.2">
      <c r="A404" t="s">
        <v>247</v>
      </c>
      <c r="B404" t="s">
        <v>1108</v>
      </c>
      <c r="C404" t="s">
        <v>1863</v>
      </c>
      <c r="D404" t="s">
        <v>3404</v>
      </c>
      <c r="E404">
        <v>2</v>
      </c>
      <c r="F404">
        <v>108</v>
      </c>
      <c r="G404">
        <v>3673261</v>
      </c>
      <c r="H404" t="s">
        <v>3880</v>
      </c>
      <c r="I404">
        <v>0</v>
      </c>
      <c r="J404" t="s">
        <v>3876</v>
      </c>
    </row>
    <row r="405" spans="1:10" x14ac:dyDescent="0.2">
      <c r="A405" t="s">
        <v>247</v>
      </c>
      <c r="B405" t="s">
        <v>1108</v>
      </c>
      <c r="C405" t="s">
        <v>1861</v>
      </c>
      <c r="D405" t="s">
        <v>3402</v>
      </c>
      <c r="E405">
        <v>2</v>
      </c>
      <c r="F405">
        <v>108</v>
      </c>
      <c r="G405">
        <v>9489084</v>
      </c>
      <c r="H405" t="s">
        <v>3880</v>
      </c>
      <c r="I405">
        <v>0</v>
      </c>
      <c r="J405" t="s">
        <v>3876</v>
      </c>
    </row>
    <row r="406" spans="1:10" x14ac:dyDescent="0.2">
      <c r="A406" t="s">
        <v>247</v>
      </c>
      <c r="B406" t="s">
        <v>1235</v>
      </c>
      <c r="C406" t="s">
        <v>2013</v>
      </c>
      <c r="D406" t="s">
        <v>4102</v>
      </c>
      <c r="E406">
        <v>2</v>
      </c>
      <c r="F406">
        <v>95</v>
      </c>
      <c r="G406">
        <v>3</v>
      </c>
      <c r="H406" t="s">
        <v>3880</v>
      </c>
      <c r="I406">
        <v>0</v>
      </c>
      <c r="J406" t="s">
        <v>3876</v>
      </c>
    </row>
    <row r="407" spans="1:10" x14ac:dyDescent="0.2">
      <c r="A407" t="s">
        <v>247</v>
      </c>
      <c r="B407" t="s">
        <v>1079</v>
      </c>
      <c r="C407" t="s">
        <v>1583</v>
      </c>
      <c r="E407">
        <v>0</v>
      </c>
      <c r="F407">
        <v>95</v>
      </c>
      <c r="G407">
        <v>0</v>
      </c>
      <c r="H407" t="s">
        <v>3869</v>
      </c>
      <c r="I407">
        <v>0</v>
      </c>
      <c r="J407" t="s">
        <v>3876</v>
      </c>
    </row>
    <row r="408" spans="1:10" x14ac:dyDescent="0.2">
      <c r="A408" t="s">
        <v>247</v>
      </c>
      <c r="B408" t="s">
        <v>1235</v>
      </c>
      <c r="C408" t="s">
        <v>1780</v>
      </c>
      <c r="D408" t="s">
        <v>4103</v>
      </c>
      <c r="E408">
        <v>1</v>
      </c>
      <c r="F408">
        <v>88</v>
      </c>
      <c r="G408">
        <v>0</v>
      </c>
      <c r="H408" t="s">
        <v>3875</v>
      </c>
      <c r="I408">
        <v>0</v>
      </c>
      <c r="J408" t="s">
        <v>3876</v>
      </c>
    </row>
    <row r="409" spans="1:10" x14ac:dyDescent="0.2">
      <c r="A409" t="s">
        <v>247</v>
      </c>
      <c r="B409" t="s">
        <v>1235</v>
      </c>
      <c r="C409" t="s">
        <v>2913</v>
      </c>
      <c r="D409" t="s">
        <v>3400</v>
      </c>
      <c r="E409">
        <v>13</v>
      </c>
      <c r="F409">
        <v>86</v>
      </c>
      <c r="G409">
        <v>304751</v>
      </c>
      <c r="H409" t="s">
        <v>3880</v>
      </c>
      <c r="I409">
        <v>0</v>
      </c>
      <c r="J409" t="s">
        <v>3876</v>
      </c>
    </row>
    <row r="410" spans="1:10" x14ac:dyDescent="0.2">
      <c r="A410" t="s">
        <v>247</v>
      </c>
      <c r="B410" t="s">
        <v>1079</v>
      </c>
      <c r="C410" t="s">
        <v>2198</v>
      </c>
      <c r="D410" t="s">
        <v>3399</v>
      </c>
      <c r="E410">
        <v>87</v>
      </c>
      <c r="F410">
        <v>80</v>
      </c>
      <c r="G410">
        <v>52402</v>
      </c>
      <c r="H410" t="s">
        <v>3880</v>
      </c>
      <c r="I410">
        <v>0</v>
      </c>
      <c r="J410" t="s">
        <v>3876</v>
      </c>
    </row>
    <row r="411" spans="1:10" x14ac:dyDescent="0.2">
      <c r="A411" t="s">
        <v>247</v>
      </c>
      <c r="B411" t="s">
        <v>1235</v>
      </c>
      <c r="C411" t="s">
        <v>3277</v>
      </c>
      <c r="D411" t="s">
        <v>4104</v>
      </c>
      <c r="E411">
        <v>1</v>
      </c>
      <c r="F411">
        <v>80</v>
      </c>
      <c r="G411">
        <v>0</v>
      </c>
      <c r="H411" t="s">
        <v>3875</v>
      </c>
      <c r="I411">
        <v>0</v>
      </c>
      <c r="J411" t="s">
        <v>3876</v>
      </c>
    </row>
    <row r="412" spans="1:10" x14ac:dyDescent="0.2">
      <c r="A412" t="s">
        <v>247</v>
      </c>
      <c r="B412" t="s">
        <v>1235</v>
      </c>
      <c r="C412" t="s">
        <v>1990</v>
      </c>
      <c r="D412" t="s">
        <v>3398</v>
      </c>
      <c r="E412">
        <v>2</v>
      </c>
      <c r="F412">
        <v>78</v>
      </c>
      <c r="G412">
        <v>791936</v>
      </c>
      <c r="H412" t="s">
        <v>3880</v>
      </c>
      <c r="I412">
        <v>0</v>
      </c>
      <c r="J412" t="s">
        <v>3876</v>
      </c>
    </row>
    <row r="413" spans="1:10" x14ac:dyDescent="0.2">
      <c r="A413" t="s">
        <v>247</v>
      </c>
      <c r="B413" t="s">
        <v>1060</v>
      </c>
      <c r="C413" t="s">
        <v>1664</v>
      </c>
      <c r="D413" t="s">
        <v>3821</v>
      </c>
      <c r="E413">
        <v>27</v>
      </c>
      <c r="F413">
        <v>78</v>
      </c>
      <c r="G413">
        <v>0</v>
      </c>
      <c r="H413" t="s">
        <v>3880</v>
      </c>
      <c r="I413">
        <v>0</v>
      </c>
      <c r="J413" t="s">
        <v>3876</v>
      </c>
    </row>
    <row r="414" spans="1:10" x14ac:dyDescent="0.2">
      <c r="A414" t="s">
        <v>247</v>
      </c>
      <c r="B414" t="s">
        <v>1060</v>
      </c>
      <c r="C414" t="s">
        <v>1711</v>
      </c>
      <c r="D414" t="s">
        <v>4105</v>
      </c>
      <c r="E414">
        <v>1</v>
      </c>
      <c r="F414">
        <v>72</v>
      </c>
      <c r="G414">
        <v>61</v>
      </c>
      <c r="H414" t="s">
        <v>3875</v>
      </c>
      <c r="I414">
        <v>0</v>
      </c>
      <c r="J414" t="s">
        <v>3876</v>
      </c>
    </row>
    <row r="415" spans="1:10" x14ac:dyDescent="0.2">
      <c r="A415" t="s">
        <v>247</v>
      </c>
      <c r="B415" t="s">
        <v>1235</v>
      </c>
      <c r="C415" t="s">
        <v>2019</v>
      </c>
      <c r="D415" t="s">
        <v>4106</v>
      </c>
      <c r="E415">
        <v>1</v>
      </c>
      <c r="F415">
        <v>67</v>
      </c>
      <c r="G415">
        <v>1</v>
      </c>
      <c r="H415" t="s">
        <v>3875</v>
      </c>
      <c r="I415">
        <v>0</v>
      </c>
      <c r="J415" t="s">
        <v>3876</v>
      </c>
    </row>
    <row r="416" spans="1:10" x14ac:dyDescent="0.2">
      <c r="A416" t="s">
        <v>247</v>
      </c>
      <c r="B416" t="s">
        <v>1079</v>
      </c>
      <c r="C416" t="s">
        <v>1591</v>
      </c>
      <c r="D416" t="s">
        <v>4107</v>
      </c>
      <c r="E416">
        <v>1</v>
      </c>
      <c r="F416">
        <v>66</v>
      </c>
      <c r="G416">
        <v>0</v>
      </c>
      <c r="H416" t="s">
        <v>3875</v>
      </c>
      <c r="I416">
        <v>0</v>
      </c>
      <c r="J416" t="s">
        <v>3876</v>
      </c>
    </row>
    <row r="417" spans="1:10" x14ac:dyDescent="0.2">
      <c r="A417" t="s">
        <v>247</v>
      </c>
      <c r="B417" t="s">
        <v>1060</v>
      </c>
      <c r="C417" t="s">
        <v>1672</v>
      </c>
      <c r="E417">
        <v>0</v>
      </c>
      <c r="F417">
        <v>66</v>
      </c>
      <c r="G417">
        <v>6288</v>
      </c>
      <c r="H417" t="s">
        <v>3869</v>
      </c>
      <c r="I417">
        <v>0</v>
      </c>
      <c r="J417" t="s">
        <v>3876</v>
      </c>
    </row>
    <row r="418" spans="1:10" x14ac:dyDescent="0.2">
      <c r="A418" t="s">
        <v>247</v>
      </c>
      <c r="B418" t="s">
        <v>1079</v>
      </c>
      <c r="C418" t="s">
        <v>1603</v>
      </c>
      <c r="D418" t="s">
        <v>4108</v>
      </c>
      <c r="E418">
        <v>1</v>
      </c>
      <c r="F418">
        <v>64</v>
      </c>
      <c r="G418">
        <v>58</v>
      </c>
      <c r="H418" t="s">
        <v>3875</v>
      </c>
      <c r="I418">
        <v>0</v>
      </c>
      <c r="J418" t="s">
        <v>3876</v>
      </c>
    </row>
    <row r="419" spans="1:10" x14ac:dyDescent="0.2">
      <c r="A419" t="s">
        <v>247</v>
      </c>
      <c r="B419" t="s">
        <v>1235</v>
      </c>
      <c r="C419" t="s">
        <v>2019</v>
      </c>
      <c r="D419" t="s">
        <v>4109</v>
      </c>
      <c r="E419">
        <v>1</v>
      </c>
      <c r="F419">
        <v>63</v>
      </c>
      <c r="G419">
        <v>0</v>
      </c>
      <c r="H419" t="s">
        <v>3875</v>
      </c>
      <c r="I419">
        <v>0</v>
      </c>
      <c r="J419" t="s">
        <v>3876</v>
      </c>
    </row>
    <row r="420" spans="1:10" x14ac:dyDescent="0.2">
      <c r="A420" t="s">
        <v>247</v>
      </c>
      <c r="B420" t="s">
        <v>1235</v>
      </c>
      <c r="C420" t="s">
        <v>1996</v>
      </c>
      <c r="D420" t="s">
        <v>3338</v>
      </c>
      <c r="E420">
        <v>2</v>
      </c>
      <c r="F420">
        <v>59</v>
      </c>
      <c r="G420">
        <v>0</v>
      </c>
      <c r="H420" t="s">
        <v>3880</v>
      </c>
      <c r="I420">
        <v>0</v>
      </c>
      <c r="J420" t="s">
        <v>3876</v>
      </c>
    </row>
    <row r="421" spans="1:10" x14ac:dyDescent="0.2">
      <c r="A421" t="s">
        <v>247</v>
      </c>
      <c r="B421" t="s">
        <v>1235</v>
      </c>
      <c r="C421" t="s">
        <v>2095</v>
      </c>
      <c r="D421" t="s">
        <v>4110</v>
      </c>
      <c r="E421">
        <v>1</v>
      </c>
      <c r="F421">
        <v>57</v>
      </c>
      <c r="G421">
        <v>0</v>
      </c>
      <c r="H421" t="s">
        <v>3875</v>
      </c>
      <c r="I421">
        <v>0</v>
      </c>
      <c r="J421" t="s">
        <v>3876</v>
      </c>
    </row>
    <row r="422" spans="1:10" x14ac:dyDescent="0.2">
      <c r="A422" t="s">
        <v>247</v>
      </c>
      <c r="B422" t="s">
        <v>1235</v>
      </c>
      <c r="C422" t="s">
        <v>2033</v>
      </c>
      <c r="D422" t="s">
        <v>4111</v>
      </c>
      <c r="E422">
        <v>1</v>
      </c>
      <c r="F422">
        <v>57</v>
      </c>
      <c r="G422">
        <v>0</v>
      </c>
      <c r="H422" t="s">
        <v>3875</v>
      </c>
      <c r="I422">
        <v>0</v>
      </c>
      <c r="J422" t="s">
        <v>3876</v>
      </c>
    </row>
    <row r="423" spans="1:10" x14ac:dyDescent="0.2">
      <c r="A423" t="s">
        <v>247</v>
      </c>
      <c r="B423" t="s">
        <v>1235</v>
      </c>
      <c r="C423" t="s">
        <v>2014</v>
      </c>
      <c r="D423" t="s">
        <v>4112</v>
      </c>
      <c r="E423">
        <v>1</v>
      </c>
      <c r="F423">
        <v>57</v>
      </c>
      <c r="G423">
        <v>0</v>
      </c>
      <c r="H423" t="s">
        <v>3875</v>
      </c>
      <c r="I423">
        <v>0</v>
      </c>
      <c r="J423" t="s">
        <v>3876</v>
      </c>
    </row>
    <row r="424" spans="1:10" x14ac:dyDescent="0.2">
      <c r="A424" t="s">
        <v>247</v>
      </c>
      <c r="B424" t="s">
        <v>1235</v>
      </c>
      <c r="C424" t="s">
        <v>1966</v>
      </c>
      <c r="D424" t="s">
        <v>3750</v>
      </c>
      <c r="E424">
        <v>1</v>
      </c>
      <c r="F424">
        <v>55</v>
      </c>
      <c r="G424">
        <v>9645</v>
      </c>
      <c r="H424" t="s">
        <v>3875</v>
      </c>
      <c r="I424">
        <v>0</v>
      </c>
      <c r="J424" t="s">
        <v>3876</v>
      </c>
    </row>
    <row r="425" spans="1:10" x14ac:dyDescent="0.2">
      <c r="A425" t="s">
        <v>247</v>
      </c>
      <c r="B425" t="s">
        <v>1235</v>
      </c>
      <c r="C425" t="s">
        <v>2885</v>
      </c>
      <c r="D425" t="s">
        <v>3396</v>
      </c>
      <c r="E425">
        <v>23</v>
      </c>
      <c r="F425">
        <v>55</v>
      </c>
      <c r="G425">
        <v>64769</v>
      </c>
      <c r="H425" t="s">
        <v>3880</v>
      </c>
      <c r="I425">
        <v>0</v>
      </c>
      <c r="J425" t="s">
        <v>3876</v>
      </c>
    </row>
    <row r="426" spans="1:10" x14ac:dyDescent="0.2">
      <c r="A426" t="s">
        <v>247</v>
      </c>
      <c r="B426" t="s">
        <v>1108</v>
      </c>
      <c r="C426" t="s">
        <v>1870</v>
      </c>
      <c r="D426" t="s">
        <v>4113</v>
      </c>
      <c r="E426">
        <v>2</v>
      </c>
      <c r="F426">
        <v>55</v>
      </c>
      <c r="G426">
        <v>55</v>
      </c>
      <c r="H426" t="s">
        <v>3880</v>
      </c>
      <c r="I426">
        <v>0</v>
      </c>
      <c r="J426" t="s">
        <v>3876</v>
      </c>
    </row>
    <row r="427" spans="1:10" x14ac:dyDescent="0.2">
      <c r="A427" t="s">
        <v>247</v>
      </c>
      <c r="B427" t="s">
        <v>1108</v>
      </c>
      <c r="C427" t="s">
        <v>1867</v>
      </c>
      <c r="D427" t="s">
        <v>3394</v>
      </c>
      <c r="E427">
        <v>2</v>
      </c>
      <c r="F427">
        <v>54</v>
      </c>
      <c r="G427">
        <v>153269</v>
      </c>
      <c r="H427" t="s">
        <v>3880</v>
      </c>
      <c r="I427">
        <v>0</v>
      </c>
      <c r="J427" t="s">
        <v>3876</v>
      </c>
    </row>
    <row r="428" spans="1:10" x14ac:dyDescent="0.2">
      <c r="A428" t="s">
        <v>247</v>
      </c>
      <c r="B428" t="s">
        <v>1235</v>
      </c>
      <c r="C428" t="s">
        <v>1976</v>
      </c>
      <c r="D428" t="s">
        <v>3395</v>
      </c>
      <c r="E428">
        <v>2</v>
      </c>
      <c r="F428">
        <v>54</v>
      </c>
      <c r="G428">
        <v>32656</v>
      </c>
      <c r="H428" t="s">
        <v>3880</v>
      </c>
      <c r="I428">
        <v>0</v>
      </c>
      <c r="J428" t="s">
        <v>3876</v>
      </c>
    </row>
    <row r="429" spans="1:10" x14ac:dyDescent="0.2">
      <c r="A429" t="s">
        <v>247</v>
      </c>
      <c r="B429" t="s">
        <v>1235</v>
      </c>
      <c r="C429" t="s">
        <v>1788</v>
      </c>
      <c r="D429" t="s">
        <v>3393</v>
      </c>
      <c r="E429">
        <v>10</v>
      </c>
      <c r="F429">
        <v>53</v>
      </c>
      <c r="G429">
        <v>11395</v>
      </c>
      <c r="H429" t="s">
        <v>3880</v>
      </c>
      <c r="I429">
        <v>0</v>
      </c>
      <c r="J429" t="s">
        <v>3876</v>
      </c>
    </row>
    <row r="430" spans="1:10" x14ac:dyDescent="0.2">
      <c r="A430" t="s">
        <v>247</v>
      </c>
      <c r="B430" t="s">
        <v>1235</v>
      </c>
      <c r="C430" t="s">
        <v>2008</v>
      </c>
      <c r="D430" t="s">
        <v>4114</v>
      </c>
      <c r="E430">
        <v>1</v>
      </c>
      <c r="F430">
        <v>50</v>
      </c>
      <c r="G430">
        <v>0</v>
      </c>
      <c r="H430" t="s">
        <v>3875</v>
      </c>
      <c r="I430">
        <v>0</v>
      </c>
      <c r="J430" t="s">
        <v>3876</v>
      </c>
    </row>
    <row r="431" spans="1:10" x14ac:dyDescent="0.2">
      <c r="A431" t="s">
        <v>247</v>
      </c>
      <c r="B431" t="s">
        <v>1235</v>
      </c>
      <c r="C431" t="s">
        <v>1791</v>
      </c>
      <c r="D431" t="s">
        <v>4115</v>
      </c>
      <c r="E431">
        <v>2</v>
      </c>
      <c r="F431">
        <v>50</v>
      </c>
      <c r="G431">
        <v>0</v>
      </c>
      <c r="H431" t="s">
        <v>3880</v>
      </c>
      <c r="I431">
        <v>0</v>
      </c>
      <c r="J431" t="s">
        <v>3876</v>
      </c>
    </row>
    <row r="432" spans="1:10" x14ac:dyDescent="0.2">
      <c r="A432" t="s">
        <v>247</v>
      </c>
      <c r="B432" t="s">
        <v>1079</v>
      </c>
      <c r="C432" t="s">
        <v>2205</v>
      </c>
      <c r="E432">
        <v>0</v>
      </c>
      <c r="F432">
        <v>49</v>
      </c>
      <c r="G432">
        <v>16733</v>
      </c>
      <c r="H432" t="s">
        <v>3869</v>
      </c>
      <c r="I432">
        <v>0</v>
      </c>
      <c r="J432" t="s">
        <v>3876</v>
      </c>
    </row>
    <row r="433" spans="1:10" x14ac:dyDescent="0.2">
      <c r="A433" t="s">
        <v>247</v>
      </c>
      <c r="B433" t="s">
        <v>1235</v>
      </c>
      <c r="C433" t="s">
        <v>1972</v>
      </c>
      <c r="D433" t="s">
        <v>3713</v>
      </c>
      <c r="E433">
        <v>5</v>
      </c>
      <c r="F433">
        <v>45</v>
      </c>
      <c r="G433">
        <v>3</v>
      </c>
      <c r="H433" t="s">
        <v>3880</v>
      </c>
      <c r="I433">
        <v>0</v>
      </c>
      <c r="J433" t="s">
        <v>3876</v>
      </c>
    </row>
    <row r="434" spans="1:10" x14ac:dyDescent="0.2">
      <c r="A434" t="s">
        <v>247</v>
      </c>
      <c r="B434" t="s">
        <v>1235</v>
      </c>
      <c r="C434" t="s">
        <v>2072</v>
      </c>
      <c r="D434" t="s">
        <v>4116</v>
      </c>
      <c r="E434">
        <v>1</v>
      </c>
      <c r="F434">
        <v>44</v>
      </c>
      <c r="G434">
        <v>0</v>
      </c>
      <c r="H434" t="s">
        <v>3875</v>
      </c>
      <c r="I434">
        <v>0</v>
      </c>
      <c r="J434" t="s">
        <v>3876</v>
      </c>
    </row>
    <row r="435" spans="1:10" x14ac:dyDescent="0.2">
      <c r="A435" t="s">
        <v>247</v>
      </c>
      <c r="B435" t="s">
        <v>1235</v>
      </c>
      <c r="C435" t="s">
        <v>2053</v>
      </c>
      <c r="D435" t="s">
        <v>4117</v>
      </c>
      <c r="E435">
        <v>2</v>
      </c>
      <c r="F435">
        <v>43</v>
      </c>
      <c r="G435">
        <v>43</v>
      </c>
      <c r="H435" t="s">
        <v>3880</v>
      </c>
      <c r="I435">
        <v>0</v>
      </c>
      <c r="J435" t="s">
        <v>3876</v>
      </c>
    </row>
    <row r="436" spans="1:10" x14ac:dyDescent="0.2">
      <c r="A436" t="s">
        <v>247</v>
      </c>
      <c r="B436" t="s">
        <v>1079</v>
      </c>
      <c r="C436" t="s">
        <v>1592</v>
      </c>
      <c r="E436">
        <v>0</v>
      </c>
      <c r="F436">
        <v>40</v>
      </c>
      <c r="G436">
        <v>0</v>
      </c>
      <c r="H436" t="s">
        <v>3869</v>
      </c>
      <c r="I436">
        <v>0</v>
      </c>
      <c r="J436" t="s">
        <v>3876</v>
      </c>
    </row>
    <row r="437" spans="1:10" x14ac:dyDescent="0.2">
      <c r="A437" t="s">
        <v>247</v>
      </c>
      <c r="B437" t="s">
        <v>1235</v>
      </c>
      <c r="C437" t="s">
        <v>2048</v>
      </c>
      <c r="D437" t="s">
        <v>4118</v>
      </c>
      <c r="E437">
        <v>1</v>
      </c>
      <c r="F437">
        <v>40</v>
      </c>
      <c r="G437">
        <v>0</v>
      </c>
      <c r="H437" t="s">
        <v>3875</v>
      </c>
      <c r="I437">
        <v>0</v>
      </c>
      <c r="J437" t="s">
        <v>3876</v>
      </c>
    </row>
    <row r="438" spans="1:10" x14ac:dyDescent="0.2">
      <c r="A438" t="s">
        <v>247</v>
      </c>
      <c r="B438" t="s">
        <v>1235</v>
      </c>
      <c r="C438" t="s">
        <v>1996</v>
      </c>
      <c r="D438" t="s">
        <v>4119</v>
      </c>
      <c r="E438">
        <v>8</v>
      </c>
      <c r="F438">
        <v>36</v>
      </c>
      <c r="G438">
        <v>0</v>
      </c>
      <c r="H438" t="s">
        <v>3880</v>
      </c>
      <c r="I438">
        <v>0</v>
      </c>
      <c r="J438" t="s">
        <v>3876</v>
      </c>
    </row>
    <row r="439" spans="1:10" x14ac:dyDescent="0.2">
      <c r="A439" t="s">
        <v>247</v>
      </c>
      <c r="B439" t="s">
        <v>1235</v>
      </c>
      <c r="C439" t="s">
        <v>1994</v>
      </c>
      <c r="D439" t="s">
        <v>4120</v>
      </c>
      <c r="E439">
        <v>15</v>
      </c>
      <c r="F439">
        <v>35</v>
      </c>
      <c r="G439">
        <v>0</v>
      </c>
      <c r="H439" t="s">
        <v>3880</v>
      </c>
      <c r="I439">
        <v>0</v>
      </c>
      <c r="J439" t="s">
        <v>3876</v>
      </c>
    </row>
    <row r="440" spans="1:10" x14ac:dyDescent="0.2">
      <c r="A440" t="s">
        <v>247</v>
      </c>
      <c r="B440" t="s">
        <v>1235</v>
      </c>
      <c r="C440" t="s">
        <v>1987</v>
      </c>
      <c r="D440" t="s">
        <v>3328</v>
      </c>
      <c r="E440">
        <v>3</v>
      </c>
      <c r="F440">
        <v>30</v>
      </c>
      <c r="G440">
        <v>3</v>
      </c>
      <c r="H440" t="s">
        <v>3880</v>
      </c>
      <c r="I440">
        <v>0</v>
      </c>
      <c r="J440" t="s">
        <v>3876</v>
      </c>
    </row>
    <row r="441" spans="1:10" x14ac:dyDescent="0.2">
      <c r="A441" t="s">
        <v>247</v>
      </c>
      <c r="B441" t="s">
        <v>1235</v>
      </c>
      <c r="C441" t="s">
        <v>2032</v>
      </c>
      <c r="D441" t="s">
        <v>4121</v>
      </c>
      <c r="E441">
        <v>1</v>
      </c>
      <c r="F441">
        <v>27</v>
      </c>
      <c r="G441">
        <v>0</v>
      </c>
      <c r="H441" t="s">
        <v>3875</v>
      </c>
      <c r="I441">
        <v>0</v>
      </c>
      <c r="J441" t="s">
        <v>3876</v>
      </c>
    </row>
    <row r="442" spans="1:10" x14ac:dyDescent="0.2">
      <c r="A442" t="s">
        <v>247</v>
      </c>
      <c r="B442" t="s">
        <v>1235</v>
      </c>
      <c r="C442" t="s">
        <v>2050</v>
      </c>
      <c r="D442" t="s">
        <v>4122</v>
      </c>
      <c r="E442">
        <v>5</v>
      </c>
      <c r="F442">
        <v>27</v>
      </c>
      <c r="G442">
        <v>0</v>
      </c>
      <c r="H442" t="s">
        <v>3880</v>
      </c>
      <c r="I442">
        <v>0</v>
      </c>
      <c r="J442" t="s">
        <v>3876</v>
      </c>
    </row>
    <row r="443" spans="1:10" x14ac:dyDescent="0.2">
      <c r="A443" t="s">
        <v>247</v>
      </c>
      <c r="B443" t="s">
        <v>1091</v>
      </c>
      <c r="C443" t="s">
        <v>1941</v>
      </c>
      <c r="D443" t="s">
        <v>4123</v>
      </c>
      <c r="E443">
        <v>1</v>
      </c>
      <c r="F443">
        <v>26</v>
      </c>
      <c r="G443">
        <v>0</v>
      </c>
      <c r="H443" t="s">
        <v>3875</v>
      </c>
      <c r="I443">
        <v>0</v>
      </c>
      <c r="J443" t="s">
        <v>3876</v>
      </c>
    </row>
    <row r="444" spans="1:10" x14ac:dyDescent="0.2">
      <c r="A444" t="s">
        <v>247</v>
      </c>
      <c r="B444" t="s">
        <v>1235</v>
      </c>
      <c r="C444" t="s">
        <v>1994</v>
      </c>
      <c r="D444" t="s">
        <v>3319</v>
      </c>
      <c r="E444">
        <v>13</v>
      </c>
      <c r="F444">
        <v>25</v>
      </c>
      <c r="G444">
        <v>0</v>
      </c>
      <c r="H444" t="s">
        <v>3880</v>
      </c>
      <c r="I444">
        <v>0</v>
      </c>
      <c r="J444" t="s">
        <v>3876</v>
      </c>
    </row>
    <row r="445" spans="1:10" x14ac:dyDescent="0.2">
      <c r="A445" t="s">
        <v>247</v>
      </c>
      <c r="B445" t="s">
        <v>1079</v>
      </c>
      <c r="C445" t="s">
        <v>2200</v>
      </c>
      <c r="E445">
        <v>0</v>
      </c>
      <c r="F445">
        <v>24</v>
      </c>
      <c r="G445">
        <v>22541</v>
      </c>
      <c r="H445" t="s">
        <v>3869</v>
      </c>
      <c r="I445">
        <v>0</v>
      </c>
      <c r="J445" t="s">
        <v>3876</v>
      </c>
    </row>
    <row r="446" spans="1:10" x14ac:dyDescent="0.2">
      <c r="A446" t="s">
        <v>247</v>
      </c>
      <c r="B446" t="s">
        <v>1060</v>
      </c>
      <c r="C446" t="s">
        <v>1718</v>
      </c>
      <c r="D446" t="s">
        <v>4124</v>
      </c>
      <c r="E446">
        <v>1</v>
      </c>
      <c r="F446">
        <v>20</v>
      </c>
      <c r="G446">
        <v>20</v>
      </c>
      <c r="H446" t="s">
        <v>3875</v>
      </c>
      <c r="I446">
        <v>0</v>
      </c>
      <c r="J446" t="s">
        <v>3876</v>
      </c>
    </row>
    <row r="447" spans="1:10" x14ac:dyDescent="0.2">
      <c r="A447" t="s">
        <v>247</v>
      </c>
      <c r="B447" t="s">
        <v>1091</v>
      </c>
      <c r="C447" t="s">
        <v>1943</v>
      </c>
      <c r="D447" t="s">
        <v>4125</v>
      </c>
      <c r="E447">
        <v>1</v>
      </c>
      <c r="F447">
        <v>18</v>
      </c>
      <c r="G447">
        <v>0</v>
      </c>
      <c r="H447" t="s">
        <v>3875</v>
      </c>
      <c r="I447">
        <v>0</v>
      </c>
      <c r="J447" t="s">
        <v>3876</v>
      </c>
    </row>
    <row r="448" spans="1:10" x14ac:dyDescent="0.2">
      <c r="A448" t="s">
        <v>247</v>
      </c>
      <c r="B448" t="s">
        <v>1060</v>
      </c>
      <c r="C448" t="s">
        <v>1663</v>
      </c>
      <c r="D448" t="s">
        <v>3819</v>
      </c>
      <c r="E448">
        <v>31</v>
      </c>
      <c r="F448">
        <v>15</v>
      </c>
      <c r="G448">
        <v>0</v>
      </c>
      <c r="H448" t="s">
        <v>3880</v>
      </c>
      <c r="I448">
        <v>0</v>
      </c>
      <c r="J448" t="s">
        <v>3876</v>
      </c>
    </row>
    <row r="449" spans="1:10" x14ac:dyDescent="0.2">
      <c r="A449" t="s">
        <v>247</v>
      </c>
      <c r="B449" t="s">
        <v>1060</v>
      </c>
      <c r="C449" t="s">
        <v>1639</v>
      </c>
      <c r="E449">
        <v>0</v>
      </c>
      <c r="F449">
        <v>14</v>
      </c>
      <c r="G449">
        <v>0</v>
      </c>
      <c r="H449" t="s">
        <v>3869</v>
      </c>
      <c r="I449">
        <v>0</v>
      </c>
      <c r="J449" t="s">
        <v>3876</v>
      </c>
    </row>
    <row r="450" spans="1:10" x14ac:dyDescent="0.2">
      <c r="A450" t="s">
        <v>247</v>
      </c>
      <c r="B450" t="s">
        <v>1060</v>
      </c>
      <c r="C450" t="s">
        <v>1642</v>
      </c>
      <c r="E450">
        <v>0</v>
      </c>
      <c r="F450">
        <v>14</v>
      </c>
      <c r="G450">
        <v>0</v>
      </c>
      <c r="H450" t="s">
        <v>3869</v>
      </c>
      <c r="I450">
        <v>0</v>
      </c>
      <c r="J450" t="s">
        <v>3876</v>
      </c>
    </row>
    <row r="451" spans="1:10" x14ac:dyDescent="0.2">
      <c r="A451" t="s">
        <v>247</v>
      </c>
      <c r="B451" t="s">
        <v>1060</v>
      </c>
      <c r="C451" t="s">
        <v>1638</v>
      </c>
      <c r="E451">
        <v>0</v>
      </c>
      <c r="F451">
        <v>14</v>
      </c>
      <c r="G451">
        <v>0</v>
      </c>
      <c r="H451" t="s">
        <v>3869</v>
      </c>
      <c r="I451">
        <v>0</v>
      </c>
      <c r="J451" t="s">
        <v>3876</v>
      </c>
    </row>
    <row r="452" spans="1:10" x14ac:dyDescent="0.2">
      <c r="A452" t="s">
        <v>247</v>
      </c>
      <c r="B452" t="s">
        <v>1060</v>
      </c>
      <c r="C452" t="s">
        <v>1717</v>
      </c>
      <c r="D452" t="s">
        <v>4126</v>
      </c>
      <c r="E452">
        <v>1</v>
      </c>
      <c r="F452">
        <v>11</v>
      </c>
      <c r="G452">
        <v>14</v>
      </c>
      <c r="H452" t="s">
        <v>3875</v>
      </c>
      <c r="I452">
        <v>0</v>
      </c>
      <c r="J452" t="s">
        <v>3876</v>
      </c>
    </row>
    <row r="453" spans="1:10" x14ac:dyDescent="0.2">
      <c r="A453" t="s">
        <v>247</v>
      </c>
      <c r="B453" t="s">
        <v>1091</v>
      </c>
      <c r="C453" t="s">
        <v>1935</v>
      </c>
      <c r="D453" t="s">
        <v>4127</v>
      </c>
      <c r="E453">
        <v>1</v>
      </c>
      <c r="F453">
        <v>11</v>
      </c>
      <c r="G453">
        <v>0</v>
      </c>
      <c r="H453" t="s">
        <v>3875</v>
      </c>
      <c r="I453">
        <v>0</v>
      </c>
      <c r="J453" t="s">
        <v>3876</v>
      </c>
    </row>
    <row r="454" spans="1:10" x14ac:dyDescent="0.2">
      <c r="A454" t="s">
        <v>247</v>
      </c>
      <c r="B454" t="s">
        <v>1091</v>
      </c>
      <c r="C454" t="s">
        <v>1933</v>
      </c>
      <c r="D454" t="s">
        <v>3851</v>
      </c>
      <c r="E454">
        <v>1</v>
      </c>
      <c r="F454">
        <v>11</v>
      </c>
      <c r="G454">
        <v>0</v>
      </c>
      <c r="H454" t="s">
        <v>3875</v>
      </c>
      <c r="I454">
        <v>0</v>
      </c>
      <c r="J454" t="s">
        <v>3876</v>
      </c>
    </row>
    <row r="455" spans="1:10" x14ac:dyDescent="0.2">
      <c r="A455" t="s">
        <v>247</v>
      </c>
      <c r="B455" t="s">
        <v>1091</v>
      </c>
      <c r="C455" t="s">
        <v>1925</v>
      </c>
      <c r="D455" t="s">
        <v>3852</v>
      </c>
      <c r="E455">
        <v>1</v>
      </c>
      <c r="F455">
        <v>11</v>
      </c>
      <c r="G455">
        <v>0</v>
      </c>
      <c r="H455" t="s">
        <v>3875</v>
      </c>
      <c r="I455">
        <v>0</v>
      </c>
      <c r="J455" t="s">
        <v>3876</v>
      </c>
    </row>
    <row r="456" spans="1:10" x14ac:dyDescent="0.2">
      <c r="A456" t="s">
        <v>247</v>
      </c>
      <c r="B456" t="s">
        <v>1235</v>
      </c>
      <c r="C456" t="s">
        <v>1998</v>
      </c>
      <c r="D456" t="s">
        <v>3319</v>
      </c>
      <c r="E456">
        <v>4</v>
      </c>
      <c r="F456">
        <v>9</v>
      </c>
      <c r="G456">
        <v>0</v>
      </c>
      <c r="H456" t="s">
        <v>3880</v>
      </c>
      <c r="I456">
        <v>0</v>
      </c>
      <c r="J456" t="s">
        <v>3876</v>
      </c>
    </row>
    <row r="457" spans="1:10" x14ac:dyDescent="0.2">
      <c r="A457" t="s">
        <v>247</v>
      </c>
      <c r="B457" t="s">
        <v>1235</v>
      </c>
      <c r="C457" t="s">
        <v>1782</v>
      </c>
      <c r="D457" t="s">
        <v>3391</v>
      </c>
      <c r="E457">
        <v>4</v>
      </c>
      <c r="F457">
        <v>8</v>
      </c>
      <c r="G457">
        <v>46595</v>
      </c>
      <c r="H457" t="s">
        <v>3880</v>
      </c>
      <c r="I457">
        <v>0</v>
      </c>
      <c r="J457" t="s">
        <v>3876</v>
      </c>
    </row>
    <row r="458" spans="1:10" x14ac:dyDescent="0.2">
      <c r="A458" t="s">
        <v>247</v>
      </c>
      <c r="B458" t="s">
        <v>1235</v>
      </c>
      <c r="C458" t="s">
        <v>1988</v>
      </c>
      <c r="D458" t="s">
        <v>4128</v>
      </c>
      <c r="E458">
        <v>2</v>
      </c>
      <c r="F458">
        <v>6</v>
      </c>
      <c r="G458">
        <v>3</v>
      </c>
      <c r="H458" t="s">
        <v>3880</v>
      </c>
      <c r="I458">
        <v>0</v>
      </c>
      <c r="J458" t="s">
        <v>3876</v>
      </c>
    </row>
    <row r="459" spans="1:10" x14ac:dyDescent="0.2">
      <c r="A459" t="s">
        <v>247</v>
      </c>
      <c r="B459" t="s">
        <v>1235</v>
      </c>
      <c r="C459" t="s">
        <v>1788</v>
      </c>
      <c r="D459" t="s">
        <v>3328</v>
      </c>
      <c r="E459">
        <v>2</v>
      </c>
      <c r="F459">
        <v>6</v>
      </c>
      <c r="G459">
        <v>22813</v>
      </c>
      <c r="H459" t="s">
        <v>3880</v>
      </c>
      <c r="I459">
        <v>0</v>
      </c>
      <c r="J459" t="s">
        <v>3876</v>
      </c>
    </row>
    <row r="460" spans="1:10" x14ac:dyDescent="0.2">
      <c r="A460" t="s">
        <v>247</v>
      </c>
      <c r="B460" t="s">
        <v>1235</v>
      </c>
      <c r="C460" t="s">
        <v>2007</v>
      </c>
      <c r="D460" t="s">
        <v>4129</v>
      </c>
      <c r="E460">
        <v>1</v>
      </c>
      <c r="F460">
        <v>6</v>
      </c>
      <c r="G460">
        <v>0</v>
      </c>
      <c r="H460" t="s">
        <v>3875</v>
      </c>
      <c r="I460">
        <v>0</v>
      </c>
      <c r="J460" t="s">
        <v>3876</v>
      </c>
    </row>
    <row r="461" spans="1:10" x14ac:dyDescent="0.2">
      <c r="A461" t="s">
        <v>247</v>
      </c>
      <c r="B461" t="s">
        <v>1235</v>
      </c>
      <c r="C461" t="s">
        <v>1984</v>
      </c>
      <c r="D461" t="s">
        <v>4130</v>
      </c>
      <c r="E461">
        <v>3</v>
      </c>
      <c r="F461">
        <v>4</v>
      </c>
      <c r="G461">
        <v>3</v>
      </c>
      <c r="H461" t="s">
        <v>3880</v>
      </c>
      <c r="I461">
        <v>0</v>
      </c>
      <c r="J461" t="s">
        <v>3876</v>
      </c>
    </row>
    <row r="462" spans="1:10" x14ac:dyDescent="0.2">
      <c r="A462" t="s">
        <v>247</v>
      </c>
      <c r="B462" t="s">
        <v>1235</v>
      </c>
      <c r="C462" t="s">
        <v>2076</v>
      </c>
      <c r="D462" t="s">
        <v>4131</v>
      </c>
      <c r="E462">
        <v>1</v>
      </c>
      <c r="F462">
        <v>3</v>
      </c>
      <c r="G462">
        <v>0</v>
      </c>
      <c r="H462" t="s">
        <v>3875</v>
      </c>
      <c r="I462">
        <v>0</v>
      </c>
      <c r="J462" t="s">
        <v>3876</v>
      </c>
    </row>
    <row r="463" spans="1:10" x14ac:dyDescent="0.2">
      <c r="A463" t="s">
        <v>247</v>
      </c>
      <c r="B463" t="s">
        <v>1235</v>
      </c>
      <c r="C463" t="s">
        <v>2076</v>
      </c>
      <c r="D463" t="s">
        <v>4132</v>
      </c>
      <c r="E463">
        <v>4</v>
      </c>
      <c r="F463">
        <v>3</v>
      </c>
      <c r="G463">
        <v>0</v>
      </c>
      <c r="H463" t="s">
        <v>3880</v>
      </c>
      <c r="I463">
        <v>0</v>
      </c>
      <c r="J463" t="s">
        <v>3876</v>
      </c>
    </row>
    <row r="464" spans="1:10" x14ac:dyDescent="0.2">
      <c r="A464" t="s">
        <v>247</v>
      </c>
      <c r="B464" t="s">
        <v>1235</v>
      </c>
      <c r="C464" t="s">
        <v>1963</v>
      </c>
      <c r="D464" t="s">
        <v>3724</v>
      </c>
      <c r="E464">
        <v>1</v>
      </c>
      <c r="F464">
        <v>3</v>
      </c>
      <c r="G464">
        <v>26096</v>
      </c>
      <c r="H464" t="s">
        <v>3875</v>
      </c>
      <c r="I464">
        <v>0</v>
      </c>
      <c r="J464" t="s">
        <v>3876</v>
      </c>
    </row>
    <row r="465" spans="1:10" x14ac:dyDescent="0.2">
      <c r="A465" t="s">
        <v>247</v>
      </c>
      <c r="B465" t="s">
        <v>1235</v>
      </c>
      <c r="C465" t="s">
        <v>2052</v>
      </c>
      <c r="D465" t="s">
        <v>4133</v>
      </c>
      <c r="E465">
        <v>1</v>
      </c>
      <c r="F465">
        <v>3</v>
      </c>
      <c r="G465">
        <v>0</v>
      </c>
      <c r="H465" t="s">
        <v>3875</v>
      </c>
      <c r="I465">
        <v>0</v>
      </c>
      <c r="J465" t="s">
        <v>3876</v>
      </c>
    </row>
    <row r="466" spans="1:10" x14ac:dyDescent="0.2">
      <c r="A466" t="s">
        <v>247</v>
      </c>
      <c r="B466" t="s">
        <v>1235</v>
      </c>
      <c r="C466" t="s">
        <v>2009</v>
      </c>
      <c r="D466" t="s">
        <v>4134</v>
      </c>
      <c r="E466">
        <v>1</v>
      </c>
      <c r="F466">
        <v>3</v>
      </c>
      <c r="G466">
        <v>0</v>
      </c>
      <c r="H466" t="s">
        <v>3875</v>
      </c>
      <c r="I466">
        <v>0</v>
      </c>
      <c r="J466" t="s">
        <v>3876</v>
      </c>
    </row>
    <row r="467" spans="1:10" x14ac:dyDescent="0.2">
      <c r="A467" t="s">
        <v>247</v>
      </c>
      <c r="B467" t="s">
        <v>1235</v>
      </c>
      <c r="C467" t="s">
        <v>2007</v>
      </c>
      <c r="D467" t="s">
        <v>4135</v>
      </c>
      <c r="E467">
        <v>2</v>
      </c>
      <c r="F467">
        <v>3</v>
      </c>
      <c r="G467">
        <v>0</v>
      </c>
      <c r="H467" t="s">
        <v>3880</v>
      </c>
      <c r="I467">
        <v>0</v>
      </c>
      <c r="J467" t="s">
        <v>3876</v>
      </c>
    </row>
    <row r="468" spans="1:10" x14ac:dyDescent="0.2">
      <c r="A468" t="s">
        <v>247</v>
      </c>
      <c r="B468" t="s">
        <v>1183</v>
      </c>
      <c r="C468" t="s">
        <v>1750</v>
      </c>
      <c r="E468">
        <v>0</v>
      </c>
      <c r="F468">
        <v>3</v>
      </c>
      <c r="G468">
        <v>108197</v>
      </c>
      <c r="H468" t="s">
        <v>3869</v>
      </c>
      <c r="I468">
        <v>0</v>
      </c>
      <c r="J468" t="s">
        <v>3876</v>
      </c>
    </row>
    <row r="469" spans="1:10" x14ac:dyDescent="0.2">
      <c r="A469" t="s">
        <v>247</v>
      </c>
      <c r="B469" t="s">
        <v>1079</v>
      </c>
      <c r="C469" t="s">
        <v>1557</v>
      </c>
      <c r="E469">
        <v>0</v>
      </c>
      <c r="F469">
        <v>3</v>
      </c>
      <c r="G469">
        <v>3</v>
      </c>
      <c r="H469" t="s">
        <v>3869</v>
      </c>
      <c r="I469">
        <v>0</v>
      </c>
      <c r="J469" t="s">
        <v>3876</v>
      </c>
    </row>
    <row r="470" spans="1:10" x14ac:dyDescent="0.2">
      <c r="A470" t="s">
        <v>247</v>
      </c>
      <c r="B470" t="s">
        <v>1183</v>
      </c>
      <c r="C470" t="s">
        <v>1763</v>
      </c>
      <c r="D470" t="s">
        <v>3635</v>
      </c>
      <c r="E470">
        <v>1</v>
      </c>
      <c r="F470">
        <v>2</v>
      </c>
      <c r="G470">
        <v>0</v>
      </c>
      <c r="H470" t="s">
        <v>3875</v>
      </c>
      <c r="I470">
        <v>0</v>
      </c>
      <c r="J470" t="s">
        <v>3876</v>
      </c>
    </row>
    <row r="471" spans="1:10" x14ac:dyDescent="0.2">
      <c r="A471" t="s">
        <v>247</v>
      </c>
      <c r="B471" t="s">
        <v>1091</v>
      </c>
      <c r="C471" t="s">
        <v>1937</v>
      </c>
      <c r="D471" t="s">
        <v>4136</v>
      </c>
      <c r="E471">
        <v>1</v>
      </c>
      <c r="F471">
        <v>2</v>
      </c>
      <c r="G471">
        <v>0</v>
      </c>
      <c r="H471" t="s">
        <v>3875</v>
      </c>
      <c r="I471">
        <v>0</v>
      </c>
      <c r="J471" t="s">
        <v>3876</v>
      </c>
    </row>
    <row r="472" spans="1:10" x14ac:dyDescent="0.2">
      <c r="A472" t="s">
        <v>247</v>
      </c>
      <c r="B472" t="s">
        <v>1091</v>
      </c>
      <c r="C472" t="s">
        <v>1950</v>
      </c>
      <c r="D472" t="s">
        <v>4137</v>
      </c>
      <c r="E472">
        <v>1</v>
      </c>
      <c r="F472">
        <v>2</v>
      </c>
      <c r="G472">
        <v>0</v>
      </c>
      <c r="H472" t="s">
        <v>3875</v>
      </c>
      <c r="I472">
        <v>0</v>
      </c>
      <c r="J472" t="s">
        <v>3876</v>
      </c>
    </row>
    <row r="473" spans="1:10" x14ac:dyDescent="0.2">
      <c r="A473" t="s">
        <v>247</v>
      </c>
      <c r="B473" t="s">
        <v>1091</v>
      </c>
      <c r="C473" t="s">
        <v>1921</v>
      </c>
      <c r="E473">
        <v>0</v>
      </c>
      <c r="F473">
        <v>2</v>
      </c>
      <c r="G473">
        <v>0</v>
      </c>
      <c r="H473" t="s">
        <v>3869</v>
      </c>
      <c r="I473">
        <v>0</v>
      </c>
      <c r="J473" t="s">
        <v>3876</v>
      </c>
    </row>
    <row r="474" spans="1:10" x14ac:dyDescent="0.2">
      <c r="A474" t="s">
        <v>247</v>
      </c>
      <c r="B474" t="s">
        <v>1235</v>
      </c>
      <c r="C474" t="s">
        <v>2029</v>
      </c>
      <c r="D474" t="s">
        <v>4138</v>
      </c>
      <c r="E474">
        <v>1</v>
      </c>
      <c r="F474">
        <v>2</v>
      </c>
      <c r="G474">
        <v>1</v>
      </c>
      <c r="H474" t="s">
        <v>3875</v>
      </c>
      <c r="I474">
        <v>0</v>
      </c>
      <c r="J474" t="s">
        <v>3876</v>
      </c>
    </row>
    <row r="475" spans="1:10" x14ac:dyDescent="0.2">
      <c r="A475" t="s">
        <v>247</v>
      </c>
      <c r="B475" t="s">
        <v>1235</v>
      </c>
      <c r="C475" t="s">
        <v>1963</v>
      </c>
      <c r="D475" t="s">
        <v>3389</v>
      </c>
      <c r="E475">
        <v>3</v>
      </c>
      <c r="F475">
        <v>2</v>
      </c>
      <c r="G475">
        <v>26096</v>
      </c>
      <c r="H475" t="s">
        <v>3880</v>
      </c>
      <c r="I475">
        <v>0</v>
      </c>
      <c r="J475" t="s">
        <v>3876</v>
      </c>
    </row>
    <row r="476" spans="1:10" x14ac:dyDescent="0.2">
      <c r="A476" t="s">
        <v>247</v>
      </c>
      <c r="B476" t="s">
        <v>1235</v>
      </c>
      <c r="C476" t="s">
        <v>2107</v>
      </c>
      <c r="D476" t="s">
        <v>4139</v>
      </c>
      <c r="E476">
        <v>1</v>
      </c>
      <c r="F476">
        <v>2</v>
      </c>
      <c r="G476">
        <v>0</v>
      </c>
      <c r="H476" t="s">
        <v>3875</v>
      </c>
      <c r="I476">
        <v>0</v>
      </c>
      <c r="J476" t="s">
        <v>3876</v>
      </c>
    </row>
    <row r="477" spans="1:10" x14ac:dyDescent="0.2">
      <c r="A477" t="s">
        <v>247</v>
      </c>
      <c r="B477" t="s">
        <v>1235</v>
      </c>
      <c r="C477" t="s">
        <v>1782</v>
      </c>
      <c r="D477" t="s">
        <v>3390</v>
      </c>
      <c r="E477">
        <v>6</v>
      </c>
      <c r="F477">
        <v>2</v>
      </c>
      <c r="G477">
        <v>9179</v>
      </c>
      <c r="H477" t="s">
        <v>3880</v>
      </c>
      <c r="I477">
        <v>0</v>
      </c>
      <c r="J477" t="s">
        <v>3876</v>
      </c>
    </row>
    <row r="478" spans="1:10" x14ac:dyDescent="0.2">
      <c r="A478" t="s">
        <v>247</v>
      </c>
      <c r="B478" t="s">
        <v>1235</v>
      </c>
      <c r="C478" t="s">
        <v>1782</v>
      </c>
      <c r="D478" t="s">
        <v>3387</v>
      </c>
      <c r="E478">
        <v>7</v>
      </c>
      <c r="F478">
        <v>1</v>
      </c>
      <c r="G478">
        <v>9179</v>
      </c>
      <c r="H478" t="s">
        <v>3880</v>
      </c>
      <c r="I478">
        <v>0</v>
      </c>
      <c r="J478" t="s">
        <v>3876</v>
      </c>
    </row>
    <row r="479" spans="1:10" x14ac:dyDescent="0.2">
      <c r="A479" t="s">
        <v>247</v>
      </c>
      <c r="B479" t="s">
        <v>1235</v>
      </c>
      <c r="C479" t="s">
        <v>2035</v>
      </c>
      <c r="D479" t="s">
        <v>4140</v>
      </c>
      <c r="E479">
        <v>2</v>
      </c>
      <c r="F479">
        <v>1</v>
      </c>
      <c r="G479">
        <v>0</v>
      </c>
      <c r="H479" t="s">
        <v>3880</v>
      </c>
      <c r="I479">
        <v>0</v>
      </c>
      <c r="J479" t="s">
        <v>3876</v>
      </c>
    </row>
    <row r="480" spans="1:10" x14ac:dyDescent="0.2">
      <c r="A480" t="s">
        <v>247</v>
      </c>
      <c r="B480" t="s">
        <v>1235</v>
      </c>
      <c r="C480" t="s">
        <v>2035</v>
      </c>
      <c r="D480" t="s">
        <v>4141</v>
      </c>
      <c r="E480">
        <v>3</v>
      </c>
      <c r="F480">
        <v>1</v>
      </c>
      <c r="G480">
        <v>0</v>
      </c>
      <c r="H480" t="s">
        <v>3880</v>
      </c>
      <c r="I480">
        <v>0</v>
      </c>
      <c r="J480" t="s">
        <v>3876</v>
      </c>
    </row>
    <row r="481" spans="1:10" x14ac:dyDescent="0.2">
      <c r="A481" t="s">
        <v>247</v>
      </c>
      <c r="B481" t="s">
        <v>1235</v>
      </c>
      <c r="C481" t="s">
        <v>1975</v>
      </c>
      <c r="D481" t="s">
        <v>4142</v>
      </c>
      <c r="E481">
        <v>3</v>
      </c>
      <c r="F481">
        <v>1</v>
      </c>
      <c r="G481">
        <v>0</v>
      </c>
      <c r="H481" t="s">
        <v>3880</v>
      </c>
      <c r="I481">
        <v>0</v>
      </c>
      <c r="J481" t="s">
        <v>3876</v>
      </c>
    </row>
    <row r="482" spans="1:10" x14ac:dyDescent="0.2">
      <c r="A482" t="s">
        <v>247</v>
      </c>
      <c r="B482" t="s">
        <v>1235</v>
      </c>
      <c r="C482" t="s">
        <v>2885</v>
      </c>
      <c r="D482" t="s">
        <v>3388</v>
      </c>
      <c r="E482">
        <v>22</v>
      </c>
      <c r="F482">
        <v>1</v>
      </c>
      <c r="G482">
        <v>42070</v>
      </c>
      <c r="H482" t="s">
        <v>3880</v>
      </c>
      <c r="I482">
        <v>0</v>
      </c>
      <c r="J482" t="s">
        <v>3876</v>
      </c>
    </row>
    <row r="483" spans="1:10" x14ac:dyDescent="0.2">
      <c r="A483" t="s">
        <v>247</v>
      </c>
      <c r="B483" t="s">
        <v>1235</v>
      </c>
      <c r="C483" t="s">
        <v>2885</v>
      </c>
      <c r="D483" t="s">
        <v>3320</v>
      </c>
      <c r="E483">
        <v>8</v>
      </c>
      <c r="F483">
        <v>1</v>
      </c>
      <c r="G483">
        <v>40795</v>
      </c>
      <c r="H483" t="s">
        <v>3880</v>
      </c>
      <c r="I483">
        <v>0</v>
      </c>
      <c r="J483" t="s">
        <v>3876</v>
      </c>
    </row>
    <row r="484" spans="1:10" x14ac:dyDescent="0.2">
      <c r="A484" t="s">
        <v>247</v>
      </c>
      <c r="B484" t="s">
        <v>1235</v>
      </c>
      <c r="C484" t="s">
        <v>1786</v>
      </c>
      <c r="D484" t="s">
        <v>4143</v>
      </c>
      <c r="E484">
        <v>6</v>
      </c>
      <c r="F484">
        <v>1</v>
      </c>
      <c r="G484">
        <v>1</v>
      </c>
      <c r="H484" t="s">
        <v>3880</v>
      </c>
      <c r="I484">
        <v>0</v>
      </c>
      <c r="J484" t="s">
        <v>3876</v>
      </c>
    </row>
    <row r="485" spans="1:10" x14ac:dyDescent="0.2">
      <c r="A485" t="s">
        <v>247</v>
      </c>
      <c r="B485" t="s">
        <v>1235</v>
      </c>
      <c r="C485" t="s">
        <v>2027</v>
      </c>
      <c r="D485" t="s">
        <v>4144</v>
      </c>
      <c r="E485">
        <v>1</v>
      </c>
      <c r="F485">
        <v>1</v>
      </c>
      <c r="G485">
        <v>0</v>
      </c>
      <c r="H485" t="s">
        <v>3875</v>
      </c>
      <c r="I485">
        <v>0</v>
      </c>
      <c r="J485" t="s">
        <v>3876</v>
      </c>
    </row>
    <row r="486" spans="1:10" x14ac:dyDescent="0.2">
      <c r="A486" t="s">
        <v>247</v>
      </c>
      <c r="B486" t="s">
        <v>1091</v>
      </c>
      <c r="C486" t="s">
        <v>1930</v>
      </c>
      <c r="D486" t="s">
        <v>3628</v>
      </c>
      <c r="E486">
        <v>1</v>
      </c>
      <c r="F486">
        <v>1</v>
      </c>
      <c r="G486">
        <v>0</v>
      </c>
      <c r="H486" t="s">
        <v>3875</v>
      </c>
      <c r="I486">
        <v>0</v>
      </c>
      <c r="J486" t="s">
        <v>3876</v>
      </c>
    </row>
    <row r="487" spans="1:10" x14ac:dyDescent="0.2">
      <c r="A487" t="s">
        <v>247</v>
      </c>
      <c r="B487" t="s">
        <v>1091</v>
      </c>
      <c r="C487" t="s">
        <v>1936</v>
      </c>
      <c r="D487" t="s">
        <v>4145</v>
      </c>
      <c r="E487">
        <v>1</v>
      </c>
      <c r="F487">
        <v>1</v>
      </c>
      <c r="G487">
        <v>0</v>
      </c>
      <c r="H487" t="s">
        <v>3875</v>
      </c>
      <c r="I487">
        <v>0</v>
      </c>
      <c r="J487" t="s">
        <v>3876</v>
      </c>
    </row>
    <row r="488" spans="1:10" x14ac:dyDescent="0.2">
      <c r="A488" t="s">
        <v>247</v>
      </c>
      <c r="B488" t="s">
        <v>1091</v>
      </c>
      <c r="C488" t="s">
        <v>1946</v>
      </c>
      <c r="D488" t="s">
        <v>4146</v>
      </c>
      <c r="E488">
        <v>1</v>
      </c>
      <c r="F488">
        <v>1</v>
      </c>
      <c r="G488">
        <v>0</v>
      </c>
      <c r="H488" t="s">
        <v>3875</v>
      </c>
      <c r="I488">
        <v>0</v>
      </c>
      <c r="J488" t="s">
        <v>3876</v>
      </c>
    </row>
    <row r="489" spans="1:10" x14ac:dyDescent="0.2">
      <c r="A489" t="s">
        <v>247</v>
      </c>
      <c r="B489" t="s">
        <v>1091</v>
      </c>
      <c r="C489" t="s">
        <v>1913</v>
      </c>
      <c r="D489" t="s">
        <v>4147</v>
      </c>
      <c r="E489">
        <v>1</v>
      </c>
      <c r="F489">
        <v>1</v>
      </c>
      <c r="G489">
        <v>0</v>
      </c>
      <c r="H489" t="s">
        <v>3875</v>
      </c>
      <c r="I489">
        <v>0</v>
      </c>
      <c r="J489" t="s">
        <v>3876</v>
      </c>
    </row>
    <row r="490" spans="1:10" x14ac:dyDescent="0.2">
      <c r="A490" t="s">
        <v>247</v>
      </c>
      <c r="B490" t="s">
        <v>1183</v>
      </c>
      <c r="C490" t="s">
        <v>1768</v>
      </c>
      <c r="D490" t="s">
        <v>4148</v>
      </c>
      <c r="E490">
        <v>1</v>
      </c>
      <c r="F490">
        <v>1</v>
      </c>
      <c r="G490">
        <v>0</v>
      </c>
      <c r="H490" t="s">
        <v>3875</v>
      </c>
      <c r="I490">
        <v>0</v>
      </c>
      <c r="J490" t="s">
        <v>3876</v>
      </c>
    </row>
    <row r="491" spans="1:10" x14ac:dyDescent="0.2">
      <c r="A491" t="s">
        <v>247</v>
      </c>
      <c r="B491" t="s">
        <v>1183</v>
      </c>
      <c r="C491" t="s">
        <v>1767</v>
      </c>
      <c r="D491" t="s">
        <v>4149</v>
      </c>
      <c r="E491">
        <v>1</v>
      </c>
      <c r="F491">
        <v>1</v>
      </c>
      <c r="G491">
        <v>0</v>
      </c>
      <c r="H491" t="s">
        <v>3875</v>
      </c>
      <c r="I491">
        <v>0</v>
      </c>
      <c r="J491" t="s">
        <v>3876</v>
      </c>
    </row>
    <row r="492" spans="1:10" x14ac:dyDescent="0.2">
      <c r="A492" t="s">
        <v>247</v>
      </c>
      <c r="B492" t="s">
        <v>1060</v>
      </c>
      <c r="C492" t="s">
        <v>1634</v>
      </c>
      <c r="E492">
        <v>0</v>
      </c>
      <c r="F492">
        <v>1</v>
      </c>
      <c r="G492">
        <v>0</v>
      </c>
      <c r="H492" t="s">
        <v>3869</v>
      </c>
      <c r="I492">
        <v>0</v>
      </c>
      <c r="J492" t="s">
        <v>3876</v>
      </c>
    </row>
    <row r="493" spans="1:10" x14ac:dyDescent="0.2">
      <c r="A493" t="s">
        <v>247</v>
      </c>
      <c r="B493" t="s">
        <v>1079</v>
      </c>
      <c r="C493" t="s">
        <v>1556</v>
      </c>
      <c r="E493">
        <v>0</v>
      </c>
      <c r="F493">
        <v>1</v>
      </c>
      <c r="G493">
        <v>0</v>
      </c>
      <c r="H493" t="s">
        <v>3869</v>
      </c>
      <c r="I493">
        <v>0</v>
      </c>
      <c r="J493" t="s">
        <v>3876</v>
      </c>
    </row>
    <row r="494" spans="1:10" x14ac:dyDescent="0.2">
      <c r="A494" t="s">
        <v>247</v>
      </c>
      <c r="B494" t="s">
        <v>1079</v>
      </c>
      <c r="C494" t="s">
        <v>2211</v>
      </c>
      <c r="D494" t="s">
        <v>3715</v>
      </c>
      <c r="E494">
        <v>1</v>
      </c>
      <c r="F494">
        <v>0</v>
      </c>
      <c r="G494">
        <v>8246</v>
      </c>
      <c r="H494" t="s">
        <v>3875</v>
      </c>
      <c r="I494">
        <v>0</v>
      </c>
      <c r="J494" t="s">
        <v>3876</v>
      </c>
    </row>
    <row r="495" spans="1:10" x14ac:dyDescent="0.2">
      <c r="A495" t="s">
        <v>247</v>
      </c>
      <c r="B495" t="s">
        <v>1079</v>
      </c>
      <c r="C495" t="s">
        <v>2219</v>
      </c>
      <c r="E495">
        <v>0</v>
      </c>
      <c r="F495">
        <v>0</v>
      </c>
      <c r="G495">
        <v>645</v>
      </c>
      <c r="H495" t="s">
        <v>3869</v>
      </c>
      <c r="I495">
        <v>0</v>
      </c>
      <c r="J495" t="s">
        <v>3876</v>
      </c>
    </row>
    <row r="496" spans="1:10" x14ac:dyDescent="0.2">
      <c r="A496" t="s">
        <v>247</v>
      </c>
      <c r="B496" t="s">
        <v>1079</v>
      </c>
      <c r="C496" t="s">
        <v>2221</v>
      </c>
      <c r="E496">
        <v>0</v>
      </c>
      <c r="F496">
        <v>0</v>
      </c>
      <c r="G496">
        <v>1306</v>
      </c>
      <c r="H496" t="s">
        <v>3869</v>
      </c>
      <c r="I496">
        <v>0</v>
      </c>
      <c r="J496" t="s">
        <v>3876</v>
      </c>
    </row>
    <row r="497" spans="1:10" x14ac:dyDescent="0.2">
      <c r="A497" t="s">
        <v>247</v>
      </c>
      <c r="B497" t="s">
        <v>1079</v>
      </c>
      <c r="C497" t="s">
        <v>2222</v>
      </c>
      <c r="D497" t="s">
        <v>3856</v>
      </c>
      <c r="E497">
        <v>1</v>
      </c>
      <c r="F497">
        <v>0</v>
      </c>
      <c r="G497">
        <v>18</v>
      </c>
      <c r="H497" t="s">
        <v>3875</v>
      </c>
      <c r="I497">
        <v>0</v>
      </c>
      <c r="J497" t="s">
        <v>3876</v>
      </c>
    </row>
    <row r="498" spans="1:10" x14ac:dyDescent="0.2">
      <c r="A498" t="s">
        <v>247</v>
      </c>
      <c r="B498" t="s">
        <v>1079</v>
      </c>
      <c r="C498" t="s">
        <v>2196</v>
      </c>
      <c r="D498" t="s">
        <v>3384</v>
      </c>
      <c r="E498">
        <v>3</v>
      </c>
      <c r="F498">
        <v>0</v>
      </c>
      <c r="G498">
        <v>52732</v>
      </c>
      <c r="H498" t="s">
        <v>3880</v>
      </c>
      <c r="I498">
        <v>0</v>
      </c>
      <c r="J498" t="s">
        <v>3876</v>
      </c>
    </row>
    <row r="499" spans="1:10" x14ac:dyDescent="0.2">
      <c r="A499" t="s">
        <v>247</v>
      </c>
      <c r="B499" t="s">
        <v>1079</v>
      </c>
      <c r="C499" t="s">
        <v>2196</v>
      </c>
      <c r="E499">
        <v>0</v>
      </c>
      <c r="F499">
        <v>0</v>
      </c>
      <c r="G499">
        <v>52732</v>
      </c>
      <c r="H499" t="s">
        <v>3869</v>
      </c>
      <c r="I499">
        <v>0</v>
      </c>
      <c r="J499" t="s">
        <v>3876</v>
      </c>
    </row>
    <row r="500" spans="1:10" x14ac:dyDescent="0.2">
      <c r="A500" t="s">
        <v>247</v>
      </c>
      <c r="B500" t="s">
        <v>1079</v>
      </c>
      <c r="C500" t="s">
        <v>1560</v>
      </c>
      <c r="D500" t="s">
        <v>4150</v>
      </c>
      <c r="E500">
        <v>1</v>
      </c>
      <c r="F500">
        <v>0</v>
      </c>
      <c r="G500">
        <v>15</v>
      </c>
      <c r="H500" t="s">
        <v>3875</v>
      </c>
      <c r="I500">
        <v>0</v>
      </c>
      <c r="J500" t="s">
        <v>3876</v>
      </c>
    </row>
    <row r="501" spans="1:10" x14ac:dyDescent="0.2">
      <c r="A501" t="s">
        <v>247</v>
      </c>
      <c r="B501" t="s">
        <v>1079</v>
      </c>
      <c r="C501" t="s">
        <v>1665</v>
      </c>
      <c r="E501">
        <v>0</v>
      </c>
      <c r="F501">
        <v>0</v>
      </c>
      <c r="G501">
        <v>7</v>
      </c>
      <c r="H501" t="s">
        <v>3869</v>
      </c>
      <c r="I501">
        <v>0</v>
      </c>
      <c r="J501" t="s">
        <v>3876</v>
      </c>
    </row>
    <row r="502" spans="1:10" x14ac:dyDescent="0.2">
      <c r="A502" t="s">
        <v>247</v>
      </c>
      <c r="B502" t="s">
        <v>1079</v>
      </c>
      <c r="C502" t="s">
        <v>2217</v>
      </c>
      <c r="E502">
        <v>0</v>
      </c>
      <c r="F502">
        <v>0</v>
      </c>
      <c r="G502">
        <v>548</v>
      </c>
      <c r="H502" t="s">
        <v>3869</v>
      </c>
      <c r="I502">
        <v>0</v>
      </c>
      <c r="J502" t="s">
        <v>3876</v>
      </c>
    </row>
    <row r="503" spans="1:10" x14ac:dyDescent="0.2">
      <c r="A503" t="s">
        <v>247</v>
      </c>
      <c r="B503" t="s">
        <v>1079</v>
      </c>
      <c r="C503" t="s">
        <v>2210</v>
      </c>
      <c r="E503">
        <v>0</v>
      </c>
      <c r="F503">
        <v>0</v>
      </c>
      <c r="G503">
        <v>3597</v>
      </c>
      <c r="H503" t="s">
        <v>3869</v>
      </c>
      <c r="I503">
        <v>0</v>
      </c>
      <c r="J503" t="s">
        <v>3876</v>
      </c>
    </row>
    <row r="504" spans="1:10" x14ac:dyDescent="0.2">
      <c r="A504" t="s">
        <v>247</v>
      </c>
      <c r="B504" t="s">
        <v>1079</v>
      </c>
      <c r="C504" t="s">
        <v>2210</v>
      </c>
      <c r="D504" t="s">
        <v>3385</v>
      </c>
      <c r="E504">
        <v>3</v>
      </c>
      <c r="F504">
        <v>0</v>
      </c>
      <c r="G504">
        <v>3597</v>
      </c>
      <c r="H504" t="s">
        <v>3880</v>
      </c>
      <c r="I504">
        <v>0</v>
      </c>
      <c r="J504" t="s">
        <v>3876</v>
      </c>
    </row>
    <row r="505" spans="1:10" x14ac:dyDescent="0.2">
      <c r="A505" t="s">
        <v>247</v>
      </c>
      <c r="B505" t="s">
        <v>1060</v>
      </c>
      <c r="C505" t="s">
        <v>1722</v>
      </c>
      <c r="D505" t="s">
        <v>4151</v>
      </c>
      <c r="E505">
        <v>1</v>
      </c>
      <c r="F505">
        <v>0</v>
      </c>
      <c r="G505">
        <v>11</v>
      </c>
      <c r="H505" t="s">
        <v>3875</v>
      </c>
      <c r="I505">
        <v>0</v>
      </c>
      <c r="J505" t="s">
        <v>3876</v>
      </c>
    </row>
    <row r="506" spans="1:10" x14ac:dyDescent="0.2">
      <c r="A506" t="s">
        <v>247</v>
      </c>
      <c r="B506" t="s">
        <v>1060</v>
      </c>
      <c r="C506" t="s">
        <v>1706</v>
      </c>
      <c r="E506">
        <v>0</v>
      </c>
      <c r="F506">
        <v>0</v>
      </c>
      <c r="G506">
        <v>102</v>
      </c>
      <c r="H506" t="s">
        <v>3869</v>
      </c>
      <c r="I506">
        <v>0</v>
      </c>
      <c r="J506" t="s">
        <v>3876</v>
      </c>
    </row>
    <row r="507" spans="1:10" x14ac:dyDescent="0.2">
      <c r="A507" t="s">
        <v>247</v>
      </c>
      <c r="B507" t="s">
        <v>1060</v>
      </c>
      <c r="C507" t="s">
        <v>1728</v>
      </c>
      <c r="D507" t="s">
        <v>4152</v>
      </c>
      <c r="E507">
        <v>1</v>
      </c>
      <c r="F507">
        <v>0</v>
      </c>
      <c r="G507">
        <v>3</v>
      </c>
      <c r="H507" t="s">
        <v>3875</v>
      </c>
      <c r="I507">
        <v>0</v>
      </c>
      <c r="J507" t="s">
        <v>3876</v>
      </c>
    </row>
    <row r="508" spans="1:10" x14ac:dyDescent="0.2">
      <c r="A508" t="s">
        <v>247</v>
      </c>
      <c r="B508" t="s">
        <v>1060</v>
      </c>
      <c r="C508" t="s">
        <v>1735</v>
      </c>
      <c r="D508" t="s">
        <v>4153</v>
      </c>
      <c r="E508">
        <v>1</v>
      </c>
      <c r="F508">
        <v>0</v>
      </c>
      <c r="G508">
        <v>3</v>
      </c>
      <c r="H508" t="s">
        <v>3875</v>
      </c>
      <c r="I508">
        <v>0</v>
      </c>
      <c r="J508" t="s">
        <v>3876</v>
      </c>
    </row>
    <row r="509" spans="1:10" x14ac:dyDescent="0.2">
      <c r="A509" t="s">
        <v>247</v>
      </c>
      <c r="B509" t="s">
        <v>1079</v>
      </c>
      <c r="C509" t="s">
        <v>2193</v>
      </c>
      <c r="E509">
        <v>0</v>
      </c>
      <c r="F509">
        <v>0</v>
      </c>
      <c r="G509">
        <v>279468</v>
      </c>
      <c r="H509" t="s">
        <v>3869</v>
      </c>
      <c r="I509">
        <v>0</v>
      </c>
      <c r="J509" t="s">
        <v>3876</v>
      </c>
    </row>
    <row r="510" spans="1:10" x14ac:dyDescent="0.2">
      <c r="A510" t="s">
        <v>247</v>
      </c>
      <c r="B510" t="s">
        <v>1060</v>
      </c>
      <c r="C510" t="s">
        <v>1736</v>
      </c>
      <c r="D510" t="s">
        <v>4154</v>
      </c>
      <c r="E510">
        <v>1</v>
      </c>
      <c r="F510">
        <v>0</v>
      </c>
      <c r="G510">
        <v>2</v>
      </c>
      <c r="H510" t="s">
        <v>3875</v>
      </c>
      <c r="I510">
        <v>0</v>
      </c>
      <c r="J510" t="s">
        <v>3876</v>
      </c>
    </row>
    <row r="511" spans="1:10" x14ac:dyDescent="0.2">
      <c r="A511" t="s">
        <v>247</v>
      </c>
      <c r="B511" t="s">
        <v>1060</v>
      </c>
      <c r="C511" t="s">
        <v>1719</v>
      </c>
      <c r="D511" t="s">
        <v>4155</v>
      </c>
      <c r="E511">
        <v>1</v>
      </c>
      <c r="F511">
        <v>0</v>
      </c>
      <c r="G511">
        <v>15</v>
      </c>
      <c r="H511" t="s">
        <v>3875</v>
      </c>
      <c r="I511">
        <v>0</v>
      </c>
      <c r="J511" t="s">
        <v>3876</v>
      </c>
    </row>
    <row r="512" spans="1:10" x14ac:dyDescent="0.2">
      <c r="A512" t="s">
        <v>247</v>
      </c>
      <c r="B512" t="s">
        <v>1060</v>
      </c>
      <c r="C512" t="s">
        <v>1714</v>
      </c>
      <c r="D512" t="s">
        <v>4156</v>
      </c>
      <c r="E512">
        <v>1</v>
      </c>
      <c r="F512">
        <v>0</v>
      </c>
      <c r="G512">
        <v>54</v>
      </c>
      <c r="H512" t="s">
        <v>3875</v>
      </c>
      <c r="I512">
        <v>0</v>
      </c>
      <c r="J512" t="s">
        <v>3876</v>
      </c>
    </row>
    <row r="513" spans="1:10" x14ac:dyDescent="0.2">
      <c r="A513" t="s">
        <v>247</v>
      </c>
      <c r="B513" t="s">
        <v>1060</v>
      </c>
      <c r="C513" t="s">
        <v>1712</v>
      </c>
      <c r="D513" t="s">
        <v>4157</v>
      </c>
      <c r="E513">
        <v>1</v>
      </c>
      <c r="F513">
        <v>0</v>
      </c>
      <c r="G513">
        <v>25</v>
      </c>
      <c r="H513" t="s">
        <v>3875</v>
      </c>
      <c r="I513">
        <v>0</v>
      </c>
      <c r="J513" t="s">
        <v>3876</v>
      </c>
    </row>
    <row r="514" spans="1:10" x14ac:dyDescent="0.2">
      <c r="A514" t="s">
        <v>247</v>
      </c>
      <c r="B514" t="s">
        <v>1060</v>
      </c>
      <c r="C514" t="s">
        <v>1720</v>
      </c>
      <c r="D514" t="s">
        <v>4158</v>
      </c>
      <c r="E514">
        <v>1</v>
      </c>
      <c r="F514">
        <v>0</v>
      </c>
      <c r="G514">
        <v>22</v>
      </c>
      <c r="H514" t="s">
        <v>3875</v>
      </c>
      <c r="I514">
        <v>0</v>
      </c>
      <c r="J514" t="s">
        <v>3876</v>
      </c>
    </row>
    <row r="515" spans="1:10" x14ac:dyDescent="0.2">
      <c r="A515" t="s">
        <v>247</v>
      </c>
      <c r="B515" t="s">
        <v>1060</v>
      </c>
      <c r="C515" t="s">
        <v>1675</v>
      </c>
      <c r="E515">
        <v>0</v>
      </c>
      <c r="F515">
        <v>0</v>
      </c>
      <c r="G515">
        <v>51</v>
      </c>
      <c r="H515" t="s">
        <v>3869</v>
      </c>
      <c r="I515">
        <v>0</v>
      </c>
      <c r="J515" t="s">
        <v>3876</v>
      </c>
    </row>
    <row r="516" spans="1:10" x14ac:dyDescent="0.2">
      <c r="A516" t="s">
        <v>247</v>
      </c>
      <c r="B516" t="s">
        <v>626</v>
      </c>
      <c r="C516" t="s">
        <v>1778</v>
      </c>
      <c r="D516" t="s">
        <v>3330</v>
      </c>
      <c r="E516">
        <v>3</v>
      </c>
      <c r="F516">
        <v>0</v>
      </c>
      <c r="G516">
        <v>25999</v>
      </c>
      <c r="H516" t="s">
        <v>3880</v>
      </c>
      <c r="I516">
        <v>0</v>
      </c>
      <c r="J516" t="s">
        <v>3876</v>
      </c>
    </row>
    <row r="517" spans="1:10" x14ac:dyDescent="0.2">
      <c r="A517" t="s">
        <v>247</v>
      </c>
      <c r="B517" t="s">
        <v>626</v>
      </c>
      <c r="C517" t="s">
        <v>1778</v>
      </c>
      <c r="D517" t="s">
        <v>3386</v>
      </c>
      <c r="E517">
        <v>2</v>
      </c>
      <c r="F517">
        <v>0</v>
      </c>
      <c r="G517">
        <v>25999</v>
      </c>
      <c r="H517" t="s">
        <v>3880</v>
      </c>
      <c r="I517">
        <v>0</v>
      </c>
      <c r="J517" t="s">
        <v>3876</v>
      </c>
    </row>
    <row r="518" spans="1:10" x14ac:dyDescent="0.2">
      <c r="A518" t="s">
        <v>247</v>
      </c>
      <c r="B518" t="s">
        <v>626</v>
      </c>
      <c r="C518" t="s">
        <v>1778</v>
      </c>
      <c r="D518" t="s">
        <v>3860</v>
      </c>
      <c r="E518">
        <v>1</v>
      </c>
      <c r="F518">
        <v>0</v>
      </c>
      <c r="G518">
        <v>25999</v>
      </c>
      <c r="H518" t="s">
        <v>3875</v>
      </c>
      <c r="I518">
        <v>0</v>
      </c>
      <c r="J518" t="s">
        <v>3876</v>
      </c>
    </row>
    <row r="519" spans="1:10" x14ac:dyDescent="0.2">
      <c r="A519" t="s">
        <v>247</v>
      </c>
      <c r="B519" t="s">
        <v>1108</v>
      </c>
      <c r="C519" t="s">
        <v>1873</v>
      </c>
      <c r="D519" t="s">
        <v>4159</v>
      </c>
      <c r="E519">
        <v>1</v>
      </c>
      <c r="F519">
        <v>0</v>
      </c>
      <c r="G519">
        <v>55</v>
      </c>
      <c r="H519" t="s">
        <v>3875</v>
      </c>
      <c r="I519">
        <v>0</v>
      </c>
      <c r="J519" t="s">
        <v>3876</v>
      </c>
    </row>
    <row r="520" spans="1:10" x14ac:dyDescent="0.2">
      <c r="A520" t="s">
        <v>247</v>
      </c>
      <c r="B520" t="s">
        <v>1108</v>
      </c>
      <c r="C520" t="s">
        <v>1869</v>
      </c>
      <c r="D520" t="s">
        <v>3788</v>
      </c>
      <c r="E520">
        <v>1</v>
      </c>
      <c r="F520">
        <v>0</v>
      </c>
      <c r="G520">
        <v>76632</v>
      </c>
      <c r="H520" t="s">
        <v>3875</v>
      </c>
      <c r="I520">
        <v>0</v>
      </c>
      <c r="J520" t="s">
        <v>3876</v>
      </c>
    </row>
    <row r="521" spans="1:10" x14ac:dyDescent="0.2">
      <c r="A521" t="s">
        <v>247</v>
      </c>
      <c r="B521" t="s">
        <v>1108</v>
      </c>
      <c r="C521" t="s">
        <v>1861</v>
      </c>
      <c r="D521" t="s">
        <v>3842</v>
      </c>
      <c r="E521">
        <v>1</v>
      </c>
      <c r="F521">
        <v>0</v>
      </c>
      <c r="G521">
        <v>9489084</v>
      </c>
      <c r="H521" t="s">
        <v>3875</v>
      </c>
      <c r="I521">
        <v>0</v>
      </c>
      <c r="J521" t="s">
        <v>3876</v>
      </c>
    </row>
    <row r="522" spans="1:10" x14ac:dyDescent="0.2">
      <c r="A522" t="s">
        <v>247</v>
      </c>
      <c r="B522" t="s">
        <v>1108</v>
      </c>
      <c r="C522" t="s">
        <v>1902</v>
      </c>
      <c r="E522">
        <v>0</v>
      </c>
      <c r="F522">
        <v>0</v>
      </c>
      <c r="G522">
        <v>77591</v>
      </c>
      <c r="H522" t="s">
        <v>3869</v>
      </c>
      <c r="I522">
        <v>0</v>
      </c>
      <c r="J522" t="s">
        <v>3876</v>
      </c>
    </row>
    <row r="523" spans="1:10" x14ac:dyDescent="0.2">
      <c r="A523" t="s">
        <v>247</v>
      </c>
      <c r="B523" t="s">
        <v>1108</v>
      </c>
      <c r="C523" t="s">
        <v>1902</v>
      </c>
      <c r="D523" t="s">
        <v>3295</v>
      </c>
      <c r="E523">
        <v>2</v>
      </c>
      <c r="F523">
        <v>0</v>
      </c>
      <c r="G523">
        <v>77591</v>
      </c>
      <c r="H523" t="s">
        <v>3880</v>
      </c>
      <c r="I523">
        <v>0</v>
      </c>
      <c r="J523" t="s">
        <v>3876</v>
      </c>
    </row>
    <row r="524" spans="1:10" x14ac:dyDescent="0.2">
      <c r="A524" t="s">
        <v>247</v>
      </c>
      <c r="B524" t="s">
        <v>1108</v>
      </c>
      <c r="C524" t="s">
        <v>1900</v>
      </c>
      <c r="E524">
        <v>0</v>
      </c>
      <c r="F524">
        <v>0</v>
      </c>
      <c r="G524">
        <v>77591</v>
      </c>
      <c r="H524" t="s">
        <v>3869</v>
      </c>
      <c r="I524">
        <v>0</v>
      </c>
      <c r="J524" t="s">
        <v>3876</v>
      </c>
    </row>
    <row r="525" spans="1:10" x14ac:dyDescent="0.2">
      <c r="A525" t="s">
        <v>247</v>
      </c>
      <c r="B525" t="s">
        <v>1108</v>
      </c>
      <c r="C525" t="s">
        <v>1900</v>
      </c>
      <c r="D525" t="s">
        <v>3294</v>
      </c>
      <c r="E525">
        <v>2</v>
      </c>
      <c r="F525">
        <v>0</v>
      </c>
      <c r="G525">
        <v>77591</v>
      </c>
      <c r="H525" t="s">
        <v>3880</v>
      </c>
      <c r="I525">
        <v>0</v>
      </c>
      <c r="J525" t="s">
        <v>3876</v>
      </c>
    </row>
    <row r="526" spans="1:10" x14ac:dyDescent="0.2">
      <c r="A526" t="s">
        <v>247</v>
      </c>
      <c r="B526" t="s">
        <v>1183</v>
      </c>
      <c r="C526" t="s">
        <v>1751</v>
      </c>
      <c r="D526" t="s">
        <v>3680</v>
      </c>
      <c r="E526">
        <v>1</v>
      </c>
      <c r="F526">
        <v>0</v>
      </c>
      <c r="G526">
        <v>17882</v>
      </c>
      <c r="H526" t="s">
        <v>3875</v>
      </c>
      <c r="I526">
        <v>0</v>
      </c>
      <c r="J526" t="s">
        <v>3876</v>
      </c>
    </row>
    <row r="527" spans="1:10" x14ac:dyDescent="0.2">
      <c r="A527" t="s">
        <v>247</v>
      </c>
      <c r="B527" t="s">
        <v>1060</v>
      </c>
      <c r="C527" t="s">
        <v>1729</v>
      </c>
      <c r="D527" t="s">
        <v>4160</v>
      </c>
      <c r="E527">
        <v>1</v>
      </c>
      <c r="F527">
        <v>0</v>
      </c>
      <c r="G527">
        <v>3</v>
      </c>
      <c r="H527" t="s">
        <v>3875</v>
      </c>
      <c r="I527">
        <v>0</v>
      </c>
      <c r="J527" t="s">
        <v>3876</v>
      </c>
    </row>
    <row r="528" spans="1:10" x14ac:dyDescent="0.2">
      <c r="A528" t="s">
        <v>247</v>
      </c>
      <c r="B528" t="s">
        <v>1091</v>
      </c>
      <c r="C528" t="s">
        <v>1926</v>
      </c>
      <c r="D528" t="s">
        <v>3309</v>
      </c>
      <c r="E528">
        <v>2</v>
      </c>
      <c r="F528">
        <v>0</v>
      </c>
      <c r="G528">
        <v>53</v>
      </c>
      <c r="H528" t="s">
        <v>3880</v>
      </c>
      <c r="I528">
        <v>0</v>
      </c>
      <c r="J528" t="s">
        <v>3876</v>
      </c>
    </row>
    <row r="529" spans="1:10" x14ac:dyDescent="0.2">
      <c r="A529" t="s">
        <v>247</v>
      </c>
      <c r="B529" t="s">
        <v>1235</v>
      </c>
      <c r="C529" t="s">
        <v>1964</v>
      </c>
      <c r="D529" t="s">
        <v>3314</v>
      </c>
      <c r="E529">
        <v>3</v>
      </c>
      <c r="F529">
        <v>0</v>
      </c>
      <c r="G529">
        <v>95513</v>
      </c>
      <c r="H529" t="s">
        <v>3880</v>
      </c>
      <c r="I529">
        <v>0</v>
      </c>
      <c r="J529" t="s">
        <v>3876</v>
      </c>
    </row>
    <row r="530" spans="1:10" x14ac:dyDescent="0.2">
      <c r="A530" t="s">
        <v>247</v>
      </c>
      <c r="B530" t="s">
        <v>1235</v>
      </c>
      <c r="C530" t="s">
        <v>1964</v>
      </c>
      <c r="D530" t="s">
        <v>3315</v>
      </c>
      <c r="E530">
        <v>2</v>
      </c>
      <c r="F530">
        <v>0</v>
      </c>
      <c r="G530">
        <v>95513</v>
      </c>
      <c r="H530" t="s">
        <v>3880</v>
      </c>
      <c r="I530">
        <v>0</v>
      </c>
      <c r="J530" t="s">
        <v>3876</v>
      </c>
    </row>
    <row r="531" spans="1:10" x14ac:dyDescent="0.2">
      <c r="A531" t="s">
        <v>247</v>
      </c>
      <c r="B531" t="s">
        <v>1235</v>
      </c>
      <c r="C531" t="s">
        <v>2013</v>
      </c>
      <c r="D531" t="s">
        <v>3366</v>
      </c>
      <c r="E531">
        <v>4</v>
      </c>
      <c r="F531">
        <v>0</v>
      </c>
      <c r="G531">
        <v>3</v>
      </c>
      <c r="H531" t="s">
        <v>3880</v>
      </c>
      <c r="I531">
        <v>0</v>
      </c>
      <c r="J531" t="s">
        <v>3876</v>
      </c>
    </row>
    <row r="532" spans="1:10" x14ac:dyDescent="0.2">
      <c r="A532" t="s">
        <v>247</v>
      </c>
      <c r="B532" t="s">
        <v>1235</v>
      </c>
      <c r="C532" t="s">
        <v>2013</v>
      </c>
      <c r="D532" t="s">
        <v>3367</v>
      </c>
      <c r="E532">
        <v>3</v>
      </c>
      <c r="F532">
        <v>0</v>
      </c>
      <c r="G532">
        <v>3</v>
      </c>
      <c r="H532" t="s">
        <v>3880</v>
      </c>
      <c r="I532">
        <v>0</v>
      </c>
      <c r="J532" t="s">
        <v>3876</v>
      </c>
    </row>
    <row r="533" spans="1:10" x14ac:dyDescent="0.2">
      <c r="A533" t="s">
        <v>247</v>
      </c>
      <c r="B533" t="s">
        <v>1108</v>
      </c>
      <c r="C533" t="s">
        <v>1904</v>
      </c>
      <c r="D533" t="s">
        <v>4161</v>
      </c>
      <c r="E533">
        <v>1</v>
      </c>
      <c r="F533">
        <v>0</v>
      </c>
      <c r="G533">
        <v>108</v>
      </c>
      <c r="H533" t="s">
        <v>3875</v>
      </c>
      <c r="I533">
        <v>0</v>
      </c>
      <c r="J533" t="s">
        <v>3876</v>
      </c>
    </row>
    <row r="534" spans="1:10" x14ac:dyDescent="0.2">
      <c r="A534" t="s">
        <v>247</v>
      </c>
      <c r="B534" t="s">
        <v>1108</v>
      </c>
      <c r="C534" t="s">
        <v>1901</v>
      </c>
      <c r="E534">
        <v>0</v>
      </c>
      <c r="F534">
        <v>0</v>
      </c>
      <c r="G534">
        <v>77591</v>
      </c>
      <c r="H534" t="s">
        <v>3869</v>
      </c>
      <c r="I534">
        <v>0</v>
      </c>
      <c r="J534" t="s">
        <v>3876</v>
      </c>
    </row>
    <row r="535" spans="1:10" x14ac:dyDescent="0.2">
      <c r="A535" t="s">
        <v>247</v>
      </c>
      <c r="B535" t="s">
        <v>1108</v>
      </c>
      <c r="C535" t="s">
        <v>1865</v>
      </c>
      <c r="D535" t="s">
        <v>3669</v>
      </c>
      <c r="E535">
        <v>1</v>
      </c>
      <c r="F535">
        <v>0</v>
      </c>
      <c r="G535">
        <v>306204</v>
      </c>
      <c r="H535" t="s">
        <v>3875</v>
      </c>
      <c r="I535">
        <v>0</v>
      </c>
      <c r="J535" t="s">
        <v>3876</v>
      </c>
    </row>
    <row r="536" spans="1:10" x14ac:dyDescent="0.2">
      <c r="A536" t="s">
        <v>247</v>
      </c>
      <c r="B536" t="s">
        <v>1235</v>
      </c>
      <c r="C536" t="s">
        <v>2055</v>
      </c>
      <c r="D536" t="s">
        <v>3306</v>
      </c>
      <c r="E536">
        <v>3</v>
      </c>
      <c r="F536">
        <v>0</v>
      </c>
      <c r="G536">
        <v>1025438</v>
      </c>
      <c r="H536" t="s">
        <v>3880</v>
      </c>
      <c r="I536">
        <v>0</v>
      </c>
      <c r="J536" t="s">
        <v>3876</v>
      </c>
    </row>
    <row r="537" spans="1:10" x14ac:dyDescent="0.2">
      <c r="A537" t="s">
        <v>247</v>
      </c>
      <c r="B537" t="s">
        <v>1235</v>
      </c>
      <c r="C537" t="s">
        <v>1786</v>
      </c>
      <c r="D537" t="s">
        <v>3376</v>
      </c>
      <c r="E537">
        <v>3</v>
      </c>
      <c r="F537">
        <v>0</v>
      </c>
      <c r="G537">
        <v>1</v>
      </c>
      <c r="H537" t="s">
        <v>3880</v>
      </c>
      <c r="I537">
        <v>0</v>
      </c>
      <c r="J537" t="s">
        <v>3876</v>
      </c>
    </row>
    <row r="538" spans="1:10" x14ac:dyDescent="0.2">
      <c r="A538" t="s">
        <v>247</v>
      </c>
      <c r="B538" t="s">
        <v>1235</v>
      </c>
      <c r="C538" t="s">
        <v>2029</v>
      </c>
      <c r="D538" t="s">
        <v>3374</v>
      </c>
      <c r="E538">
        <v>2</v>
      </c>
      <c r="F538">
        <v>0</v>
      </c>
      <c r="G538">
        <v>1</v>
      </c>
      <c r="H538" t="s">
        <v>3880</v>
      </c>
      <c r="I538">
        <v>0</v>
      </c>
      <c r="J538" t="s">
        <v>3876</v>
      </c>
    </row>
    <row r="539" spans="1:10" x14ac:dyDescent="0.2">
      <c r="A539" t="s">
        <v>247</v>
      </c>
      <c r="B539" t="s">
        <v>1235</v>
      </c>
      <c r="C539" t="s">
        <v>1786</v>
      </c>
      <c r="D539" t="s">
        <v>3375</v>
      </c>
      <c r="E539">
        <v>5</v>
      </c>
      <c r="F539">
        <v>0</v>
      </c>
      <c r="G539">
        <v>1</v>
      </c>
      <c r="H539" t="s">
        <v>3880</v>
      </c>
      <c r="I539">
        <v>0</v>
      </c>
      <c r="J539" t="s">
        <v>3876</v>
      </c>
    </row>
    <row r="540" spans="1:10" x14ac:dyDescent="0.2">
      <c r="A540" t="s">
        <v>247</v>
      </c>
      <c r="B540" t="s">
        <v>1235</v>
      </c>
      <c r="C540" t="s">
        <v>1978</v>
      </c>
      <c r="D540" t="s">
        <v>3368</v>
      </c>
      <c r="E540">
        <v>14</v>
      </c>
      <c r="F540">
        <v>0</v>
      </c>
      <c r="G540">
        <v>3</v>
      </c>
      <c r="H540" t="s">
        <v>3880</v>
      </c>
      <c r="I540">
        <v>0</v>
      </c>
      <c r="J540" t="s">
        <v>3876</v>
      </c>
    </row>
    <row r="541" spans="1:10" x14ac:dyDescent="0.2">
      <c r="A541" t="s">
        <v>247</v>
      </c>
      <c r="B541" t="s">
        <v>1235</v>
      </c>
      <c r="C541" t="s">
        <v>1978</v>
      </c>
      <c r="D541" t="s">
        <v>3369</v>
      </c>
      <c r="E541">
        <v>15</v>
      </c>
      <c r="F541">
        <v>0</v>
      </c>
      <c r="G541">
        <v>3</v>
      </c>
      <c r="H541" t="s">
        <v>3880</v>
      </c>
      <c r="I541">
        <v>0</v>
      </c>
      <c r="J541" t="s">
        <v>3876</v>
      </c>
    </row>
    <row r="542" spans="1:10" x14ac:dyDescent="0.2">
      <c r="A542" t="s">
        <v>247</v>
      </c>
      <c r="B542" t="s">
        <v>1235</v>
      </c>
      <c r="C542" t="s">
        <v>1968</v>
      </c>
      <c r="D542" t="s">
        <v>3353</v>
      </c>
      <c r="E542">
        <v>3</v>
      </c>
      <c r="F542">
        <v>0</v>
      </c>
      <c r="G542">
        <v>206</v>
      </c>
      <c r="H542" t="s">
        <v>3880</v>
      </c>
      <c r="I542">
        <v>0</v>
      </c>
      <c r="J542" t="s">
        <v>3876</v>
      </c>
    </row>
    <row r="543" spans="1:10" x14ac:dyDescent="0.2">
      <c r="A543" t="s">
        <v>247</v>
      </c>
      <c r="B543" t="s">
        <v>1235</v>
      </c>
      <c r="C543" t="s">
        <v>1968</v>
      </c>
      <c r="D543" t="s">
        <v>3354</v>
      </c>
      <c r="E543">
        <v>2</v>
      </c>
      <c r="F543">
        <v>0</v>
      </c>
      <c r="G543">
        <v>206</v>
      </c>
      <c r="H543" t="s">
        <v>3880</v>
      </c>
      <c r="I543">
        <v>0</v>
      </c>
      <c r="J543" t="s">
        <v>3876</v>
      </c>
    </row>
    <row r="544" spans="1:10" x14ac:dyDescent="0.2">
      <c r="A544" t="s">
        <v>247</v>
      </c>
      <c r="B544" t="s">
        <v>1235</v>
      </c>
      <c r="C544" t="s">
        <v>1968</v>
      </c>
      <c r="D544" t="s">
        <v>3646</v>
      </c>
      <c r="E544">
        <v>1</v>
      </c>
      <c r="F544">
        <v>0</v>
      </c>
      <c r="G544">
        <v>206</v>
      </c>
      <c r="H544" t="s">
        <v>3875</v>
      </c>
      <c r="I544">
        <v>0</v>
      </c>
      <c r="J544" t="s">
        <v>3876</v>
      </c>
    </row>
    <row r="545" spans="1:10" x14ac:dyDescent="0.2">
      <c r="A545" t="s">
        <v>247</v>
      </c>
      <c r="B545" t="s">
        <v>1235</v>
      </c>
      <c r="C545" t="s">
        <v>1786</v>
      </c>
      <c r="D545" t="s">
        <v>3377</v>
      </c>
      <c r="E545">
        <v>2</v>
      </c>
      <c r="F545">
        <v>0</v>
      </c>
      <c r="G545">
        <v>1</v>
      </c>
      <c r="H545" t="s">
        <v>3880</v>
      </c>
      <c r="I545">
        <v>0</v>
      </c>
      <c r="J545" t="s">
        <v>3876</v>
      </c>
    </row>
    <row r="546" spans="1:10" x14ac:dyDescent="0.2">
      <c r="A546" t="s">
        <v>247</v>
      </c>
      <c r="B546" t="s">
        <v>1235</v>
      </c>
      <c r="C546" t="s">
        <v>2885</v>
      </c>
      <c r="D546" t="s">
        <v>3323</v>
      </c>
      <c r="E546">
        <v>7</v>
      </c>
      <c r="F546">
        <v>0</v>
      </c>
      <c r="G546">
        <v>40795</v>
      </c>
      <c r="H546" t="s">
        <v>3880</v>
      </c>
      <c r="I546">
        <v>0</v>
      </c>
      <c r="J546" t="s">
        <v>3876</v>
      </c>
    </row>
    <row r="547" spans="1:10" x14ac:dyDescent="0.2">
      <c r="A547" t="s">
        <v>247</v>
      </c>
      <c r="B547" t="s">
        <v>1235</v>
      </c>
      <c r="C547" t="s">
        <v>2085</v>
      </c>
      <c r="D547" t="s">
        <v>3300</v>
      </c>
      <c r="E547">
        <v>2</v>
      </c>
      <c r="F547">
        <v>0</v>
      </c>
      <c r="G547">
        <v>1364038</v>
      </c>
      <c r="H547" t="s">
        <v>3880</v>
      </c>
      <c r="I547">
        <v>0</v>
      </c>
      <c r="J547" t="s">
        <v>3876</v>
      </c>
    </row>
    <row r="548" spans="1:10" x14ac:dyDescent="0.2">
      <c r="A548" t="s">
        <v>247</v>
      </c>
      <c r="B548" t="s">
        <v>1235</v>
      </c>
      <c r="C548" t="s">
        <v>2085</v>
      </c>
      <c r="D548" t="s">
        <v>3301</v>
      </c>
      <c r="E548">
        <v>6</v>
      </c>
      <c r="F548">
        <v>0</v>
      </c>
      <c r="G548">
        <v>1364038</v>
      </c>
      <c r="H548" t="s">
        <v>3880</v>
      </c>
      <c r="I548">
        <v>0</v>
      </c>
      <c r="J548" t="s">
        <v>3876</v>
      </c>
    </row>
    <row r="549" spans="1:10" x14ac:dyDescent="0.2">
      <c r="A549" t="s">
        <v>247</v>
      </c>
      <c r="B549" t="s">
        <v>1235</v>
      </c>
      <c r="C549" t="s">
        <v>2085</v>
      </c>
      <c r="D549" t="s">
        <v>3302</v>
      </c>
      <c r="E549">
        <v>3</v>
      </c>
      <c r="F549">
        <v>0</v>
      </c>
      <c r="G549">
        <v>1364038</v>
      </c>
      <c r="H549" t="s">
        <v>3880</v>
      </c>
      <c r="I549">
        <v>0</v>
      </c>
      <c r="J549" t="s">
        <v>3876</v>
      </c>
    </row>
    <row r="550" spans="1:10" x14ac:dyDescent="0.2">
      <c r="A550" t="s">
        <v>247</v>
      </c>
      <c r="B550" t="s">
        <v>1235</v>
      </c>
      <c r="C550" t="s">
        <v>2885</v>
      </c>
      <c r="D550" t="s">
        <v>3316</v>
      </c>
      <c r="E550">
        <v>3</v>
      </c>
      <c r="F550">
        <v>0</v>
      </c>
      <c r="G550">
        <v>64769</v>
      </c>
      <c r="H550" t="s">
        <v>3880</v>
      </c>
      <c r="I550">
        <v>0</v>
      </c>
      <c r="J550" t="s">
        <v>3876</v>
      </c>
    </row>
    <row r="551" spans="1:10" x14ac:dyDescent="0.2">
      <c r="A551" t="s">
        <v>247</v>
      </c>
      <c r="B551" t="s">
        <v>1235</v>
      </c>
      <c r="C551" t="s">
        <v>1989</v>
      </c>
      <c r="D551" t="s">
        <v>3348</v>
      </c>
      <c r="E551">
        <v>2</v>
      </c>
      <c r="F551">
        <v>0</v>
      </c>
      <c r="G551">
        <v>247</v>
      </c>
      <c r="H551" t="s">
        <v>3880</v>
      </c>
      <c r="I551">
        <v>0</v>
      </c>
      <c r="J551" t="s">
        <v>3876</v>
      </c>
    </row>
    <row r="552" spans="1:10" x14ac:dyDescent="0.2">
      <c r="A552" t="s">
        <v>247</v>
      </c>
      <c r="B552" t="s">
        <v>1235</v>
      </c>
      <c r="C552" t="s">
        <v>2885</v>
      </c>
      <c r="D552" t="s">
        <v>3318</v>
      </c>
      <c r="E552">
        <v>33</v>
      </c>
      <c r="F552">
        <v>0</v>
      </c>
      <c r="G552">
        <v>63494</v>
      </c>
      <c r="H552" t="s">
        <v>3880</v>
      </c>
      <c r="I552">
        <v>0</v>
      </c>
      <c r="J552" t="s">
        <v>3876</v>
      </c>
    </row>
    <row r="553" spans="1:10" x14ac:dyDescent="0.2">
      <c r="A553" t="s">
        <v>247</v>
      </c>
      <c r="B553" t="s">
        <v>1235</v>
      </c>
      <c r="C553" t="s">
        <v>2885</v>
      </c>
      <c r="D553" t="s">
        <v>3333</v>
      </c>
      <c r="E553">
        <v>31</v>
      </c>
      <c r="F553">
        <v>0</v>
      </c>
      <c r="G553">
        <v>25980</v>
      </c>
      <c r="H553" t="s">
        <v>3880</v>
      </c>
      <c r="I553">
        <v>0</v>
      </c>
      <c r="J553" t="s">
        <v>3876</v>
      </c>
    </row>
    <row r="554" spans="1:10" x14ac:dyDescent="0.2">
      <c r="A554" t="s">
        <v>247</v>
      </c>
      <c r="B554" t="s">
        <v>1235</v>
      </c>
      <c r="C554" t="s">
        <v>1989</v>
      </c>
      <c r="D554" t="s">
        <v>3344</v>
      </c>
      <c r="E554">
        <v>3</v>
      </c>
      <c r="F554">
        <v>0</v>
      </c>
      <c r="G554">
        <v>247</v>
      </c>
      <c r="H554" t="s">
        <v>3880</v>
      </c>
      <c r="I554">
        <v>0</v>
      </c>
      <c r="J554" t="s">
        <v>3876</v>
      </c>
    </row>
    <row r="555" spans="1:10" x14ac:dyDescent="0.2">
      <c r="A555" t="s">
        <v>247</v>
      </c>
      <c r="B555" t="s">
        <v>1235</v>
      </c>
      <c r="C555" t="s">
        <v>1989</v>
      </c>
      <c r="D555" t="s">
        <v>3345</v>
      </c>
      <c r="E555">
        <v>4</v>
      </c>
      <c r="F555">
        <v>0</v>
      </c>
      <c r="G555">
        <v>247</v>
      </c>
      <c r="H555" t="s">
        <v>3880</v>
      </c>
      <c r="I555">
        <v>0</v>
      </c>
      <c r="J555" t="s">
        <v>3876</v>
      </c>
    </row>
    <row r="556" spans="1:10" x14ac:dyDescent="0.2">
      <c r="A556" t="s">
        <v>247</v>
      </c>
      <c r="B556" t="s">
        <v>1235</v>
      </c>
      <c r="C556" t="s">
        <v>1989</v>
      </c>
      <c r="D556" t="s">
        <v>3346</v>
      </c>
      <c r="E556">
        <v>5</v>
      </c>
      <c r="F556">
        <v>0</v>
      </c>
      <c r="G556">
        <v>247</v>
      </c>
      <c r="H556" t="s">
        <v>3880</v>
      </c>
      <c r="I556">
        <v>0</v>
      </c>
      <c r="J556" t="s">
        <v>3876</v>
      </c>
    </row>
    <row r="557" spans="1:10" x14ac:dyDescent="0.2">
      <c r="A557" t="s">
        <v>247</v>
      </c>
      <c r="B557" t="s">
        <v>1235</v>
      </c>
      <c r="C557" t="s">
        <v>1989</v>
      </c>
      <c r="D557" t="s">
        <v>3347</v>
      </c>
      <c r="E557">
        <v>6</v>
      </c>
      <c r="F557">
        <v>0</v>
      </c>
      <c r="G557">
        <v>247</v>
      </c>
      <c r="H557" t="s">
        <v>3880</v>
      </c>
      <c r="I557">
        <v>0</v>
      </c>
      <c r="J557" t="s">
        <v>3876</v>
      </c>
    </row>
    <row r="558" spans="1:10" x14ac:dyDescent="0.2">
      <c r="A558" t="s">
        <v>247</v>
      </c>
      <c r="B558" t="s">
        <v>1235</v>
      </c>
      <c r="C558" t="s">
        <v>1989</v>
      </c>
      <c r="D558" t="s">
        <v>3349</v>
      </c>
      <c r="E558">
        <v>7</v>
      </c>
      <c r="F558">
        <v>0</v>
      </c>
      <c r="G558">
        <v>247</v>
      </c>
      <c r="H558" t="s">
        <v>3880</v>
      </c>
      <c r="I558">
        <v>0</v>
      </c>
      <c r="J558" t="s">
        <v>3876</v>
      </c>
    </row>
    <row r="559" spans="1:10" x14ac:dyDescent="0.2">
      <c r="A559" t="s">
        <v>247</v>
      </c>
      <c r="B559" t="s">
        <v>1235</v>
      </c>
      <c r="C559" t="s">
        <v>1989</v>
      </c>
      <c r="D559" t="s">
        <v>3350</v>
      </c>
      <c r="E559">
        <v>8</v>
      </c>
      <c r="F559">
        <v>0</v>
      </c>
      <c r="G559">
        <v>247</v>
      </c>
      <c r="H559" t="s">
        <v>3880</v>
      </c>
      <c r="I559">
        <v>0</v>
      </c>
      <c r="J559" t="s">
        <v>3876</v>
      </c>
    </row>
    <row r="560" spans="1:10" x14ac:dyDescent="0.2">
      <c r="A560" t="s">
        <v>247</v>
      </c>
      <c r="B560" t="s">
        <v>1235</v>
      </c>
      <c r="C560" t="s">
        <v>1989</v>
      </c>
      <c r="D560" t="s">
        <v>3351</v>
      </c>
      <c r="E560">
        <v>19</v>
      </c>
      <c r="F560">
        <v>0</v>
      </c>
      <c r="G560">
        <v>247</v>
      </c>
      <c r="H560" t="s">
        <v>3880</v>
      </c>
      <c r="I560">
        <v>0</v>
      </c>
      <c r="J560" t="s">
        <v>3876</v>
      </c>
    </row>
    <row r="561" spans="1:10" x14ac:dyDescent="0.2">
      <c r="A561" t="s">
        <v>247</v>
      </c>
      <c r="B561" t="s">
        <v>1235</v>
      </c>
      <c r="C561" t="s">
        <v>1989</v>
      </c>
      <c r="D561" t="s">
        <v>3352</v>
      </c>
      <c r="E561">
        <v>20</v>
      </c>
      <c r="F561">
        <v>0</v>
      </c>
      <c r="G561">
        <v>247</v>
      </c>
      <c r="H561" t="s">
        <v>3880</v>
      </c>
      <c r="I561">
        <v>0</v>
      </c>
      <c r="J561" t="s">
        <v>3876</v>
      </c>
    </row>
    <row r="562" spans="1:10" x14ac:dyDescent="0.2">
      <c r="A562" t="s">
        <v>247</v>
      </c>
      <c r="B562" t="s">
        <v>1235</v>
      </c>
      <c r="C562" t="s">
        <v>1783</v>
      </c>
      <c r="D562" t="s">
        <v>3324</v>
      </c>
      <c r="E562">
        <v>2</v>
      </c>
      <c r="F562">
        <v>0</v>
      </c>
      <c r="G562">
        <v>34308</v>
      </c>
      <c r="H562" t="s">
        <v>3880</v>
      </c>
      <c r="I562">
        <v>0</v>
      </c>
      <c r="J562" t="s">
        <v>3876</v>
      </c>
    </row>
    <row r="563" spans="1:10" x14ac:dyDescent="0.2">
      <c r="A563" t="s">
        <v>247</v>
      </c>
      <c r="B563" t="s">
        <v>1235</v>
      </c>
      <c r="C563" t="s">
        <v>1783</v>
      </c>
      <c r="D563" t="s">
        <v>3325</v>
      </c>
      <c r="E563">
        <v>4</v>
      </c>
      <c r="F563">
        <v>0</v>
      </c>
      <c r="G563">
        <v>34308</v>
      </c>
      <c r="H563" t="s">
        <v>3880</v>
      </c>
      <c r="I563">
        <v>0</v>
      </c>
      <c r="J563" t="s">
        <v>3876</v>
      </c>
    </row>
    <row r="564" spans="1:10" x14ac:dyDescent="0.2">
      <c r="A564" t="s">
        <v>247</v>
      </c>
      <c r="B564" t="s">
        <v>1235</v>
      </c>
      <c r="C564" t="s">
        <v>1783</v>
      </c>
      <c r="D564" t="s">
        <v>3326</v>
      </c>
      <c r="E564">
        <v>3</v>
      </c>
      <c r="F564">
        <v>0</v>
      </c>
      <c r="G564">
        <v>34308</v>
      </c>
      <c r="H564" t="s">
        <v>3880</v>
      </c>
      <c r="I564">
        <v>0</v>
      </c>
      <c r="J564" t="s">
        <v>3876</v>
      </c>
    </row>
    <row r="565" spans="1:10" x14ac:dyDescent="0.2">
      <c r="A565" t="s">
        <v>247</v>
      </c>
      <c r="B565" t="s">
        <v>1235</v>
      </c>
      <c r="C565" t="s">
        <v>1970</v>
      </c>
      <c r="D565" t="s">
        <v>3359</v>
      </c>
      <c r="E565">
        <v>3</v>
      </c>
      <c r="F565">
        <v>0</v>
      </c>
      <c r="G565">
        <v>158</v>
      </c>
      <c r="H565" t="s">
        <v>3880</v>
      </c>
      <c r="I565">
        <v>0</v>
      </c>
      <c r="J565" t="s">
        <v>3876</v>
      </c>
    </row>
    <row r="566" spans="1:10" x14ac:dyDescent="0.2">
      <c r="A566" t="s">
        <v>247</v>
      </c>
      <c r="B566" t="s">
        <v>1235</v>
      </c>
      <c r="C566" t="s">
        <v>1970</v>
      </c>
      <c r="D566" t="s">
        <v>3360</v>
      </c>
      <c r="E566">
        <v>4</v>
      </c>
      <c r="F566">
        <v>0</v>
      </c>
      <c r="G566">
        <v>158</v>
      </c>
      <c r="H566" t="s">
        <v>3880</v>
      </c>
      <c r="I566">
        <v>0</v>
      </c>
      <c r="J566" t="s">
        <v>3876</v>
      </c>
    </row>
    <row r="567" spans="1:10" x14ac:dyDescent="0.2">
      <c r="A567" t="s">
        <v>247</v>
      </c>
      <c r="B567" t="s">
        <v>1235</v>
      </c>
      <c r="C567" t="s">
        <v>1976</v>
      </c>
      <c r="D567" t="s">
        <v>4162</v>
      </c>
      <c r="E567">
        <v>1</v>
      </c>
      <c r="F567">
        <v>0</v>
      </c>
      <c r="G567">
        <v>32656</v>
      </c>
      <c r="H567" t="s">
        <v>3875</v>
      </c>
      <c r="I567">
        <v>0</v>
      </c>
      <c r="J567" t="s">
        <v>3876</v>
      </c>
    </row>
    <row r="568" spans="1:10" x14ac:dyDescent="0.2">
      <c r="A568" t="s">
        <v>247</v>
      </c>
      <c r="B568" t="s">
        <v>1235</v>
      </c>
      <c r="C568" t="s">
        <v>1970</v>
      </c>
      <c r="D568" t="s">
        <v>3358</v>
      </c>
      <c r="E568">
        <v>2</v>
      </c>
      <c r="F568">
        <v>0</v>
      </c>
      <c r="G568">
        <v>158</v>
      </c>
      <c r="H568" t="s">
        <v>3880</v>
      </c>
      <c r="I568">
        <v>0</v>
      </c>
      <c r="J568" t="s">
        <v>3876</v>
      </c>
    </row>
    <row r="569" spans="1:10" x14ac:dyDescent="0.2">
      <c r="A569" t="s">
        <v>247</v>
      </c>
      <c r="B569" t="s">
        <v>1235</v>
      </c>
      <c r="C569" t="s">
        <v>1970</v>
      </c>
      <c r="D569" t="s">
        <v>3361</v>
      </c>
      <c r="E569">
        <v>2</v>
      </c>
      <c r="F569">
        <v>0</v>
      </c>
      <c r="G569">
        <v>157</v>
      </c>
      <c r="H569" t="s">
        <v>3880</v>
      </c>
      <c r="I569">
        <v>0</v>
      </c>
      <c r="J569" t="s">
        <v>3876</v>
      </c>
    </row>
    <row r="570" spans="1:10" x14ac:dyDescent="0.2">
      <c r="A570" t="s">
        <v>247</v>
      </c>
      <c r="B570" t="s">
        <v>1235</v>
      </c>
      <c r="C570" t="s">
        <v>1970</v>
      </c>
      <c r="D570" t="s">
        <v>3362</v>
      </c>
      <c r="E570">
        <v>3</v>
      </c>
      <c r="F570">
        <v>0</v>
      </c>
      <c r="G570">
        <v>157</v>
      </c>
      <c r="H570" t="s">
        <v>3880</v>
      </c>
      <c r="I570">
        <v>0</v>
      </c>
      <c r="J570" t="s">
        <v>3876</v>
      </c>
    </row>
    <row r="571" spans="1:10" x14ac:dyDescent="0.2">
      <c r="A571" t="s">
        <v>247</v>
      </c>
      <c r="B571" t="s">
        <v>1235</v>
      </c>
      <c r="C571" t="s">
        <v>1976</v>
      </c>
      <c r="D571" t="s">
        <v>3327</v>
      </c>
      <c r="E571">
        <v>4</v>
      </c>
      <c r="F571">
        <v>0</v>
      </c>
      <c r="G571">
        <v>32656</v>
      </c>
      <c r="H571" t="s">
        <v>3880</v>
      </c>
      <c r="I571">
        <v>0</v>
      </c>
      <c r="J571" t="s">
        <v>3876</v>
      </c>
    </row>
    <row r="572" spans="1:10" x14ac:dyDescent="0.2">
      <c r="A572" t="s">
        <v>247</v>
      </c>
      <c r="B572" t="s">
        <v>1235</v>
      </c>
      <c r="C572" t="s">
        <v>1976</v>
      </c>
      <c r="D572" t="s">
        <v>3328</v>
      </c>
      <c r="E572">
        <v>3</v>
      </c>
      <c r="F572">
        <v>0</v>
      </c>
      <c r="G572">
        <v>32656</v>
      </c>
      <c r="H572" t="s">
        <v>3880</v>
      </c>
      <c r="I572">
        <v>0</v>
      </c>
      <c r="J572" t="s">
        <v>3876</v>
      </c>
    </row>
    <row r="573" spans="1:10" x14ac:dyDescent="0.2">
      <c r="A573" t="s">
        <v>247</v>
      </c>
      <c r="B573" t="s">
        <v>1235</v>
      </c>
      <c r="C573" t="s">
        <v>1976</v>
      </c>
      <c r="D573" t="s">
        <v>3329</v>
      </c>
      <c r="E573">
        <v>5</v>
      </c>
      <c r="F573">
        <v>0</v>
      </c>
      <c r="G573">
        <v>32656</v>
      </c>
      <c r="H573" t="s">
        <v>3880</v>
      </c>
      <c r="I573">
        <v>0</v>
      </c>
      <c r="J573" t="s">
        <v>3876</v>
      </c>
    </row>
    <row r="574" spans="1:10" x14ac:dyDescent="0.2">
      <c r="A574" t="s">
        <v>247</v>
      </c>
      <c r="B574" t="s">
        <v>1235</v>
      </c>
      <c r="C574" t="s">
        <v>2016</v>
      </c>
      <c r="D574" t="s">
        <v>3340</v>
      </c>
      <c r="E574">
        <v>4</v>
      </c>
      <c r="F574">
        <v>0</v>
      </c>
      <c r="G574">
        <v>316</v>
      </c>
      <c r="H574" t="s">
        <v>3880</v>
      </c>
      <c r="I574">
        <v>0</v>
      </c>
      <c r="J574" t="s">
        <v>3876</v>
      </c>
    </row>
    <row r="575" spans="1:10" x14ac:dyDescent="0.2">
      <c r="A575" t="s">
        <v>247</v>
      </c>
      <c r="B575" t="s">
        <v>1235</v>
      </c>
      <c r="C575" t="s">
        <v>2016</v>
      </c>
      <c r="D575" t="s">
        <v>3341</v>
      </c>
      <c r="E575">
        <v>3</v>
      </c>
      <c r="F575">
        <v>0</v>
      </c>
      <c r="G575">
        <v>316</v>
      </c>
      <c r="H575" t="s">
        <v>3880</v>
      </c>
      <c r="I575">
        <v>0</v>
      </c>
      <c r="J575" t="s">
        <v>3876</v>
      </c>
    </row>
    <row r="576" spans="1:10" x14ac:dyDescent="0.2">
      <c r="A576" t="s">
        <v>247</v>
      </c>
      <c r="B576" t="s">
        <v>1235</v>
      </c>
      <c r="C576" t="s">
        <v>2016</v>
      </c>
      <c r="D576" t="s">
        <v>3342</v>
      </c>
      <c r="E576">
        <v>6</v>
      </c>
      <c r="F576">
        <v>0</v>
      </c>
      <c r="G576">
        <v>316</v>
      </c>
      <c r="H576" t="s">
        <v>3880</v>
      </c>
      <c r="I576">
        <v>0</v>
      </c>
      <c r="J576" t="s">
        <v>3876</v>
      </c>
    </row>
    <row r="577" spans="1:10" x14ac:dyDescent="0.2">
      <c r="A577" t="s">
        <v>247</v>
      </c>
      <c r="B577" t="s">
        <v>1235</v>
      </c>
      <c r="C577" t="s">
        <v>2016</v>
      </c>
      <c r="D577" t="s">
        <v>3343</v>
      </c>
      <c r="E577">
        <v>2</v>
      </c>
      <c r="F577">
        <v>0</v>
      </c>
      <c r="G577">
        <v>316</v>
      </c>
      <c r="H577" t="s">
        <v>3880</v>
      </c>
      <c r="I577">
        <v>0</v>
      </c>
      <c r="J577" t="s">
        <v>3876</v>
      </c>
    </row>
    <row r="578" spans="1:10" x14ac:dyDescent="0.2">
      <c r="A578" t="s">
        <v>247</v>
      </c>
      <c r="B578" t="s">
        <v>1079</v>
      </c>
      <c r="C578" t="s">
        <v>2190</v>
      </c>
      <c r="E578">
        <v>0</v>
      </c>
      <c r="F578">
        <v>0</v>
      </c>
      <c r="G578">
        <v>2638941</v>
      </c>
      <c r="H578" t="s">
        <v>3869</v>
      </c>
      <c r="I578">
        <v>0</v>
      </c>
      <c r="J578" t="s">
        <v>3876</v>
      </c>
    </row>
    <row r="579" spans="1:10" x14ac:dyDescent="0.2">
      <c r="A579" t="s">
        <v>247</v>
      </c>
      <c r="B579" t="s">
        <v>1079</v>
      </c>
      <c r="C579" t="s">
        <v>2190</v>
      </c>
      <c r="D579" t="s">
        <v>3383</v>
      </c>
      <c r="E579">
        <v>3</v>
      </c>
      <c r="F579">
        <v>0</v>
      </c>
      <c r="G579">
        <v>2638941</v>
      </c>
      <c r="H579" t="s">
        <v>3880</v>
      </c>
      <c r="I579">
        <v>0</v>
      </c>
      <c r="J579" t="s">
        <v>3876</v>
      </c>
    </row>
    <row r="580" spans="1:10" x14ac:dyDescent="0.2">
      <c r="A580" t="s">
        <v>247</v>
      </c>
      <c r="B580" t="s">
        <v>1235</v>
      </c>
      <c r="C580" t="s">
        <v>1980</v>
      </c>
      <c r="D580" t="s">
        <v>3319</v>
      </c>
      <c r="E580">
        <v>7</v>
      </c>
      <c r="F580">
        <v>0</v>
      </c>
      <c r="G580">
        <v>153</v>
      </c>
      <c r="H580" t="s">
        <v>3880</v>
      </c>
      <c r="I580">
        <v>0</v>
      </c>
      <c r="J580" t="s">
        <v>3876</v>
      </c>
    </row>
    <row r="581" spans="1:10" x14ac:dyDescent="0.2">
      <c r="A581" t="s">
        <v>247</v>
      </c>
      <c r="B581" t="s">
        <v>1235</v>
      </c>
      <c r="C581" t="s">
        <v>1980</v>
      </c>
      <c r="D581" t="s">
        <v>3322</v>
      </c>
      <c r="E581">
        <v>8</v>
      </c>
      <c r="F581">
        <v>0</v>
      </c>
      <c r="G581">
        <v>153</v>
      </c>
      <c r="H581" t="s">
        <v>3880</v>
      </c>
      <c r="I581">
        <v>0</v>
      </c>
      <c r="J581" t="s">
        <v>3876</v>
      </c>
    </row>
    <row r="582" spans="1:10" x14ac:dyDescent="0.2">
      <c r="A582" t="s">
        <v>247</v>
      </c>
      <c r="B582" t="s">
        <v>1235</v>
      </c>
      <c r="C582" t="s">
        <v>1980</v>
      </c>
      <c r="D582" t="s">
        <v>3363</v>
      </c>
      <c r="E582">
        <v>6</v>
      </c>
      <c r="F582">
        <v>0</v>
      </c>
      <c r="G582">
        <v>153</v>
      </c>
      <c r="H582" t="s">
        <v>3880</v>
      </c>
      <c r="I582">
        <v>0</v>
      </c>
      <c r="J582" t="s">
        <v>3876</v>
      </c>
    </row>
    <row r="583" spans="1:10" x14ac:dyDescent="0.2">
      <c r="A583" t="s">
        <v>247</v>
      </c>
      <c r="B583" t="s">
        <v>1235</v>
      </c>
      <c r="C583" t="s">
        <v>1980</v>
      </c>
      <c r="D583" t="s">
        <v>3328</v>
      </c>
      <c r="E583">
        <v>3</v>
      </c>
      <c r="F583">
        <v>0</v>
      </c>
      <c r="G583">
        <v>153</v>
      </c>
      <c r="H583" t="s">
        <v>3880</v>
      </c>
      <c r="I583">
        <v>0</v>
      </c>
      <c r="J583" t="s">
        <v>3876</v>
      </c>
    </row>
    <row r="584" spans="1:10" x14ac:dyDescent="0.2">
      <c r="A584" t="s">
        <v>247</v>
      </c>
      <c r="B584" t="s">
        <v>1235</v>
      </c>
      <c r="C584" t="s">
        <v>1980</v>
      </c>
      <c r="D584" t="s">
        <v>3364</v>
      </c>
      <c r="E584">
        <v>4</v>
      </c>
      <c r="F584">
        <v>0</v>
      </c>
      <c r="G584">
        <v>153</v>
      </c>
      <c r="H584" t="s">
        <v>3880</v>
      </c>
      <c r="I584">
        <v>0</v>
      </c>
      <c r="J584" t="s">
        <v>3876</v>
      </c>
    </row>
    <row r="585" spans="1:10" x14ac:dyDescent="0.2">
      <c r="A585" t="s">
        <v>247</v>
      </c>
      <c r="B585" t="s">
        <v>1235</v>
      </c>
      <c r="C585" t="s">
        <v>1963</v>
      </c>
      <c r="D585" t="s">
        <v>3330</v>
      </c>
      <c r="E585">
        <v>14</v>
      </c>
      <c r="F585">
        <v>0</v>
      </c>
      <c r="G585">
        <v>26096</v>
      </c>
      <c r="H585" t="s">
        <v>3880</v>
      </c>
      <c r="I585">
        <v>0</v>
      </c>
      <c r="J585" t="s">
        <v>3876</v>
      </c>
    </row>
    <row r="586" spans="1:10" x14ac:dyDescent="0.2">
      <c r="A586" t="s">
        <v>247</v>
      </c>
      <c r="B586" t="s">
        <v>1235</v>
      </c>
      <c r="C586" t="s">
        <v>1963</v>
      </c>
      <c r="D586" t="s">
        <v>3331</v>
      </c>
      <c r="E586">
        <v>11</v>
      </c>
      <c r="F586">
        <v>0</v>
      </c>
      <c r="G586">
        <v>26096</v>
      </c>
      <c r="H586" t="s">
        <v>3880</v>
      </c>
      <c r="I586">
        <v>0</v>
      </c>
      <c r="J586" t="s">
        <v>3876</v>
      </c>
    </row>
    <row r="587" spans="1:10" x14ac:dyDescent="0.2">
      <c r="A587" t="s">
        <v>247</v>
      </c>
      <c r="B587" t="s">
        <v>1235</v>
      </c>
      <c r="C587" t="s">
        <v>1963</v>
      </c>
      <c r="D587" t="s">
        <v>3332</v>
      </c>
      <c r="E587">
        <v>2</v>
      </c>
      <c r="F587">
        <v>0</v>
      </c>
      <c r="G587">
        <v>26096</v>
      </c>
      <c r="H587" t="s">
        <v>3880</v>
      </c>
      <c r="I587">
        <v>0</v>
      </c>
      <c r="J587" t="s">
        <v>3876</v>
      </c>
    </row>
    <row r="588" spans="1:10" x14ac:dyDescent="0.2">
      <c r="A588" t="s">
        <v>247</v>
      </c>
      <c r="B588" t="s">
        <v>1235</v>
      </c>
      <c r="C588" t="s">
        <v>1990</v>
      </c>
      <c r="D588" t="s">
        <v>3310</v>
      </c>
      <c r="E588">
        <v>6</v>
      </c>
      <c r="F588">
        <v>0</v>
      </c>
      <c r="G588">
        <v>6566471</v>
      </c>
      <c r="H588" t="s">
        <v>3880</v>
      </c>
      <c r="I588">
        <v>0</v>
      </c>
      <c r="J588" t="s">
        <v>3876</v>
      </c>
    </row>
    <row r="589" spans="1:10" x14ac:dyDescent="0.2">
      <c r="A589" t="s">
        <v>247</v>
      </c>
      <c r="B589" t="s">
        <v>1235</v>
      </c>
      <c r="C589" t="s">
        <v>1990</v>
      </c>
      <c r="D589" t="s">
        <v>3307</v>
      </c>
      <c r="E589">
        <v>4</v>
      </c>
      <c r="F589">
        <v>0</v>
      </c>
      <c r="G589">
        <v>791936</v>
      </c>
      <c r="H589" t="s">
        <v>3880</v>
      </c>
      <c r="I589">
        <v>0</v>
      </c>
      <c r="J589" t="s">
        <v>3876</v>
      </c>
    </row>
    <row r="590" spans="1:10" x14ac:dyDescent="0.2">
      <c r="A590" t="s">
        <v>247</v>
      </c>
      <c r="B590" t="s">
        <v>1235</v>
      </c>
      <c r="C590" t="s">
        <v>1990</v>
      </c>
      <c r="D590" t="s">
        <v>3308</v>
      </c>
      <c r="E590">
        <v>9</v>
      </c>
      <c r="F590">
        <v>0</v>
      </c>
      <c r="G590">
        <v>791936</v>
      </c>
      <c r="H590" t="s">
        <v>3880</v>
      </c>
      <c r="I590">
        <v>0</v>
      </c>
      <c r="J590" t="s">
        <v>3876</v>
      </c>
    </row>
    <row r="591" spans="1:10" x14ac:dyDescent="0.2">
      <c r="A591" t="s">
        <v>247</v>
      </c>
      <c r="B591" t="s">
        <v>1235</v>
      </c>
      <c r="C591" t="s">
        <v>1990</v>
      </c>
      <c r="D591" t="s">
        <v>3311</v>
      </c>
      <c r="E591">
        <v>10</v>
      </c>
      <c r="F591">
        <v>0</v>
      </c>
      <c r="G591">
        <v>6566471</v>
      </c>
      <c r="H591" t="s">
        <v>3880</v>
      </c>
      <c r="I591">
        <v>0</v>
      </c>
      <c r="J591" t="s">
        <v>3876</v>
      </c>
    </row>
    <row r="592" spans="1:10" x14ac:dyDescent="0.2">
      <c r="A592" t="s">
        <v>247</v>
      </c>
      <c r="B592" t="s">
        <v>1235</v>
      </c>
      <c r="C592" t="s">
        <v>1990</v>
      </c>
      <c r="D592" t="s">
        <v>3312</v>
      </c>
      <c r="E592">
        <v>7</v>
      </c>
      <c r="F592">
        <v>0</v>
      </c>
      <c r="G592">
        <v>6566471</v>
      </c>
      <c r="H592" t="s">
        <v>3880</v>
      </c>
      <c r="I592">
        <v>0</v>
      </c>
      <c r="J592" t="s">
        <v>3876</v>
      </c>
    </row>
    <row r="593" spans="1:10" x14ac:dyDescent="0.2">
      <c r="A593" t="s">
        <v>247</v>
      </c>
      <c r="B593" t="s">
        <v>1235</v>
      </c>
      <c r="C593" t="s">
        <v>1990</v>
      </c>
      <c r="D593" t="s">
        <v>3313</v>
      </c>
      <c r="E593">
        <v>8</v>
      </c>
      <c r="F593">
        <v>0</v>
      </c>
      <c r="G593">
        <v>6566471</v>
      </c>
      <c r="H593" t="s">
        <v>3880</v>
      </c>
      <c r="I593">
        <v>0</v>
      </c>
      <c r="J593" t="s">
        <v>3876</v>
      </c>
    </row>
    <row r="594" spans="1:10" x14ac:dyDescent="0.2">
      <c r="A594" t="s">
        <v>247</v>
      </c>
      <c r="B594" t="s">
        <v>1235</v>
      </c>
      <c r="C594" t="s">
        <v>2004</v>
      </c>
      <c r="D594" t="s">
        <v>3371</v>
      </c>
      <c r="E594">
        <v>6</v>
      </c>
      <c r="F594">
        <v>0</v>
      </c>
      <c r="G594">
        <v>1</v>
      </c>
      <c r="H594" t="s">
        <v>3880</v>
      </c>
      <c r="I594">
        <v>0</v>
      </c>
      <c r="J594" t="s">
        <v>3876</v>
      </c>
    </row>
    <row r="595" spans="1:10" x14ac:dyDescent="0.2">
      <c r="A595" t="s">
        <v>247</v>
      </c>
      <c r="B595" t="s">
        <v>1235</v>
      </c>
      <c r="C595" t="s">
        <v>2004</v>
      </c>
      <c r="D595" t="s">
        <v>3372</v>
      </c>
      <c r="E595">
        <v>7</v>
      </c>
      <c r="F595">
        <v>0</v>
      </c>
      <c r="G595">
        <v>1</v>
      </c>
      <c r="H595" t="s">
        <v>3880</v>
      </c>
      <c r="I595">
        <v>0</v>
      </c>
      <c r="J595" t="s">
        <v>3876</v>
      </c>
    </row>
    <row r="596" spans="1:10" x14ac:dyDescent="0.2">
      <c r="A596" t="s">
        <v>247</v>
      </c>
      <c r="B596" t="s">
        <v>1235</v>
      </c>
      <c r="C596" t="s">
        <v>1977</v>
      </c>
      <c r="D596" t="s">
        <v>3368</v>
      </c>
      <c r="E596">
        <v>2</v>
      </c>
      <c r="F596">
        <v>0</v>
      </c>
      <c r="G596">
        <v>3</v>
      </c>
      <c r="H596" t="s">
        <v>3880</v>
      </c>
      <c r="I596">
        <v>0</v>
      </c>
      <c r="J596" t="s">
        <v>3876</v>
      </c>
    </row>
    <row r="597" spans="1:10" x14ac:dyDescent="0.2">
      <c r="A597" t="s">
        <v>247</v>
      </c>
      <c r="B597" t="s">
        <v>1235</v>
      </c>
      <c r="C597" t="s">
        <v>2002</v>
      </c>
      <c r="D597" t="s">
        <v>3335</v>
      </c>
      <c r="E597">
        <v>3</v>
      </c>
      <c r="F597">
        <v>0</v>
      </c>
      <c r="G597">
        <v>4396</v>
      </c>
      <c r="H597" t="s">
        <v>3880</v>
      </c>
      <c r="I597">
        <v>0</v>
      </c>
      <c r="J597" t="s">
        <v>3876</v>
      </c>
    </row>
    <row r="598" spans="1:10" x14ac:dyDescent="0.2">
      <c r="A598" t="s">
        <v>247</v>
      </c>
      <c r="B598" t="s">
        <v>1235</v>
      </c>
      <c r="C598" t="s">
        <v>1965</v>
      </c>
      <c r="D598" t="s">
        <v>3378</v>
      </c>
      <c r="E598">
        <v>2</v>
      </c>
      <c r="F598">
        <v>0</v>
      </c>
      <c r="G598">
        <v>9645</v>
      </c>
      <c r="H598" t="s">
        <v>3880</v>
      </c>
      <c r="I598">
        <v>0</v>
      </c>
      <c r="J598" t="s">
        <v>3876</v>
      </c>
    </row>
    <row r="599" spans="1:10" x14ac:dyDescent="0.2">
      <c r="A599" t="s">
        <v>247</v>
      </c>
      <c r="B599" t="s">
        <v>1235</v>
      </c>
      <c r="C599" t="s">
        <v>2002</v>
      </c>
      <c r="D599" t="s">
        <v>3338</v>
      </c>
      <c r="E599">
        <v>10</v>
      </c>
      <c r="F599">
        <v>0</v>
      </c>
      <c r="G599">
        <v>4396</v>
      </c>
      <c r="H599" t="s">
        <v>3880</v>
      </c>
      <c r="I599">
        <v>0</v>
      </c>
      <c r="J599" t="s">
        <v>3876</v>
      </c>
    </row>
    <row r="600" spans="1:10" x14ac:dyDescent="0.2">
      <c r="A600" t="s">
        <v>247</v>
      </c>
      <c r="B600" t="s">
        <v>1235</v>
      </c>
      <c r="C600" t="s">
        <v>2002</v>
      </c>
      <c r="D600" t="s">
        <v>3339</v>
      </c>
      <c r="E600">
        <v>11</v>
      </c>
      <c r="F600">
        <v>0</v>
      </c>
      <c r="G600">
        <v>4396</v>
      </c>
      <c r="H600" t="s">
        <v>3880</v>
      </c>
      <c r="I600">
        <v>0</v>
      </c>
      <c r="J600" t="s">
        <v>3876</v>
      </c>
    </row>
    <row r="601" spans="1:10" x14ac:dyDescent="0.2">
      <c r="A601" t="s">
        <v>247</v>
      </c>
      <c r="B601" t="s">
        <v>1235</v>
      </c>
      <c r="C601" t="s">
        <v>1965</v>
      </c>
      <c r="D601" t="s">
        <v>3379</v>
      </c>
      <c r="E601">
        <v>7</v>
      </c>
      <c r="F601">
        <v>0</v>
      </c>
      <c r="G601">
        <v>9645</v>
      </c>
      <c r="H601" t="s">
        <v>3880</v>
      </c>
      <c r="I601">
        <v>0</v>
      </c>
      <c r="J601" t="s">
        <v>3876</v>
      </c>
    </row>
    <row r="602" spans="1:10" x14ac:dyDescent="0.2">
      <c r="A602" t="s">
        <v>247</v>
      </c>
      <c r="B602" t="s">
        <v>1235</v>
      </c>
      <c r="C602" t="s">
        <v>1986</v>
      </c>
      <c r="D602" t="s">
        <v>3365</v>
      </c>
      <c r="E602">
        <v>3</v>
      </c>
      <c r="F602">
        <v>0</v>
      </c>
      <c r="G602">
        <v>106</v>
      </c>
      <c r="H602" t="s">
        <v>3880</v>
      </c>
      <c r="I602">
        <v>0</v>
      </c>
      <c r="J602" t="s">
        <v>3876</v>
      </c>
    </row>
    <row r="603" spans="1:10" x14ac:dyDescent="0.2">
      <c r="A603" t="s">
        <v>247</v>
      </c>
      <c r="B603" t="s">
        <v>1235</v>
      </c>
      <c r="C603" t="s">
        <v>1986</v>
      </c>
      <c r="D603" t="s">
        <v>3337</v>
      </c>
      <c r="E603">
        <v>18</v>
      </c>
      <c r="F603">
        <v>0</v>
      </c>
      <c r="G603">
        <v>18105</v>
      </c>
      <c r="H603" t="s">
        <v>3880</v>
      </c>
      <c r="I603">
        <v>0</v>
      </c>
      <c r="J603" t="s">
        <v>3876</v>
      </c>
    </row>
    <row r="604" spans="1:10" x14ac:dyDescent="0.2">
      <c r="A604" t="s">
        <v>247</v>
      </c>
      <c r="B604" t="s">
        <v>1235</v>
      </c>
      <c r="C604" t="s">
        <v>2073</v>
      </c>
      <c r="D604" t="s">
        <v>3297</v>
      </c>
      <c r="E604">
        <v>2</v>
      </c>
      <c r="F604">
        <v>0</v>
      </c>
      <c r="G604">
        <v>1364078</v>
      </c>
      <c r="H604" t="s">
        <v>3880</v>
      </c>
      <c r="I604">
        <v>0</v>
      </c>
      <c r="J604" t="s">
        <v>3876</v>
      </c>
    </row>
    <row r="605" spans="1:10" x14ac:dyDescent="0.2">
      <c r="A605" t="s">
        <v>247</v>
      </c>
      <c r="B605" t="s">
        <v>1235</v>
      </c>
      <c r="C605" t="s">
        <v>2073</v>
      </c>
      <c r="D605" t="s">
        <v>3298</v>
      </c>
      <c r="E605">
        <v>4</v>
      </c>
      <c r="F605">
        <v>0</v>
      </c>
      <c r="G605">
        <v>1364078</v>
      </c>
      <c r="H605" t="s">
        <v>3880</v>
      </c>
      <c r="I605">
        <v>0</v>
      </c>
      <c r="J605" t="s">
        <v>3876</v>
      </c>
    </row>
    <row r="606" spans="1:10" x14ac:dyDescent="0.2">
      <c r="A606" t="s">
        <v>247</v>
      </c>
      <c r="B606" t="s">
        <v>1235</v>
      </c>
      <c r="C606" t="s">
        <v>2073</v>
      </c>
      <c r="D606" t="s">
        <v>3299</v>
      </c>
      <c r="E606">
        <v>3</v>
      </c>
      <c r="F606">
        <v>0</v>
      </c>
      <c r="G606">
        <v>1364078</v>
      </c>
      <c r="H606" t="s">
        <v>3880</v>
      </c>
      <c r="I606">
        <v>0</v>
      </c>
      <c r="J606" t="s">
        <v>3876</v>
      </c>
    </row>
    <row r="607" spans="1:10" x14ac:dyDescent="0.2">
      <c r="A607" t="s">
        <v>247</v>
      </c>
      <c r="B607" t="s">
        <v>1235</v>
      </c>
      <c r="C607" t="s">
        <v>1788</v>
      </c>
      <c r="D607" t="s">
        <v>3334</v>
      </c>
      <c r="E607">
        <v>5</v>
      </c>
      <c r="F607">
        <v>0</v>
      </c>
      <c r="G607">
        <v>22813</v>
      </c>
      <c r="H607" t="s">
        <v>3880</v>
      </c>
      <c r="I607">
        <v>0</v>
      </c>
      <c r="J607" t="s">
        <v>3876</v>
      </c>
    </row>
    <row r="608" spans="1:10" x14ac:dyDescent="0.2">
      <c r="A608" t="s">
        <v>247</v>
      </c>
      <c r="B608" t="s">
        <v>1235</v>
      </c>
      <c r="C608" t="s">
        <v>1788</v>
      </c>
      <c r="D608" t="s">
        <v>3335</v>
      </c>
      <c r="E608">
        <v>3</v>
      </c>
      <c r="F608">
        <v>0</v>
      </c>
      <c r="G608">
        <v>22813</v>
      </c>
      <c r="H608" t="s">
        <v>3880</v>
      </c>
      <c r="I608">
        <v>0</v>
      </c>
      <c r="J608" t="s">
        <v>3876</v>
      </c>
    </row>
    <row r="609" spans="1:10" x14ac:dyDescent="0.2">
      <c r="A609" t="s">
        <v>247</v>
      </c>
      <c r="B609" t="s">
        <v>1235</v>
      </c>
      <c r="C609" t="s">
        <v>1969</v>
      </c>
      <c r="D609" t="s">
        <v>3357</v>
      </c>
      <c r="E609">
        <v>8</v>
      </c>
      <c r="F609">
        <v>0</v>
      </c>
      <c r="G609">
        <v>194</v>
      </c>
      <c r="H609" t="s">
        <v>3880</v>
      </c>
      <c r="I609">
        <v>0</v>
      </c>
      <c r="J609" t="s">
        <v>3876</v>
      </c>
    </row>
    <row r="610" spans="1:10" x14ac:dyDescent="0.2">
      <c r="A610" t="s">
        <v>247</v>
      </c>
      <c r="B610" t="s">
        <v>1235</v>
      </c>
      <c r="C610" t="s">
        <v>1972</v>
      </c>
      <c r="D610" t="s">
        <v>3368</v>
      </c>
      <c r="E610">
        <v>2</v>
      </c>
      <c r="F610">
        <v>0</v>
      </c>
      <c r="G610">
        <v>3</v>
      </c>
      <c r="H610" t="s">
        <v>3880</v>
      </c>
      <c r="I610">
        <v>0</v>
      </c>
      <c r="J610" t="s">
        <v>3876</v>
      </c>
    </row>
    <row r="611" spans="1:10" x14ac:dyDescent="0.2">
      <c r="A611" t="s">
        <v>247</v>
      </c>
      <c r="B611" t="s">
        <v>1235</v>
      </c>
      <c r="C611" t="s">
        <v>2046</v>
      </c>
      <c r="D611" t="s">
        <v>3296</v>
      </c>
      <c r="E611">
        <v>4</v>
      </c>
      <c r="F611">
        <v>0</v>
      </c>
      <c r="G611">
        <v>2300191</v>
      </c>
      <c r="H611" t="s">
        <v>3880</v>
      </c>
      <c r="I611">
        <v>0</v>
      </c>
      <c r="J611" t="s">
        <v>3876</v>
      </c>
    </row>
    <row r="612" spans="1:10" x14ac:dyDescent="0.2">
      <c r="A612" t="s">
        <v>247</v>
      </c>
      <c r="B612" t="s">
        <v>1235</v>
      </c>
      <c r="C612" t="s">
        <v>2046</v>
      </c>
      <c r="D612" t="s">
        <v>3317</v>
      </c>
      <c r="E612">
        <v>2</v>
      </c>
      <c r="F612">
        <v>0</v>
      </c>
      <c r="G612">
        <v>3074982</v>
      </c>
      <c r="H612" t="s">
        <v>3880</v>
      </c>
      <c r="I612">
        <v>0</v>
      </c>
      <c r="J612" t="s">
        <v>3876</v>
      </c>
    </row>
    <row r="613" spans="1:10" x14ac:dyDescent="0.2">
      <c r="A613" t="s">
        <v>247</v>
      </c>
      <c r="B613" t="s">
        <v>1235</v>
      </c>
      <c r="C613" t="s">
        <v>1969</v>
      </c>
      <c r="D613" t="s">
        <v>3355</v>
      </c>
      <c r="E613">
        <v>2</v>
      </c>
      <c r="F613">
        <v>0</v>
      </c>
      <c r="G613">
        <v>197</v>
      </c>
      <c r="H613" t="s">
        <v>3880</v>
      </c>
      <c r="I613">
        <v>0</v>
      </c>
      <c r="J613" t="s">
        <v>3876</v>
      </c>
    </row>
    <row r="614" spans="1:10" x14ac:dyDescent="0.2">
      <c r="A614" t="s">
        <v>247</v>
      </c>
      <c r="B614" t="s">
        <v>1235</v>
      </c>
      <c r="C614" t="s">
        <v>1969</v>
      </c>
      <c r="D614" t="s">
        <v>3356</v>
      </c>
      <c r="E614">
        <v>3</v>
      </c>
      <c r="F614">
        <v>0</v>
      </c>
      <c r="G614">
        <v>197</v>
      </c>
      <c r="H614" t="s">
        <v>3880</v>
      </c>
      <c r="I614">
        <v>0</v>
      </c>
      <c r="J614" t="s">
        <v>3876</v>
      </c>
    </row>
    <row r="615" spans="1:10" x14ac:dyDescent="0.2">
      <c r="A615" t="s">
        <v>247</v>
      </c>
      <c r="B615" t="s">
        <v>1235</v>
      </c>
      <c r="C615" t="s">
        <v>1984</v>
      </c>
      <c r="D615" t="s">
        <v>3364</v>
      </c>
      <c r="E615">
        <v>2</v>
      </c>
      <c r="F615">
        <v>0</v>
      </c>
      <c r="G615">
        <v>3</v>
      </c>
      <c r="H615" t="s">
        <v>3880</v>
      </c>
      <c r="I615">
        <v>0</v>
      </c>
      <c r="J615" t="s">
        <v>3876</v>
      </c>
    </row>
    <row r="616" spans="1:10" x14ac:dyDescent="0.2">
      <c r="A616" t="s">
        <v>247</v>
      </c>
      <c r="B616" t="s">
        <v>1235</v>
      </c>
      <c r="C616" t="s">
        <v>1782</v>
      </c>
      <c r="D616" t="s">
        <v>3336</v>
      </c>
      <c r="E616">
        <v>17</v>
      </c>
      <c r="F616">
        <v>0</v>
      </c>
      <c r="G616">
        <v>20122</v>
      </c>
      <c r="H616" t="s">
        <v>3880</v>
      </c>
      <c r="I616">
        <v>0</v>
      </c>
      <c r="J616" t="s">
        <v>3876</v>
      </c>
    </row>
    <row r="617" spans="1:10" x14ac:dyDescent="0.2">
      <c r="A617" t="s">
        <v>247</v>
      </c>
      <c r="B617" t="s">
        <v>1235</v>
      </c>
      <c r="C617" t="s">
        <v>1782</v>
      </c>
      <c r="D617" t="s">
        <v>3322</v>
      </c>
      <c r="E617">
        <v>18</v>
      </c>
      <c r="F617">
        <v>0</v>
      </c>
      <c r="G617">
        <v>46034</v>
      </c>
      <c r="H617" t="s">
        <v>3880</v>
      </c>
      <c r="I617">
        <v>0</v>
      </c>
      <c r="J617" t="s">
        <v>3876</v>
      </c>
    </row>
    <row r="618" spans="1:10" x14ac:dyDescent="0.2">
      <c r="A618" t="s">
        <v>247</v>
      </c>
      <c r="B618" t="s">
        <v>1235</v>
      </c>
      <c r="C618" t="s">
        <v>1782</v>
      </c>
      <c r="D618" t="s">
        <v>3380</v>
      </c>
      <c r="E618">
        <v>21</v>
      </c>
      <c r="F618">
        <v>0</v>
      </c>
      <c r="G618">
        <v>9179</v>
      </c>
      <c r="H618" t="s">
        <v>3880</v>
      </c>
      <c r="I618">
        <v>0</v>
      </c>
      <c r="J618" t="s">
        <v>3876</v>
      </c>
    </row>
    <row r="619" spans="1:10" x14ac:dyDescent="0.2">
      <c r="A619" t="s">
        <v>247</v>
      </c>
      <c r="B619" t="s">
        <v>1235</v>
      </c>
      <c r="C619" t="s">
        <v>1782</v>
      </c>
      <c r="D619" t="s">
        <v>3381</v>
      </c>
      <c r="E619">
        <v>28</v>
      </c>
      <c r="F619">
        <v>0</v>
      </c>
      <c r="G619">
        <v>9179</v>
      </c>
      <c r="H619" t="s">
        <v>3880</v>
      </c>
      <c r="I619">
        <v>0</v>
      </c>
      <c r="J619" t="s">
        <v>3876</v>
      </c>
    </row>
    <row r="620" spans="1:10" x14ac:dyDescent="0.2">
      <c r="A620" t="s">
        <v>247</v>
      </c>
      <c r="B620" t="s">
        <v>1235</v>
      </c>
      <c r="C620" t="s">
        <v>2896</v>
      </c>
      <c r="D620" t="s">
        <v>3321</v>
      </c>
      <c r="E620">
        <v>8</v>
      </c>
      <c r="F620">
        <v>0</v>
      </c>
      <c r="G620">
        <v>61203</v>
      </c>
      <c r="H620" t="s">
        <v>3880</v>
      </c>
      <c r="I620">
        <v>0</v>
      </c>
      <c r="J620" t="s">
        <v>3876</v>
      </c>
    </row>
    <row r="621" spans="1:10" x14ac:dyDescent="0.2">
      <c r="A621" t="s">
        <v>247</v>
      </c>
      <c r="B621" t="s">
        <v>1235</v>
      </c>
      <c r="C621" t="s">
        <v>2896</v>
      </c>
      <c r="D621" t="s">
        <v>3319</v>
      </c>
      <c r="E621">
        <v>3</v>
      </c>
      <c r="F621">
        <v>0</v>
      </c>
      <c r="G621">
        <v>61203</v>
      </c>
      <c r="H621" t="s">
        <v>3880</v>
      </c>
      <c r="I621">
        <v>0</v>
      </c>
      <c r="J621" t="s">
        <v>3876</v>
      </c>
    </row>
    <row r="622" spans="1:10" x14ac:dyDescent="0.2">
      <c r="A622" t="s">
        <v>247</v>
      </c>
      <c r="B622" t="s">
        <v>1235</v>
      </c>
      <c r="C622" t="s">
        <v>2896</v>
      </c>
      <c r="D622" t="s">
        <v>3320</v>
      </c>
      <c r="E622">
        <v>4</v>
      </c>
      <c r="F622">
        <v>0</v>
      </c>
      <c r="G622">
        <v>61203</v>
      </c>
      <c r="H622" t="s">
        <v>3880</v>
      </c>
      <c r="I622">
        <v>0</v>
      </c>
      <c r="J622" t="s">
        <v>3876</v>
      </c>
    </row>
    <row r="623" spans="1:10" x14ac:dyDescent="0.2">
      <c r="A623" t="s">
        <v>247</v>
      </c>
      <c r="B623" t="s">
        <v>1235</v>
      </c>
      <c r="C623" t="s">
        <v>1985</v>
      </c>
      <c r="D623" t="s">
        <v>3382</v>
      </c>
      <c r="E623">
        <v>2</v>
      </c>
      <c r="F623">
        <v>0</v>
      </c>
      <c r="G623">
        <v>833</v>
      </c>
      <c r="H623" t="s">
        <v>3880</v>
      </c>
      <c r="I623">
        <v>0</v>
      </c>
      <c r="J623" t="s">
        <v>3876</v>
      </c>
    </row>
    <row r="624" spans="1:10" x14ac:dyDescent="0.2">
      <c r="A624" t="s">
        <v>247</v>
      </c>
      <c r="B624" t="s">
        <v>1235</v>
      </c>
      <c r="C624" t="s">
        <v>1988</v>
      </c>
      <c r="D624" t="s">
        <v>3370</v>
      </c>
      <c r="E624">
        <v>4</v>
      </c>
      <c r="F624">
        <v>0</v>
      </c>
      <c r="G624">
        <v>3</v>
      </c>
      <c r="H624" t="s">
        <v>3880</v>
      </c>
      <c r="I624">
        <v>0</v>
      </c>
      <c r="J624" t="s">
        <v>3876</v>
      </c>
    </row>
    <row r="625" spans="1:10" x14ac:dyDescent="0.2">
      <c r="A625" t="s">
        <v>247</v>
      </c>
      <c r="B625" t="s">
        <v>1235</v>
      </c>
      <c r="C625" t="s">
        <v>2109</v>
      </c>
      <c r="D625" t="s">
        <v>3303</v>
      </c>
      <c r="E625">
        <v>2</v>
      </c>
      <c r="F625">
        <v>0</v>
      </c>
      <c r="G625">
        <v>1363999</v>
      </c>
      <c r="H625" t="s">
        <v>3880</v>
      </c>
      <c r="I625">
        <v>0</v>
      </c>
      <c r="J625" t="s">
        <v>3876</v>
      </c>
    </row>
    <row r="626" spans="1:10" x14ac:dyDescent="0.2">
      <c r="A626" t="s">
        <v>247</v>
      </c>
      <c r="B626" t="s">
        <v>1235</v>
      </c>
      <c r="C626" t="s">
        <v>2109</v>
      </c>
      <c r="D626" t="s">
        <v>3304</v>
      </c>
      <c r="E626">
        <v>3</v>
      </c>
      <c r="F626">
        <v>0</v>
      </c>
      <c r="G626">
        <v>1363999</v>
      </c>
      <c r="H626" t="s">
        <v>3880</v>
      </c>
      <c r="I626">
        <v>0</v>
      </c>
      <c r="J626" t="s">
        <v>3876</v>
      </c>
    </row>
    <row r="627" spans="1:10" x14ac:dyDescent="0.2">
      <c r="A627" t="s">
        <v>247</v>
      </c>
      <c r="B627" t="s">
        <v>1235</v>
      </c>
      <c r="C627" t="s">
        <v>2109</v>
      </c>
      <c r="D627" t="s">
        <v>3305</v>
      </c>
      <c r="E627">
        <v>4</v>
      </c>
      <c r="F627">
        <v>0</v>
      </c>
      <c r="G627">
        <v>1363999</v>
      </c>
      <c r="H627" t="s">
        <v>3880</v>
      </c>
      <c r="I627">
        <v>0</v>
      </c>
      <c r="J627" t="s">
        <v>3876</v>
      </c>
    </row>
    <row r="628" spans="1:10" x14ac:dyDescent="0.2">
      <c r="A628" t="s">
        <v>247</v>
      </c>
      <c r="B628" t="s">
        <v>1235</v>
      </c>
      <c r="C628" t="s">
        <v>2023</v>
      </c>
      <c r="D628" t="s">
        <v>3373</v>
      </c>
      <c r="E628">
        <v>3</v>
      </c>
      <c r="F628">
        <v>0</v>
      </c>
      <c r="G628">
        <v>1</v>
      </c>
      <c r="H628" t="s">
        <v>3880</v>
      </c>
      <c r="I628">
        <v>0</v>
      </c>
      <c r="J628" t="s">
        <v>3876</v>
      </c>
    </row>
    <row r="629" spans="1:10" x14ac:dyDescent="0.2">
      <c r="A629" t="s">
        <v>247</v>
      </c>
      <c r="B629" t="s">
        <v>1235</v>
      </c>
      <c r="C629" t="s">
        <v>1973</v>
      </c>
      <c r="D629" t="s">
        <v>3854</v>
      </c>
      <c r="E629">
        <v>1</v>
      </c>
      <c r="F629">
        <v>0</v>
      </c>
      <c r="G629">
        <v>155</v>
      </c>
      <c r="H629" t="s">
        <v>3875</v>
      </c>
      <c r="I629">
        <v>0</v>
      </c>
      <c r="J629" t="s">
        <v>3876</v>
      </c>
    </row>
    <row r="630" spans="1:10" x14ac:dyDescent="0.2">
      <c r="A630" t="s">
        <v>247</v>
      </c>
      <c r="B630" t="s">
        <v>1235</v>
      </c>
      <c r="C630" t="s">
        <v>2023</v>
      </c>
      <c r="D630" t="s">
        <v>3371</v>
      </c>
      <c r="E630">
        <v>2</v>
      </c>
      <c r="F630">
        <v>0</v>
      </c>
      <c r="G630">
        <v>1</v>
      </c>
      <c r="H630" t="s">
        <v>3880</v>
      </c>
      <c r="I630">
        <v>0</v>
      </c>
      <c r="J630" t="s">
        <v>3876</v>
      </c>
    </row>
    <row r="631" spans="1:10" x14ac:dyDescent="0.2">
      <c r="A631" t="s">
        <v>247</v>
      </c>
      <c r="B631" t="s">
        <v>1235</v>
      </c>
      <c r="C631" t="s">
        <v>1971</v>
      </c>
      <c r="D631" t="s">
        <v>3643</v>
      </c>
      <c r="E631">
        <v>1</v>
      </c>
      <c r="F631">
        <v>0</v>
      </c>
      <c r="G631">
        <v>53</v>
      </c>
      <c r="H631" t="s">
        <v>3875</v>
      </c>
      <c r="I631">
        <v>0</v>
      </c>
      <c r="J631" t="s">
        <v>3876</v>
      </c>
    </row>
  </sheetData>
  <hyperlinks>
    <hyperlink ref="B2" location="'Table of Contents'!A1" tooltip="Back to Table of Contents" display="Back to Table of Contents" xr:uid="{7381CFDA-6264-48A2-BA77-C86A1AB7335C}"/>
  </hyperlinks>
  <pageMargins left="0.7" right="0.7" top="0.75" bottom="0.75" header="0.3" footer="0.3"/>
  <drawing r:id="rId1"/>
  <tableParts count="1">
    <tablePart r:id="rId2"/>
  </tableParts>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74E3A-6D9F-4EB6-A65B-749EE7CA7F22}">
  <dimension ref="A1:J631"/>
  <sheetViews>
    <sheetView workbookViewId="0">
      <selection sqref="A1:J629"/>
    </sheetView>
  </sheetViews>
  <sheetFormatPr baseColWidth="10" defaultColWidth="8.83203125" defaultRowHeight="15" x14ac:dyDescent="0.2"/>
  <cols>
    <col min="1" max="1" width="42.83203125" bestFit="1" customWidth="1"/>
    <col min="2" max="2" width="18.5" bestFit="1" customWidth="1"/>
    <col min="3" max="3" width="46.5" bestFit="1" customWidth="1"/>
    <col min="4" max="4" width="80.6640625" bestFit="1" customWidth="1"/>
    <col min="5" max="5" width="10.5" bestFit="1" customWidth="1"/>
    <col min="6" max="6" width="9" bestFit="1" customWidth="1"/>
    <col min="7" max="7" width="9.33203125" bestFit="1" customWidth="1"/>
    <col min="8" max="8" width="15.1640625" bestFit="1" customWidth="1"/>
    <col min="9" max="9" width="11.83203125" bestFit="1" customWidth="1"/>
    <col min="10" max="10" width="20" bestFit="1" customWidth="1"/>
  </cols>
  <sheetData>
    <row r="1" spans="1:10" ht="94" customHeight="1" x14ac:dyDescent="0.2"/>
    <row r="2" spans="1:10" ht="30.5" customHeight="1" x14ac:dyDescent="0.3">
      <c r="A2" s="5" t="s">
        <v>209</v>
      </c>
      <c r="B2" s="6" t="s">
        <v>242</v>
      </c>
    </row>
    <row r="3" spans="1:10" x14ac:dyDescent="0.2">
      <c r="A3" t="s">
        <v>243</v>
      </c>
      <c r="B3" t="s">
        <v>624</v>
      </c>
      <c r="C3" t="s">
        <v>947</v>
      </c>
      <c r="D3" t="s">
        <v>3282</v>
      </c>
      <c r="E3" t="s">
        <v>3871</v>
      </c>
      <c r="F3" t="s">
        <v>3872</v>
      </c>
      <c r="G3" t="s">
        <v>3873</v>
      </c>
      <c r="H3" t="s">
        <v>3861</v>
      </c>
      <c r="I3" t="s">
        <v>3874</v>
      </c>
      <c r="J3" t="s">
        <v>246</v>
      </c>
    </row>
    <row r="4" spans="1:10" x14ac:dyDescent="0.2">
      <c r="A4" t="s">
        <v>247</v>
      </c>
      <c r="B4" t="s">
        <v>1108</v>
      </c>
      <c r="C4" t="s">
        <v>1861</v>
      </c>
      <c r="D4" t="s">
        <v>3402</v>
      </c>
      <c r="E4">
        <v>2</v>
      </c>
      <c r="F4">
        <v>108</v>
      </c>
      <c r="G4">
        <v>9489084</v>
      </c>
      <c r="H4" t="s">
        <v>3880</v>
      </c>
      <c r="I4">
        <v>0</v>
      </c>
      <c r="J4" t="s">
        <v>4163</v>
      </c>
    </row>
    <row r="5" spans="1:10" x14ac:dyDescent="0.2">
      <c r="A5" t="s">
        <v>247</v>
      </c>
      <c r="B5" t="s">
        <v>1108</v>
      </c>
      <c r="C5" t="s">
        <v>1861</v>
      </c>
      <c r="D5" t="s">
        <v>3842</v>
      </c>
      <c r="E5">
        <v>1</v>
      </c>
      <c r="F5">
        <v>0</v>
      </c>
      <c r="G5">
        <v>9489084</v>
      </c>
      <c r="H5" t="s">
        <v>3875</v>
      </c>
      <c r="I5">
        <v>0</v>
      </c>
      <c r="J5" t="s">
        <v>4163</v>
      </c>
    </row>
    <row r="6" spans="1:10" x14ac:dyDescent="0.2">
      <c r="A6" t="s">
        <v>247</v>
      </c>
      <c r="B6" t="s">
        <v>1108</v>
      </c>
      <c r="C6" t="s">
        <v>1861</v>
      </c>
      <c r="D6" t="s">
        <v>3403</v>
      </c>
      <c r="E6">
        <v>4</v>
      </c>
      <c r="F6">
        <v>108</v>
      </c>
      <c r="G6">
        <v>9489084</v>
      </c>
      <c r="H6" t="s">
        <v>3880</v>
      </c>
      <c r="I6">
        <v>0</v>
      </c>
      <c r="J6" t="s">
        <v>4163</v>
      </c>
    </row>
    <row r="7" spans="1:10" x14ac:dyDescent="0.2">
      <c r="A7" t="s">
        <v>247</v>
      </c>
      <c r="B7" t="s">
        <v>1235</v>
      </c>
      <c r="C7" t="s">
        <v>1990</v>
      </c>
      <c r="D7" t="s">
        <v>3311</v>
      </c>
      <c r="E7">
        <v>10</v>
      </c>
      <c r="F7">
        <v>0</v>
      </c>
      <c r="G7">
        <v>6566471</v>
      </c>
      <c r="H7" t="s">
        <v>3880</v>
      </c>
      <c r="I7">
        <v>0</v>
      </c>
      <c r="J7" t="s">
        <v>4163</v>
      </c>
    </row>
    <row r="8" spans="1:10" x14ac:dyDescent="0.2">
      <c r="A8" t="s">
        <v>247</v>
      </c>
      <c r="B8" t="s">
        <v>1235</v>
      </c>
      <c r="C8" t="s">
        <v>1990</v>
      </c>
      <c r="D8" t="s">
        <v>3312</v>
      </c>
      <c r="E8">
        <v>7</v>
      </c>
      <c r="F8">
        <v>0</v>
      </c>
      <c r="G8">
        <v>6566471</v>
      </c>
      <c r="H8" t="s">
        <v>3880</v>
      </c>
      <c r="I8">
        <v>0</v>
      </c>
      <c r="J8" t="s">
        <v>4163</v>
      </c>
    </row>
    <row r="9" spans="1:10" x14ac:dyDescent="0.2">
      <c r="A9" t="s">
        <v>247</v>
      </c>
      <c r="B9" t="s">
        <v>1235</v>
      </c>
      <c r="C9" t="s">
        <v>1990</v>
      </c>
      <c r="D9" t="s">
        <v>3313</v>
      </c>
      <c r="E9">
        <v>8</v>
      </c>
      <c r="F9">
        <v>0</v>
      </c>
      <c r="G9">
        <v>6566471</v>
      </c>
      <c r="H9" t="s">
        <v>3880</v>
      </c>
      <c r="I9">
        <v>0</v>
      </c>
      <c r="J9" t="s">
        <v>4163</v>
      </c>
    </row>
    <row r="10" spans="1:10" x14ac:dyDescent="0.2">
      <c r="A10" t="s">
        <v>247</v>
      </c>
      <c r="B10" t="s">
        <v>1235</v>
      </c>
      <c r="C10" t="s">
        <v>1990</v>
      </c>
      <c r="D10" t="s">
        <v>3434</v>
      </c>
      <c r="E10">
        <v>13</v>
      </c>
      <c r="F10">
        <v>9622</v>
      </c>
      <c r="G10">
        <v>6566471</v>
      </c>
      <c r="H10" t="s">
        <v>3880</v>
      </c>
      <c r="I10">
        <v>0</v>
      </c>
      <c r="J10" t="s">
        <v>4163</v>
      </c>
    </row>
    <row r="11" spans="1:10" x14ac:dyDescent="0.2">
      <c r="A11" t="s">
        <v>247</v>
      </c>
      <c r="B11" t="s">
        <v>1235</v>
      </c>
      <c r="C11" t="s">
        <v>1990</v>
      </c>
      <c r="D11" t="s">
        <v>3443</v>
      </c>
      <c r="E11">
        <v>12</v>
      </c>
      <c r="F11">
        <v>133831</v>
      </c>
      <c r="G11">
        <v>6566471</v>
      </c>
      <c r="H11" t="s">
        <v>3880</v>
      </c>
      <c r="I11">
        <v>0</v>
      </c>
      <c r="J11" t="s">
        <v>4163</v>
      </c>
    </row>
    <row r="12" spans="1:10" x14ac:dyDescent="0.2">
      <c r="A12" t="s">
        <v>247</v>
      </c>
      <c r="B12" t="s">
        <v>1235</v>
      </c>
      <c r="C12" t="s">
        <v>1990</v>
      </c>
      <c r="D12" t="s">
        <v>3877</v>
      </c>
      <c r="E12">
        <v>1</v>
      </c>
      <c r="F12">
        <v>10788103</v>
      </c>
      <c r="G12">
        <v>6566471</v>
      </c>
      <c r="H12" t="s">
        <v>3875</v>
      </c>
      <c r="I12">
        <v>0</v>
      </c>
      <c r="J12" t="s">
        <v>4163</v>
      </c>
    </row>
    <row r="13" spans="1:10" x14ac:dyDescent="0.2">
      <c r="A13" t="s">
        <v>247</v>
      </c>
      <c r="B13" t="s">
        <v>1235</v>
      </c>
      <c r="C13" t="s">
        <v>1990</v>
      </c>
      <c r="D13" t="s">
        <v>3310</v>
      </c>
      <c r="E13">
        <v>6</v>
      </c>
      <c r="F13">
        <v>0</v>
      </c>
      <c r="G13">
        <v>6566471</v>
      </c>
      <c r="H13" t="s">
        <v>3880</v>
      </c>
      <c r="I13">
        <v>0</v>
      </c>
      <c r="J13" t="s">
        <v>4163</v>
      </c>
    </row>
    <row r="14" spans="1:10" x14ac:dyDescent="0.2">
      <c r="A14" t="s">
        <v>247</v>
      </c>
      <c r="B14" t="s">
        <v>1079</v>
      </c>
      <c r="C14" t="s">
        <v>2189</v>
      </c>
      <c r="D14" t="s">
        <v>3417</v>
      </c>
      <c r="E14">
        <v>3</v>
      </c>
      <c r="F14">
        <v>2156</v>
      </c>
      <c r="G14">
        <v>4893203</v>
      </c>
      <c r="H14" t="s">
        <v>3880</v>
      </c>
      <c r="I14">
        <v>0</v>
      </c>
      <c r="J14" t="s">
        <v>4163</v>
      </c>
    </row>
    <row r="15" spans="1:10" x14ac:dyDescent="0.2">
      <c r="A15" t="s">
        <v>247</v>
      </c>
      <c r="B15" t="s">
        <v>1079</v>
      </c>
      <c r="C15" t="s">
        <v>2189</v>
      </c>
      <c r="E15">
        <v>0</v>
      </c>
      <c r="F15">
        <v>2156</v>
      </c>
      <c r="G15">
        <v>4893203</v>
      </c>
      <c r="H15" t="s">
        <v>3869</v>
      </c>
      <c r="I15">
        <v>0</v>
      </c>
      <c r="J15" t="s">
        <v>4163</v>
      </c>
    </row>
    <row r="16" spans="1:10" x14ac:dyDescent="0.2">
      <c r="A16" t="s">
        <v>247</v>
      </c>
      <c r="B16" t="s">
        <v>1108</v>
      </c>
      <c r="C16" t="s">
        <v>1863</v>
      </c>
      <c r="D16" t="s">
        <v>3404</v>
      </c>
      <c r="E16">
        <v>2</v>
      </c>
      <c r="F16">
        <v>108</v>
      </c>
      <c r="G16">
        <v>3673261</v>
      </c>
      <c r="H16" t="s">
        <v>3880</v>
      </c>
      <c r="I16">
        <v>0</v>
      </c>
      <c r="J16" t="s">
        <v>4163</v>
      </c>
    </row>
    <row r="17" spans="1:10" x14ac:dyDescent="0.2">
      <c r="A17" t="s">
        <v>247</v>
      </c>
      <c r="B17" t="s">
        <v>1108</v>
      </c>
      <c r="C17" t="s">
        <v>1863</v>
      </c>
      <c r="D17" t="s">
        <v>3812</v>
      </c>
      <c r="E17">
        <v>1</v>
      </c>
      <c r="F17">
        <v>3673152</v>
      </c>
      <c r="G17">
        <v>3673261</v>
      </c>
      <c r="H17" t="s">
        <v>3875</v>
      </c>
      <c r="I17">
        <v>0</v>
      </c>
      <c r="J17" t="s">
        <v>4163</v>
      </c>
    </row>
    <row r="18" spans="1:10" x14ac:dyDescent="0.2">
      <c r="A18" t="s">
        <v>247</v>
      </c>
      <c r="B18" t="s">
        <v>1108</v>
      </c>
      <c r="C18" t="s">
        <v>1862</v>
      </c>
      <c r="D18" t="s">
        <v>3813</v>
      </c>
      <c r="E18">
        <v>1</v>
      </c>
      <c r="F18">
        <v>9488976</v>
      </c>
      <c r="G18">
        <v>3673260</v>
      </c>
      <c r="H18" t="s">
        <v>3875</v>
      </c>
      <c r="I18">
        <v>0</v>
      </c>
      <c r="J18" t="s">
        <v>4163</v>
      </c>
    </row>
    <row r="19" spans="1:10" x14ac:dyDescent="0.2">
      <c r="A19" t="s">
        <v>247</v>
      </c>
      <c r="B19" t="s">
        <v>1108</v>
      </c>
      <c r="C19" t="s">
        <v>1862</v>
      </c>
      <c r="D19" t="s">
        <v>3408</v>
      </c>
      <c r="E19">
        <v>2</v>
      </c>
      <c r="F19">
        <v>216</v>
      </c>
      <c r="G19">
        <v>3673260</v>
      </c>
      <c r="H19" t="s">
        <v>3880</v>
      </c>
      <c r="I19">
        <v>0</v>
      </c>
      <c r="J19" t="s">
        <v>4163</v>
      </c>
    </row>
    <row r="20" spans="1:10" x14ac:dyDescent="0.2">
      <c r="A20" t="s">
        <v>247</v>
      </c>
      <c r="B20" t="s">
        <v>1235</v>
      </c>
      <c r="C20" t="s">
        <v>2046</v>
      </c>
      <c r="D20" t="s">
        <v>3881</v>
      </c>
      <c r="E20">
        <v>1</v>
      </c>
      <c r="F20">
        <v>1934020</v>
      </c>
      <c r="G20">
        <v>3074982</v>
      </c>
      <c r="H20" t="s">
        <v>3875</v>
      </c>
      <c r="I20">
        <v>0</v>
      </c>
      <c r="J20" t="s">
        <v>4163</v>
      </c>
    </row>
    <row r="21" spans="1:10" x14ac:dyDescent="0.2">
      <c r="A21" t="s">
        <v>247</v>
      </c>
      <c r="B21" t="s">
        <v>1235</v>
      </c>
      <c r="C21" t="s">
        <v>2046</v>
      </c>
      <c r="D21" t="s">
        <v>3317</v>
      </c>
      <c r="E21">
        <v>2</v>
      </c>
      <c r="F21">
        <v>0</v>
      </c>
      <c r="G21">
        <v>3074982</v>
      </c>
      <c r="H21" t="s">
        <v>3880</v>
      </c>
      <c r="I21">
        <v>0</v>
      </c>
      <c r="J21" t="s">
        <v>4163</v>
      </c>
    </row>
    <row r="22" spans="1:10" x14ac:dyDescent="0.2">
      <c r="A22" t="s">
        <v>247</v>
      </c>
      <c r="B22" t="s">
        <v>1235</v>
      </c>
      <c r="C22" t="s">
        <v>2046</v>
      </c>
      <c r="D22" t="s">
        <v>3407</v>
      </c>
      <c r="E22">
        <v>3</v>
      </c>
      <c r="F22">
        <v>177</v>
      </c>
      <c r="G22">
        <v>3074982</v>
      </c>
      <c r="H22" t="s">
        <v>3880</v>
      </c>
      <c r="I22">
        <v>0</v>
      </c>
      <c r="J22" t="s">
        <v>4163</v>
      </c>
    </row>
    <row r="23" spans="1:10" x14ac:dyDescent="0.2">
      <c r="A23" t="s">
        <v>247</v>
      </c>
      <c r="B23" t="s">
        <v>1079</v>
      </c>
      <c r="C23" t="s">
        <v>2190</v>
      </c>
      <c r="E23">
        <v>0</v>
      </c>
      <c r="F23">
        <v>0</v>
      </c>
      <c r="G23">
        <v>2638941</v>
      </c>
      <c r="H23" t="s">
        <v>3869</v>
      </c>
      <c r="I23">
        <v>0</v>
      </c>
      <c r="J23" t="s">
        <v>4163</v>
      </c>
    </row>
    <row r="24" spans="1:10" x14ac:dyDescent="0.2">
      <c r="A24" t="s">
        <v>247</v>
      </c>
      <c r="B24" t="s">
        <v>1079</v>
      </c>
      <c r="C24" t="s">
        <v>2190</v>
      </c>
      <c r="D24" t="s">
        <v>3383</v>
      </c>
      <c r="E24">
        <v>3</v>
      </c>
      <c r="F24">
        <v>0</v>
      </c>
      <c r="G24">
        <v>2638941</v>
      </c>
      <c r="H24" t="s">
        <v>3880</v>
      </c>
      <c r="I24">
        <v>0</v>
      </c>
      <c r="J24" t="s">
        <v>4163</v>
      </c>
    </row>
    <row r="25" spans="1:10" x14ac:dyDescent="0.2">
      <c r="A25" t="s">
        <v>247</v>
      </c>
      <c r="B25" t="s">
        <v>1079</v>
      </c>
      <c r="C25" t="s">
        <v>2191</v>
      </c>
      <c r="E25">
        <v>0</v>
      </c>
      <c r="F25">
        <v>2146</v>
      </c>
      <c r="G25">
        <v>2344303</v>
      </c>
      <c r="H25" t="s">
        <v>3869</v>
      </c>
      <c r="I25">
        <v>0</v>
      </c>
      <c r="J25" t="s">
        <v>4163</v>
      </c>
    </row>
    <row r="26" spans="1:10" x14ac:dyDescent="0.2">
      <c r="A26" t="s">
        <v>247</v>
      </c>
      <c r="B26" t="s">
        <v>1235</v>
      </c>
      <c r="C26" t="s">
        <v>2046</v>
      </c>
      <c r="D26" t="s">
        <v>3296</v>
      </c>
      <c r="E26">
        <v>4</v>
      </c>
      <c r="F26">
        <v>0</v>
      </c>
      <c r="G26">
        <v>2300191</v>
      </c>
      <c r="H26" t="s">
        <v>3880</v>
      </c>
      <c r="I26">
        <v>0</v>
      </c>
      <c r="J26" t="s">
        <v>4163</v>
      </c>
    </row>
    <row r="27" spans="1:10" x14ac:dyDescent="0.2">
      <c r="A27" t="s">
        <v>247</v>
      </c>
      <c r="B27" t="s">
        <v>1079</v>
      </c>
      <c r="C27" t="s">
        <v>2192</v>
      </c>
      <c r="D27" t="s">
        <v>3433</v>
      </c>
      <c r="E27">
        <v>4</v>
      </c>
      <c r="F27">
        <v>9531</v>
      </c>
      <c r="G27">
        <v>2030203</v>
      </c>
      <c r="H27" t="s">
        <v>3880</v>
      </c>
      <c r="I27">
        <v>0</v>
      </c>
      <c r="J27" t="s">
        <v>4163</v>
      </c>
    </row>
    <row r="28" spans="1:10" x14ac:dyDescent="0.2">
      <c r="A28" t="s">
        <v>247</v>
      </c>
      <c r="B28" t="s">
        <v>1079</v>
      </c>
      <c r="C28" t="s">
        <v>2192</v>
      </c>
      <c r="E28">
        <v>0</v>
      </c>
      <c r="F28">
        <v>9533</v>
      </c>
      <c r="G28">
        <v>2030203</v>
      </c>
      <c r="H28" t="s">
        <v>3869</v>
      </c>
      <c r="I28">
        <v>0</v>
      </c>
      <c r="J28" t="s">
        <v>4163</v>
      </c>
    </row>
    <row r="29" spans="1:10" x14ac:dyDescent="0.2">
      <c r="A29" t="s">
        <v>247</v>
      </c>
      <c r="B29" t="s">
        <v>1235</v>
      </c>
      <c r="C29" t="s">
        <v>2073</v>
      </c>
      <c r="D29" t="s">
        <v>3297</v>
      </c>
      <c r="E29">
        <v>2</v>
      </c>
      <c r="F29">
        <v>0</v>
      </c>
      <c r="G29">
        <v>1364078</v>
      </c>
      <c r="H29" t="s">
        <v>3880</v>
      </c>
      <c r="I29">
        <v>0</v>
      </c>
      <c r="J29" t="s">
        <v>4163</v>
      </c>
    </row>
    <row r="30" spans="1:10" x14ac:dyDescent="0.2">
      <c r="A30" t="s">
        <v>247</v>
      </c>
      <c r="B30" t="s">
        <v>1235</v>
      </c>
      <c r="C30" t="s">
        <v>2073</v>
      </c>
      <c r="D30" t="s">
        <v>3885</v>
      </c>
      <c r="E30">
        <v>1</v>
      </c>
      <c r="F30">
        <v>1364078</v>
      </c>
      <c r="G30">
        <v>1364078</v>
      </c>
      <c r="H30" t="s">
        <v>3875</v>
      </c>
      <c r="I30">
        <v>0</v>
      </c>
      <c r="J30" t="s">
        <v>4163</v>
      </c>
    </row>
    <row r="31" spans="1:10" x14ac:dyDescent="0.2">
      <c r="A31" t="s">
        <v>247</v>
      </c>
      <c r="B31" t="s">
        <v>1235</v>
      </c>
      <c r="C31" t="s">
        <v>2073</v>
      </c>
      <c r="D31" t="s">
        <v>3298</v>
      </c>
      <c r="E31">
        <v>4</v>
      </c>
      <c r="F31">
        <v>0</v>
      </c>
      <c r="G31">
        <v>1364078</v>
      </c>
      <c r="H31" t="s">
        <v>3880</v>
      </c>
      <c r="I31">
        <v>0</v>
      </c>
      <c r="J31" t="s">
        <v>4163</v>
      </c>
    </row>
    <row r="32" spans="1:10" x14ac:dyDescent="0.2">
      <c r="A32" t="s">
        <v>247</v>
      </c>
      <c r="B32" t="s">
        <v>1235</v>
      </c>
      <c r="C32" t="s">
        <v>2073</v>
      </c>
      <c r="D32" t="s">
        <v>3299</v>
      </c>
      <c r="E32">
        <v>3</v>
      </c>
      <c r="F32">
        <v>0</v>
      </c>
      <c r="G32">
        <v>1364078</v>
      </c>
      <c r="H32" t="s">
        <v>3880</v>
      </c>
      <c r="I32">
        <v>0</v>
      </c>
      <c r="J32" t="s">
        <v>4163</v>
      </c>
    </row>
    <row r="33" spans="1:10" x14ac:dyDescent="0.2">
      <c r="A33" t="s">
        <v>247</v>
      </c>
      <c r="B33" t="s">
        <v>1235</v>
      </c>
      <c r="C33" t="s">
        <v>2085</v>
      </c>
      <c r="D33" t="s">
        <v>3300</v>
      </c>
      <c r="E33">
        <v>2</v>
      </c>
      <c r="F33">
        <v>0</v>
      </c>
      <c r="G33">
        <v>1364038</v>
      </c>
      <c r="H33" t="s">
        <v>3880</v>
      </c>
      <c r="I33">
        <v>0</v>
      </c>
      <c r="J33" t="s">
        <v>4163</v>
      </c>
    </row>
    <row r="34" spans="1:10" x14ac:dyDescent="0.2">
      <c r="A34" t="s">
        <v>247</v>
      </c>
      <c r="B34" t="s">
        <v>1235</v>
      </c>
      <c r="C34" t="s">
        <v>2085</v>
      </c>
      <c r="D34" t="s">
        <v>3886</v>
      </c>
      <c r="E34">
        <v>1</v>
      </c>
      <c r="F34">
        <v>1364038</v>
      </c>
      <c r="G34">
        <v>1364038</v>
      </c>
      <c r="H34" t="s">
        <v>3875</v>
      </c>
      <c r="I34">
        <v>0</v>
      </c>
      <c r="J34" t="s">
        <v>4163</v>
      </c>
    </row>
    <row r="35" spans="1:10" x14ac:dyDescent="0.2">
      <c r="A35" t="s">
        <v>247</v>
      </c>
      <c r="B35" t="s">
        <v>1235</v>
      </c>
      <c r="C35" t="s">
        <v>2085</v>
      </c>
      <c r="D35" t="s">
        <v>3301</v>
      </c>
      <c r="E35">
        <v>6</v>
      </c>
      <c r="F35">
        <v>0</v>
      </c>
      <c r="G35">
        <v>1364038</v>
      </c>
      <c r="H35" t="s">
        <v>3880</v>
      </c>
      <c r="I35">
        <v>0</v>
      </c>
      <c r="J35" t="s">
        <v>4163</v>
      </c>
    </row>
    <row r="36" spans="1:10" x14ac:dyDescent="0.2">
      <c r="A36" t="s">
        <v>247</v>
      </c>
      <c r="B36" t="s">
        <v>1235</v>
      </c>
      <c r="C36" t="s">
        <v>2085</v>
      </c>
      <c r="D36" t="s">
        <v>3302</v>
      </c>
      <c r="E36">
        <v>3</v>
      </c>
      <c r="F36">
        <v>0</v>
      </c>
      <c r="G36">
        <v>1364038</v>
      </c>
      <c r="H36" t="s">
        <v>3880</v>
      </c>
      <c r="I36">
        <v>0</v>
      </c>
      <c r="J36" t="s">
        <v>4163</v>
      </c>
    </row>
    <row r="37" spans="1:10" x14ac:dyDescent="0.2">
      <c r="A37" t="s">
        <v>247</v>
      </c>
      <c r="B37" t="s">
        <v>1235</v>
      </c>
      <c r="C37" t="s">
        <v>2109</v>
      </c>
      <c r="D37" t="s">
        <v>3887</v>
      </c>
      <c r="E37">
        <v>1</v>
      </c>
      <c r="F37">
        <v>1363999</v>
      </c>
      <c r="G37">
        <v>1363999</v>
      </c>
      <c r="H37" t="s">
        <v>3875</v>
      </c>
      <c r="I37">
        <v>0</v>
      </c>
      <c r="J37" t="s">
        <v>4163</v>
      </c>
    </row>
    <row r="38" spans="1:10" x14ac:dyDescent="0.2">
      <c r="A38" t="s">
        <v>247</v>
      </c>
      <c r="B38" t="s">
        <v>1235</v>
      </c>
      <c r="C38" t="s">
        <v>2109</v>
      </c>
      <c r="D38" t="s">
        <v>3303</v>
      </c>
      <c r="E38">
        <v>2</v>
      </c>
      <c r="F38">
        <v>0</v>
      </c>
      <c r="G38">
        <v>1363999</v>
      </c>
      <c r="H38" t="s">
        <v>3880</v>
      </c>
      <c r="I38">
        <v>0</v>
      </c>
      <c r="J38" t="s">
        <v>4163</v>
      </c>
    </row>
    <row r="39" spans="1:10" x14ac:dyDescent="0.2">
      <c r="A39" t="s">
        <v>247</v>
      </c>
      <c r="B39" t="s">
        <v>1235</v>
      </c>
      <c r="C39" t="s">
        <v>2109</v>
      </c>
      <c r="D39" t="s">
        <v>3304</v>
      </c>
      <c r="E39">
        <v>3</v>
      </c>
      <c r="F39">
        <v>0</v>
      </c>
      <c r="G39">
        <v>1363999</v>
      </c>
      <c r="H39" t="s">
        <v>3880</v>
      </c>
      <c r="I39">
        <v>0</v>
      </c>
      <c r="J39" t="s">
        <v>4163</v>
      </c>
    </row>
    <row r="40" spans="1:10" x14ac:dyDescent="0.2">
      <c r="A40" t="s">
        <v>247</v>
      </c>
      <c r="B40" t="s">
        <v>1235</v>
      </c>
      <c r="C40" t="s">
        <v>2109</v>
      </c>
      <c r="D40" t="s">
        <v>3305</v>
      </c>
      <c r="E40">
        <v>4</v>
      </c>
      <c r="F40">
        <v>0</v>
      </c>
      <c r="G40">
        <v>1363999</v>
      </c>
      <c r="H40" t="s">
        <v>3880</v>
      </c>
      <c r="I40">
        <v>0</v>
      </c>
      <c r="J40" t="s">
        <v>4163</v>
      </c>
    </row>
    <row r="41" spans="1:10" x14ac:dyDescent="0.2">
      <c r="A41" t="s">
        <v>247</v>
      </c>
      <c r="B41" t="s">
        <v>1235</v>
      </c>
      <c r="C41" t="s">
        <v>2040</v>
      </c>
      <c r="D41" t="s">
        <v>3879</v>
      </c>
      <c r="E41">
        <v>1</v>
      </c>
      <c r="F41">
        <v>2427635</v>
      </c>
      <c r="G41">
        <v>1213948</v>
      </c>
      <c r="H41" t="s">
        <v>3875</v>
      </c>
      <c r="I41">
        <v>0</v>
      </c>
      <c r="J41" t="s">
        <v>4163</v>
      </c>
    </row>
    <row r="42" spans="1:10" x14ac:dyDescent="0.2">
      <c r="A42" t="s">
        <v>247</v>
      </c>
      <c r="B42" t="s">
        <v>1235</v>
      </c>
      <c r="C42" t="s">
        <v>2055</v>
      </c>
      <c r="D42" t="s">
        <v>3892</v>
      </c>
      <c r="E42">
        <v>1</v>
      </c>
      <c r="F42">
        <v>979513</v>
      </c>
      <c r="G42">
        <v>1025438</v>
      </c>
      <c r="H42" t="s">
        <v>3875</v>
      </c>
      <c r="I42">
        <v>0</v>
      </c>
      <c r="J42" t="s">
        <v>4163</v>
      </c>
    </row>
    <row r="43" spans="1:10" x14ac:dyDescent="0.2">
      <c r="A43" t="s">
        <v>247</v>
      </c>
      <c r="B43" t="s">
        <v>1235</v>
      </c>
      <c r="C43" t="s">
        <v>2055</v>
      </c>
      <c r="D43" t="s">
        <v>3306</v>
      </c>
      <c r="E43">
        <v>3</v>
      </c>
      <c r="F43">
        <v>0</v>
      </c>
      <c r="G43">
        <v>1025438</v>
      </c>
      <c r="H43" t="s">
        <v>3880</v>
      </c>
      <c r="I43">
        <v>0</v>
      </c>
      <c r="J43" t="s">
        <v>4163</v>
      </c>
    </row>
    <row r="44" spans="1:10" x14ac:dyDescent="0.2">
      <c r="A44" t="s">
        <v>247</v>
      </c>
      <c r="B44" t="s">
        <v>1108</v>
      </c>
      <c r="C44" t="s">
        <v>1864</v>
      </c>
      <c r="D44" t="s">
        <v>3845</v>
      </c>
      <c r="E44">
        <v>1</v>
      </c>
      <c r="F44">
        <v>1071336</v>
      </c>
      <c r="G44">
        <v>994926</v>
      </c>
      <c r="H44" t="s">
        <v>3875</v>
      </c>
      <c r="I44">
        <v>0</v>
      </c>
      <c r="J44" t="s">
        <v>4163</v>
      </c>
    </row>
    <row r="45" spans="1:10" x14ac:dyDescent="0.2">
      <c r="A45" t="s">
        <v>247</v>
      </c>
      <c r="B45" t="s">
        <v>1235</v>
      </c>
      <c r="C45" t="s">
        <v>1990</v>
      </c>
      <c r="D45" t="s">
        <v>3307</v>
      </c>
      <c r="E45">
        <v>4</v>
      </c>
      <c r="F45">
        <v>0</v>
      </c>
      <c r="G45">
        <v>791936</v>
      </c>
      <c r="H45" t="s">
        <v>3880</v>
      </c>
      <c r="I45">
        <v>0</v>
      </c>
      <c r="J45" t="s">
        <v>4163</v>
      </c>
    </row>
    <row r="46" spans="1:10" x14ac:dyDescent="0.2">
      <c r="A46" t="s">
        <v>247</v>
      </c>
      <c r="B46" t="s">
        <v>1235</v>
      </c>
      <c r="C46" t="s">
        <v>1990</v>
      </c>
      <c r="D46" t="s">
        <v>3398</v>
      </c>
      <c r="E46">
        <v>2</v>
      </c>
      <c r="F46">
        <v>78</v>
      </c>
      <c r="G46">
        <v>791936</v>
      </c>
      <c r="H46" t="s">
        <v>3880</v>
      </c>
      <c r="I46">
        <v>0</v>
      </c>
      <c r="J46" t="s">
        <v>4163</v>
      </c>
    </row>
    <row r="47" spans="1:10" x14ac:dyDescent="0.2">
      <c r="A47" t="s">
        <v>247</v>
      </c>
      <c r="B47" t="s">
        <v>1235</v>
      </c>
      <c r="C47" t="s">
        <v>1990</v>
      </c>
      <c r="D47" t="s">
        <v>3308</v>
      </c>
      <c r="E47">
        <v>9</v>
      </c>
      <c r="F47">
        <v>0</v>
      </c>
      <c r="G47">
        <v>791936</v>
      </c>
      <c r="H47" t="s">
        <v>3880</v>
      </c>
      <c r="I47">
        <v>0</v>
      </c>
      <c r="J47" t="s">
        <v>4163</v>
      </c>
    </row>
    <row r="48" spans="1:10" x14ac:dyDescent="0.2">
      <c r="A48" t="s">
        <v>247</v>
      </c>
      <c r="B48" t="s">
        <v>1235</v>
      </c>
      <c r="C48" t="s">
        <v>1991</v>
      </c>
      <c r="D48" t="s">
        <v>3883</v>
      </c>
      <c r="E48">
        <v>1</v>
      </c>
      <c r="F48">
        <v>1926421</v>
      </c>
      <c r="G48">
        <v>775545</v>
      </c>
      <c r="H48" t="s">
        <v>3875</v>
      </c>
      <c r="I48">
        <v>0</v>
      </c>
      <c r="J48" t="s">
        <v>4163</v>
      </c>
    </row>
    <row r="49" spans="1:10" x14ac:dyDescent="0.2">
      <c r="A49" t="s">
        <v>247</v>
      </c>
      <c r="B49" t="s">
        <v>1108</v>
      </c>
      <c r="C49" t="s">
        <v>1867</v>
      </c>
      <c r="D49" t="s">
        <v>3790</v>
      </c>
      <c r="E49">
        <v>1</v>
      </c>
      <c r="F49">
        <v>18978181</v>
      </c>
      <c r="G49">
        <v>689050</v>
      </c>
      <c r="H49" t="s">
        <v>3875</v>
      </c>
      <c r="I49">
        <v>0</v>
      </c>
      <c r="J49" t="s">
        <v>4163</v>
      </c>
    </row>
    <row r="50" spans="1:10" x14ac:dyDescent="0.2">
      <c r="A50" t="s">
        <v>247</v>
      </c>
      <c r="B50" t="s">
        <v>1108</v>
      </c>
      <c r="C50" t="s">
        <v>1864</v>
      </c>
      <c r="D50" t="s">
        <v>3444</v>
      </c>
      <c r="E50">
        <v>2</v>
      </c>
      <c r="F50">
        <v>459252</v>
      </c>
      <c r="G50">
        <v>459258</v>
      </c>
      <c r="H50" t="s">
        <v>3880</v>
      </c>
      <c r="I50">
        <v>0</v>
      </c>
      <c r="J50" t="s">
        <v>4163</v>
      </c>
    </row>
    <row r="51" spans="1:10" x14ac:dyDescent="0.2">
      <c r="A51" t="s">
        <v>247</v>
      </c>
      <c r="B51" t="s">
        <v>1108</v>
      </c>
      <c r="C51" t="s">
        <v>1864</v>
      </c>
      <c r="D51" t="s">
        <v>3846</v>
      </c>
      <c r="E51">
        <v>3</v>
      </c>
      <c r="F51">
        <v>612192</v>
      </c>
      <c r="G51">
        <v>459258</v>
      </c>
      <c r="H51" t="s">
        <v>3880</v>
      </c>
      <c r="I51">
        <v>0</v>
      </c>
      <c r="J51" t="s">
        <v>4163</v>
      </c>
    </row>
    <row r="52" spans="1:10" x14ac:dyDescent="0.2">
      <c r="A52" t="s">
        <v>247</v>
      </c>
      <c r="B52" t="s">
        <v>1108</v>
      </c>
      <c r="C52" t="s">
        <v>1865</v>
      </c>
      <c r="D52" t="s">
        <v>3401</v>
      </c>
      <c r="E52">
        <v>2</v>
      </c>
      <c r="F52">
        <v>108</v>
      </c>
      <c r="G52">
        <v>306204</v>
      </c>
      <c r="H52" t="s">
        <v>3880</v>
      </c>
      <c r="I52">
        <v>0</v>
      </c>
      <c r="J52" t="s">
        <v>4163</v>
      </c>
    </row>
    <row r="53" spans="1:10" x14ac:dyDescent="0.2">
      <c r="A53" t="s">
        <v>247</v>
      </c>
      <c r="B53" t="s">
        <v>1108</v>
      </c>
      <c r="C53" t="s">
        <v>1865</v>
      </c>
      <c r="D53" t="s">
        <v>3669</v>
      </c>
      <c r="E53">
        <v>1</v>
      </c>
      <c r="F53">
        <v>0</v>
      </c>
      <c r="G53">
        <v>306204</v>
      </c>
      <c r="H53" t="s">
        <v>3875</v>
      </c>
      <c r="I53">
        <v>0</v>
      </c>
      <c r="J53" t="s">
        <v>4163</v>
      </c>
    </row>
    <row r="54" spans="1:10" x14ac:dyDescent="0.2">
      <c r="A54" t="s">
        <v>247</v>
      </c>
      <c r="B54" t="s">
        <v>1235</v>
      </c>
      <c r="C54" t="s">
        <v>2913</v>
      </c>
      <c r="D54" t="s">
        <v>3767</v>
      </c>
      <c r="E54">
        <v>2</v>
      </c>
      <c r="F54">
        <v>452050</v>
      </c>
      <c r="G54">
        <v>304751</v>
      </c>
      <c r="H54" t="s">
        <v>3880</v>
      </c>
      <c r="I54">
        <v>0</v>
      </c>
      <c r="J54" t="s">
        <v>4163</v>
      </c>
    </row>
    <row r="55" spans="1:10" x14ac:dyDescent="0.2">
      <c r="A55" t="s">
        <v>247</v>
      </c>
      <c r="B55" t="s">
        <v>1235</v>
      </c>
      <c r="C55" t="s">
        <v>2913</v>
      </c>
      <c r="D55" t="s">
        <v>3741</v>
      </c>
      <c r="E55">
        <v>1</v>
      </c>
      <c r="F55">
        <v>305823</v>
      </c>
      <c r="G55">
        <v>304751</v>
      </c>
      <c r="H55" t="s">
        <v>3875</v>
      </c>
      <c r="I55">
        <v>0</v>
      </c>
      <c r="J55" t="s">
        <v>4163</v>
      </c>
    </row>
    <row r="56" spans="1:10" x14ac:dyDescent="0.2">
      <c r="A56" t="s">
        <v>247</v>
      </c>
      <c r="B56" t="s">
        <v>1235</v>
      </c>
      <c r="C56" t="s">
        <v>2913</v>
      </c>
      <c r="D56" t="s">
        <v>3400</v>
      </c>
      <c r="E56">
        <v>13</v>
      </c>
      <c r="F56">
        <v>86</v>
      </c>
      <c r="G56">
        <v>304751</v>
      </c>
      <c r="H56" t="s">
        <v>3880</v>
      </c>
      <c r="I56">
        <v>0</v>
      </c>
      <c r="J56" t="s">
        <v>4163</v>
      </c>
    </row>
    <row r="57" spans="1:10" x14ac:dyDescent="0.2">
      <c r="A57" t="s">
        <v>247</v>
      </c>
      <c r="B57" t="s">
        <v>1235</v>
      </c>
      <c r="C57" t="s">
        <v>2913</v>
      </c>
      <c r="D57" t="s">
        <v>3438</v>
      </c>
      <c r="E57">
        <v>15</v>
      </c>
      <c r="F57">
        <v>44410</v>
      </c>
      <c r="G57">
        <v>304751</v>
      </c>
      <c r="H57" t="s">
        <v>3880</v>
      </c>
      <c r="I57">
        <v>0</v>
      </c>
      <c r="J57" t="s">
        <v>4163</v>
      </c>
    </row>
    <row r="58" spans="1:10" x14ac:dyDescent="0.2">
      <c r="A58" t="s">
        <v>247</v>
      </c>
      <c r="B58" t="s">
        <v>1079</v>
      </c>
      <c r="C58" t="s">
        <v>2193</v>
      </c>
      <c r="E58">
        <v>0</v>
      </c>
      <c r="F58">
        <v>0</v>
      </c>
      <c r="G58">
        <v>279468</v>
      </c>
      <c r="H58" t="s">
        <v>3869</v>
      </c>
      <c r="I58">
        <v>0</v>
      </c>
      <c r="J58" t="s">
        <v>4163</v>
      </c>
    </row>
    <row r="59" spans="1:10" x14ac:dyDescent="0.2">
      <c r="A59" t="s">
        <v>247</v>
      </c>
      <c r="B59" t="s">
        <v>1235</v>
      </c>
      <c r="C59" t="s">
        <v>1986</v>
      </c>
      <c r="D59" t="s">
        <v>3914</v>
      </c>
      <c r="E59">
        <v>1</v>
      </c>
      <c r="F59">
        <v>188573</v>
      </c>
      <c r="G59">
        <v>189137</v>
      </c>
      <c r="H59" t="s">
        <v>3875</v>
      </c>
      <c r="I59">
        <v>0</v>
      </c>
      <c r="J59" t="s">
        <v>4163</v>
      </c>
    </row>
    <row r="60" spans="1:10" x14ac:dyDescent="0.2">
      <c r="A60" t="s">
        <v>247</v>
      </c>
      <c r="B60" t="s">
        <v>1108</v>
      </c>
      <c r="C60" t="s">
        <v>1867</v>
      </c>
      <c r="D60" t="s">
        <v>3394</v>
      </c>
      <c r="E60">
        <v>2</v>
      </c>
      <c r="F60">
        <v>54</v>
      </c>
      <c r="G60">
        <v>153269</v>
      </c>
      <c r="H60" t="s">
        <v>3880</v>
      </c>
      <c r="I60">
        <v>0</v>
      </c>
      <c r="J60" t="s">
        <v>4163</v>
      </c>
    </row>
    <row r="61" spans="1:10" x14ac:dyDescent="0.2">
      <c r="A61" t="s">
        <v>247</v>
      </c>
      <c r="B61" t="s">
        <v>1079</v>
      </c>
      <c r="C61" t="s">
        <v>2197</v>
      </c>
      <c r="D61" t="s">
        <v>3755</v>
      </c>
      <c r="E61">
        <v>1</v>
      </c>
      <c r="F61">
        <v>249650</v>
      </c>
      <c r="G61">
        <v>139793</v>
      </c>
      <c r="H61" t="s">
        <v>3875</v>
      </c>
      <c r="I61">
        <v>0</v>
      </c>
      <c r="J61" t="s">
        <v>4163</v>
      </c>
    </row>
    <row r="62" spans="1:10" x14ac:dyDescent="0.2">
      <c r="A62" t="s">
        <v>247</v>
      </c>
      <c r="B62" t="s">
        <v>1079</v>
      </c>
      <c r="C62" t="s">
        <v>2197</v>
      </c>
      <c r="D62" t="s">
        <v>3442</v>
      </c>
      <c r="E62">
        <v>11</v>
      </c>
      <c r="F62">
        <v>109785</v>
      </c>
      <c r="G62">
        <v>139793</v>
      </c>
      <c r="H62" t="s">
        <v>3880</v>
      </c>
      <c r="I62">
        <v>0</v>
      </c>
      <c r="J62" t="s">
        <v>4163</v>
      </c>
    </row>
    <row r="63" spans="1:10" x14ac:dyDescent="0.2">
      <c r="A63" t="s">
        <v>247</v>
      </c>
      <c r="B63" t="s">
        <v>1183</v>
      </c>
      <c r="C63" t="s">
        <v>1750</v>
      </c>
      <c r="E63">
        <v>0</v>
      </c>
      <c r="F63">
        <v>3</v>
      </c>
      <c r="G63">
        <v>108197</v>
      </c>
      <c r="H63" t="s">
        <v>3869</v>
      </c>
      <c r="I63">
        <v>0</v>
      </c>
      <c r="J63" t="s">
        <v>4163</v>
      </c>
    </row>
    <row r="64" spans="1:10" x14ac:dyDescent="0.2">
      <c r="A64" t="s">
        <v>247</v>
      </c>
      <c r="B64" t="s">
        <v>1235</v>
      </c>
      <c r="C64" t="s">
        <v>2116</v>
      </c>
      <c r="D64" t="s">
        <v>3955</v>
      </c>
      <c r="E64">
        <v>1</v>
      </c>
      <c r="F64">
        <v>39328</v>
      </c>
      <c r="G64">
        <v>100248</v>
      </c>
      <c r="H64" t="s">
        <v>3875</v>
      </c>
      <c r="I64">
        <v>0</v>
      </c>
      <c r="J64" t="s">
        <v>4163</v>
      </c>
    </row>
    <row r="65" spans="1:10" x14ac:dyDescent="0.2">
      <c r="A65" t="s">
        <v>247</v>
      </c>
      <c r="B65" t="s">
        <v>1235</v>
      </c>
      <c r="C65" t="s">
        <v>2116</v>
      </c>
      <c r="D65" t="s">
        <v>3441</v>
      </c>
      <c r="E65">
        <v>5</v>
      </c>
      <c r="F65">
        <v>76224</v>
      </c>
      <c r="G65">
        <v>100248</v>
      </c>
      <c r="H65" t="s">
        <v>3880</v>
      </c>
      <c r="I65">
        <v>0</v>
      </c>
      <c r="J65" t="s">
        <v>4163</v>
      </c>
    </row>
    <row r="66" spans="1:10" x14ac:dyDescent="0.2">
      <c r="A66" t="s">
        <v>247</v>
      </c>
      <c r="B66" t="s">
        <v>1235</v>
      </c>
      <c r="C66" t="s">
        <v>1964</v>
      </c>
      <c r="D66" t="s">
        <v>3314</v>
      </c>
      <c r="E66">
        <v>3</v>
      </c>
      <c r="F66">
        <v>0</v>
      </c>
      <c r="G66">
        <v>95513</v>
      </c>
      <c r="H66" t="s">
        <v>3880</v>
      </c>
      <c r="I66">
        <v>0</v>
      </c>
      <c r="J66" t="s">
        <v>4163</v>
      </c>
    </row>
    <row r="67" spans="1:10" x14ac:dyDescent="0.2">
      <c r="A67" t="s">
        <v>247</v>
      </c>
      <c r="B67" t="s">
        <v>1235</v>
      </c>
      <c r="C67" t="s">
        <v>1964</v>
      </c>
      <c r="D67" t="s">
        <v>3315</v>
      </c>
      <c r="E67">
        <v>2</v>
      </c>
      <c r="F67">
        <v>0</v>
      </c>
      <c r="G67">
        <v>95513</v>
      </c>
      <c r="H67" t="s">
        <v>3880</v>
      </c>
      <c r="I67">
        <v>0</v>
      </c>
      <c r="J67" t="s">
        <v>4163</v>
      </c>
    </row>
    <row r="68" spans="1:10" x14ac:dyDescent="0.2">
      <c r="A68" t="s">
        <v>247</v>
      </c>
      <c r="B68" t="s">
        <v>1235</v>
      </c>
      <c r="C68" t="s">
        <v>1964</v>
      </c>
      <c r="D68" t="s">
        <v>3649</v>
      </c>
      <c r="E68">
        <v>1</v>
      </c>
      <c r="F68">
        <v>1913103</v>
      </c>
      <c r="G68">
        <v>95513</v>
      </c>
      <c r="H68" t="s">
        <v>3875</v>
      </c>
      <c r="I68">
        <v>0</v>
      </c>
      <c r="J68" t="s">
        <v>4163</v>
      </c>
    </row>
    <row r="69" spans="1:10" x14ac:dyDescent="0.2">
      <c r="A69" t="s">
        <v>247</v>
      </c>
      <c r="B69" t="s">
        <v>1235</v>
      </c>
      <c r="C69" t="s">
        <v>2055</v>
      </c>
      <c r="D69" t="s">
        <v>3893</v>
      </c>
      <c r="E69">
        <v>2</v>
      </c>
      <c r="F69">
        <v>951601</v>
      </c>
      <c r="G69">
        <v>91849</v>
      </c>
      <c r="H69" t="s">
        <v>3880</v>
      </c>
      <c r="I69">
        <v>0</v>
      </c>
      <c r="J69" t="s">
        <v>4163</v>
      </c>
    </row>
    <row r="70" spans="1:10" x14ac:dyDescent="0.2">
      <c r="A70" t="s">
        <v>247</v>
      </c>
      <c r="B70" t="s">
        <v>1108</v>
      </c>
      <c r="C70" t="s">
        <v>1901</v>
      </c>
      <c r="E70">
        <v>0</v>
      </c>
      <c r="F70">
        <v>0</v>
      </c>
      <c r="G70">
        <v>77591</v>
      </c>
      <c r="H70" t="s">
        <v>3869</v>
      </c>
      <c r="I70">
        <v>0</v>
      </c>
      <c r="J70" t="s">
        <v>4163</v>
      </c>
    </row>
    <row r="71" spans="1:10" x14ac:dyDescent="0.2">
      <c r="A71" t="s">
        <v>247</v>
      </c>
      <c r="B71" t="s">
        <v>1108</v>
      </c>
      <c r="C71" t="s">
        <v>1901</v>
      </c>
      <c r="D71" t="s">
        <v>3930</v>
      </c>
      <c r="E71">
        <v>2</v>
      </c>
      <c r="F71">
        <v>77591</v>
      </c>
      <c r="G71">
        <v>77591</v>
      </c>
      <c r="H71" t="s">
        <v>3880</v>
      </c>
      <c r="I71">
        <v>0</v>
      </c>
      <c r="J71" t="s">
        <v>4163</v>
      </c>
    </row>
    <row r="72" spans="1:10" x14ac:dyDescent="0.2">
      <c r="A72" t="s">
        <v>247</v>
      </c>
      <c r="B72" t="s">
        <v>1108</v>
      </c>
      <c r="C72" t="s">
        <v>1900</v>
      </c>
      <c r="E72">
        <v>0</v>
      </c>
      <c r="F72">
        <v>0</v>
      </c>
      <c r="G72">
        <v>77591</v>
      </c>
      <c r="H72" t="s">
        <v>3869</v>
      </c>
      <c r="I72">
        <v>0</v>
      </c>
      <c r="J72" t="s">
        <v>4163</v>
      </c>
    </row>
    <row r="73" spans="1:10" x14ac:dyDescent="0.2">
      <c r="A73" t="s">
        <v>247</v>
      </c>
      <c r="B73" t="s">
        <v>1108</v>
      </c>
      <c r="C73" t="s">
        <v>1900</v>
      </c>
      <c r="D73" t="s">
        <v>3294</v>
      </c>
      <c r="E73">
        <v>2</v>
      </c>
      <c r="F73">
        <v>0</v>
      </c>
      <c r="G73">
        <v>77591</v>
      </c>
      <c r="H73" t="s">
        <v>3880</v>
      </c>
      <c r="I73">
        <v>0</v>
      </c>
      <c r="J73" t="s">
        <v>4163</v>
      </c>
    </row>
    <row r="74" spans="1:10" x14ac:dyDescent="0.2">
      <c r="A74" t="s">
        <v>247</v>
      </c>
      <c r="B74" t="s">
        <v>1108</v>
      </c>
      <c r="C74" t="s">
        <v>1900</v>
      </c>
      <c r="D74" t="s">
        <v>3931</v>
      </c>
      <c r="E74">
        <v>3</v>
      </c>
      <c r="F74">
        <v>77591</v>
      </c>
      <c r="G74">
        <v>77591</v>
      </c>
      <c r="H74" t="s">
        <v>3880</v>
      </c>
      <c r="I74">
        <v>0</v>
      </c>
      <c r="J74" t="s">
        <v>4163</v>
      </c>
    </row>
    <row r="75" spans="1:10" x14ac:dyDescent="0.2">
      <c r="A75" t="s">
        <v>247</v>
      </c>
      <c r="B75" t="s">
        <v>1108</v>
      </c>
      <c r="C75" t="s">
        <v>1902</v>
      </c>
      <c r="E75">
        <v>0</v>
      </c>
      <c r="F75">
        <v>0</v>
      </c>
      <c r="G75">
        <v>77591</v>
      </c>
      <c r="H75" t="s">
        <v>3869</v>
      </c>
      <c r="I75">
        <v>0</v>
      </c>
      <c r="J75" t="s">
        <v>4163</v>
      </c>
    </row>
    <row r="76" spans="1:10" x14ac:dyDescent="0.2">
      <c r="A76" t="s">
        <v>247</v>
      </c>
      <c r="B76" t="s">
        <v>1108</v>
      </c>
      <c r="C76" t="s">
        <v>1902</v>
      </c>
      <c r="D76" t="s">
        <v>3295</v>
      </c>
      <c r="E76">
        <v>2</v>
      </c>
      <c r="F76">
        <v>0</v>
      </c>
      <c r="G76">
        <v>77591</v>
      </c>
      <c r="H76" t="s">
        <v>3880</v>
      </c>
      <c r="I76">
        <v>0</v>
      </c>
      <c r="J76" t="s">
        <v>4163</v>
      </c>
    </row>
    <row r="77" spans="1:10" x14ac:dyDescent="0.2">
      <c r="A77" t="s">
        <v>247</v>
      </c>
      <c r="B77" t="s">
        <v>1108</v>
      </c>
      <c r="C77" t="s">
        <v>1902</v>
      </c>
      <c r="D77" t="s">
        <v>3932</v>
      </c>
      <c r="E77">
        <v>3</v>
      </c>
      <c r="F77">
        <v>77591</v>
      </c>
      <c r="G77">
        <v>77591</v>
      </c>
      <c r="H77" t="s">
        <v>3880</v>
      </c>
      <c r="I77">
        <v>0</v>
      </c>
      <c r="J77" t="s">
        <v>4163</v>
      </c>
    </row>
    <row r="78" spans="1:10" x14ac:dyDescent="0.2">
      <c r="A78" t="s">
        <v>247</v>
      </c>
      <c r="B78" t="s">
        <v>1108</v>
      </c>
      <c r="C78" t="s">
        <v>1868</v>
      </c>
      <c r="D78" t="s">
        <v>3793</v>
      </c>
      <c r="E78">
        <v>1</v>
      </c>
      <c r="F78">
        <v>1148028</v>
      </c>
      <c r="G78">
        <v>76634</v>
      </c>
      <c r="H78" t="s">
        <v>3875</v>
      </c>
      <c r="I78">
        <v>0</v>
      </c>
      <c r="J78" t="s">
        <v>4163</v>
      </c>
    </row>
    <row r="79" spans="1:10" x14ac:dyDescent="0.2">
      <c r="A79" t="s">
        <v>247</v>
      </c>
      <c r="B79" t="s">
        <v>1108</v>
      </c>
      <c r="C79" t="s">
        <v>1866</v>
      </c>
      <c r="D79" t="s">
        <v>3798</v>
      </c>
      <c r="E79">
        <v>2</v>
      </c>
      <c r="F79">
        <v>2142780</v>
      </c>
      <c r="G79">
        <v>76634</v>
      </c>
      <c r="H79" t="s">
        <v>3880</v>
      </c>
      <c r="I79">
        <v>0</v>
      </c>
      <c r="J79" t="s">
        <v>4163</v>
      </c>
    </row>
    <row r="80" spans="1:10" x14ac:dyDescent="0.2">
      <c r="A80" t="s">
        <v>247</v>
      </c>
      <c r="B80" t="s">
        <v>1108</v>
      </c>
      <c r="C80" t="s">
        <v>1866</v>
      </c>
      <c r="D80" t="s">
        <v>3800</v>
      </c>
      <c r="E80">
        <v>1</v>
      </c>
      <c r="F80">
        <v>2142780</v>
      </c>
      <c r="G80">
        <v>76634</v>
      </c>
      <c r="H80" t="s">
        <v>3875</v>
      </c>
      <c r="I80">
        <v>0</v>
      </c>
      <c r="J80" t="s">
        <v>4163</v>
      </c>
    </row>
    <row r="81" spans="1:10" x14ac:dyDescent="0.2">
      <c r="A81" t="s">
        <v>247</v>
      </c>
      <c r="B81" t="s">
        <v>1108</v>
      </c>
      <c r="C81" t="s">
        <v>1869</v>
      </c>
      <c r="D81" t="s">
        <v>3788</v>
      </c>
      <c r="E81">
        <v>1</v>
      </c>
      <c r="F81">
        <v>0</v>
      </c>
      <c r="G81">
        <v>76632</v>
      </c>
      <c r="H81" t="s">
        <v>3875</v>
      </c>
      <c r="I81">
        <v>0</v>
      </c>
      <c r="J81" t="s">
        <v>4163</v>
      </c>
    </row>
    <row r="82" spans="1:10" x14ac:dyDescent="0.2">
      <c r="A82" t="s">
        <v>247</v>
      </c>
      <c r="B82" t="s">
        <v>1108</v>
      </c>
      <c r="C82" t="s">
        <v>1869</v>
      </c>
      <c r="D82" t="s">
        <v>3786</v>
      </c>
      <c r="E82">
        <v>2</v>
      </c>
      <c r="F82">
        <v>229734</v>
      </c>
      <c r="G82">
        <v>76632</v>
      </c>
      <c r="H82" t="s">
        <v>3880</v>
      </c>
      <c r="I82">
        <v>0</v>
      </c>
      <c r="J82" t="s">
        <v>4163</v>
      </c>
    </row>
    <row r="83" spans="1:10" x14ac:dyDescent="0.2">
      <c r="A83" t="s">
        <v>247</v>
      </c>
      <c r="B83" t="s">
        <v>1235</v>
      </c>
      <c r="C83" t="s">
        <v>1782</v>
      </c>
      <c r="D83" t="s">
        <v>3778</v>
      </c>
      <c r="E83">
        <v>1</v>
      </c>
      <c r="F83">
        <v>713030</v>
      </c>
      <c r="G83">
        <v>65189</v>
      </c>
      <c r="H83" t="s">
        <v>3875</v>
      </c>
      <c r="I83">
        <v>0</v>
      </c>
      <c r="J83" t="s">
        <v>4163</v>
      </c>
    </row>
    <row r="84" spans="1:10" x14ac:dyDescent="0.2">
      <c r="A84" t="s">
        <v>247</v>
      </c>
      <c r="B84" t="s">
        <v>1235</v>
      </c>
      <c r="C84" t="s">
        <v>2885</v>
      </c>
      <c r="D84" t="s">
        <v>3414</v>
      </c>
      <c r="E84">
        <v>21</v>
      </c>
      <c r="F84">
        <v>1275</v>
      </c>
      <c r="G84">
        <v>64769</v>
      </c>
      <c r="H84" t="s">
        <v>3880</v>
      </c>
      <c r="I84">
        <v>0</v>
      </c>
      <c r="J84" t="s">
        <v>4163</v>
      </c>
    </row>
    <row r="85" spans="1:10" x14ac:dyDescent="0.2">
      <c r="A85" t="s">
        <v>247</v>
      </c>
      <c r="B85" t="s">
        <v>1235</v>
      </c>
      <c r="C85" t="s">
        <v>2885</v>
      </c>
      <c r="D85" t="s">
        <v>3419</v>
      </c>
      <c r="E85">
        <v>25</v>
      </c>
      <c r="F85">
        <v>2724</v>
      </c>
      <c r="G85">
        <v>64769</v>
      </c>
      <c r="H85" t="s">
        <v>3880</v>
      </c>
      <c r="I85">
        <v>0</v>
      </c>
      <c r="J85" t="s">
        <v>4163</v>
      </c>
    </row>
    <row r="86" spans="1:10" x14ac:dyDescent="0.2">
      <c r="A86" t="s">
        <v>247</v>
      </c>
      <c r="B86" t="s">
        <v>1235</v>
      </c>
      <c r="C86" t="s">
        <v>2885</v>
      </c>
      <c r="D86" t="s">
        <v>3412</v>
      </c>
      <c r="E86">
        <v>24</v>
      </c>
      <c r="F86">
        <v>789</v>
      </c>
      <c r="G86">
        <v>64769</v>
      </c>
      <c r="H86" t="s">
        <v>3880</v>
      </c>
      <c r="I86">
        <v>0</v>
      </c>
      <c r="J86" t="s">
        <v>4163</v>
      </c>
    </row>
    <row r="87" spans="1:10" x14ac:dyDescent="0.2">
      <c r="A87" t="s">
        <v>247</v>
      </c>
      <c r="B87" t="s">
        <v>1235</v>
      </c>
      <c r="C87" t="s">
        <v>2885</v>
      </c>
      <c r="D87" t="s">
        <v>3396</v>
      </c>
      <c r="E87">
        <v>23</v>
      </c>
      <c r="F87">
        <v>55</v>
      </c>
      <c r="G87">
        <v>64769</v>
      </c>
      <c r="H87" t="s">
        <v>3880</v>
      </c>
      <c r="I87">
        <v>0</v>
      </c>
      <c r="J87" t="s">
        <v>4163</v>
      </c>
    </row>
    <row r="88" spans="1:10" x14ac:dyDescent="0.2">
      <c r="A88" t="s">
        <v>247</v>
      </c>
      <c r="B88" t="s">
        <v>1235</v>
      </c>
      <c r="C88" t="s">
        <v>2885</v>
      </c>
      <c r="D88" t="s">
        <v>3770</v>
      </c>
      <c r="E88">
        <v>6</v>
      </c>
      <c r="F88">
        <v>286602</v>
      </c>
      <c r="G88">
        <v>64769</v>
      </c>
      <c r="H88" t="s">
        <v>3880</v>
      </c>
      <c r="I88">
        <v>0</v>
      </c>
      <c r="J88" t="s">
        <v>4163</v>
      </c>
    </row>
    <row r="89" spans="1:10" x14ac:dyDescent="0.2">
      <c r="A89" t="s">
        <v>247</v>
      </c>
      <c r="B89" t="s">
        <v>1235</v>
      </c>
      <c r="C89" t="s">
        <v>2885</v>
      </c>
      <c r="D89" t="s">
        <v>3440</v>
      </c>
      <c r="E89">
        <v>5</v>
      </c>
      <c r="F89">
        <v>59254</v>
      </c>
      <c r="G89">
        <v>64769</v>
      </c>
      <c r="H89" t="s">
        <v>3880</v>
      </c>
      <c r="I89">
        <v>0</v>
      </c>
      <c r="J89" t="s">
        <v>4163</v>
      </c>
    </row>
    <row r="90" spans="1:10" x14ac:dyDescent="0.2">
      <c r="A90" t="s">
        <v>247</v>
      </c>
      <c r="B90" t="s">
        <v>1235</v>
      </c>
      <c r="C90" t="s">
        <v>2885</v>
      </c>
      <c r="D90" t="s">
        <v>3411</v>
      </c>
      <c r="E90">
        <v>4</v>
      </c>
      <c r="F90">
        <v>605</v>
      </c>
      <c r="G90">
        <v>64769</v>
      </c>
      <c r="H90" t="s">
        <v>3880</v>
      </c>
      <c r="I90">
        <v>0</v>
      </c>
      <c r="J90" t="s">
        <v>4163</v>
      </c>
    </row>
    <row r="91" spans="1:10" x14ac:dyDescent="0.2">
      <c r="A91" t="s">
        <v>247</v>
      </c>
      <c r="B91" t="s">
        <v>1235</v>
      </c>
      <c r="C91" t="s">
        <v>2885</v>
      </c>
      <c r="D91" t="s">
        <v>3316</v>
      </c>
      <c r="E91">
        <v>3</v>
      </c>
      <c r="F91">
        <v>0</v>
      </c>
      <c r="G91">
        <v>64769</v>
      </c>
      <c r="H91" t="s">
        <v>3880</v>
      </c>
      <c r="I91">
        <v>0</v>
      </c>
      <c r="J91" t="s">
        <v>4163</v>
      </c>
    </row>
    <row r="92" spans="1:10" x14ac:dyDescent="0.2">
      <c r="A92" t="s">
        <v>247</v>
      </c>
      <c r="B92" t="s">
        <v>1235</v>
      </c>
      <c r="C92" t="s">
        <v>2885</v>
      </c>
      <c r="D92" t="s">
        <v>3437</v>
      </c>
      <c r="E92">
        <v>2</v>
      </c>
      <c r="F92">
        <v>18214</v>
      </c>
      <c r="G92">
        <v>64769</v>
      </c>
      <c r="H92" t="s">
        <v>3880</v>
      </c>
      <c r="I92">
        <v>0</v>
      </c>
      <c r="J92" t="s">
        <v>4163</v>
      </c>
    </row>
    <row r="93" spans="1:10" x14ac:dyDescent="0.2">
      <c r="A93" t="s">
        <v>247</v>
      </c>
      <c r="B93" t="s">
        <v>1235</v>
      </c>
      <c r="C93" t="s">
        <v>2885</v>
      </c>
      <c r="D93" t="s">
        <v>3705</v>
      </c>
      <c r="E93">
        <v>1</v>
      </c>
      <c r="F93">
        <v>195857</v>
      </c>
      <c r="G93">
        <v>64769</v>
      </c>
      <c r="H93" t="s">
        <v>3875</v>
      </c>
      <c r="I93">
        <v>0</v>
      </c>
      <c r="J93" t="s">
        <v>4163</v>
      </c>
    </row>
    <row r="94" spans="1:10" x14ac:dyDescent="0.2">
      <c r="A94" t="s">
        <v>247</v>
      </c>
      <c r="B94" t="s">
        <v>1079</v>
      </c>
      <c r="C94" t="s">
        <v>2194</v>
      </c>
      <c r="E94">
        <v>0</v>
      </c>
      <c r="F94">
        <v>1779</v>
      </c>
      <c r="G94">
        <v>63635</v>
      </c>
      <c r="H94" t="s">
        <v>3869</v>
      </c>
      <c r="I94">
        <v>0</v>
      </c>
      <c r="J94" t="s">
        <v>4163</v>
      </c>
    </row>
    <row r="95" spans="1:10" x14ac:dyDescent="0.2">
      <c r="A95" t="s">
        <v>247</v>
      </c>
      <c r="B95" t="s">
        <v>1235</v>
      </c>
      <c r="C95" t="s">
        <v>2885</v>
      </c>
      <c r="D95" t="s">
        <v>3318</v>
      </c>
      <c r="E95">
        <v>33</v>
      </c>
      <c r="F95">
        <v>0</v>
      </c>
      <c r="G95">
        <v>63494</v>
      </c>
      <c r="H95" t="s">
        <v>3880</v>
      </c>
      <c r="I95">
        <v>0</v>
      </c>
      <c r="J95" t="s">
        <v>4163</v>
      </c>
    </row>
    <row r="96" spans="1:10" x14ac:dyDescent="0.2">
      <c r="A96" t="s">
        <v>247</v>
      </c>
      <c r="B96" t="s">
        <v>1235</v>
      </c>
      <c r="C96" t="s">
        <v>2896</v>
      </c>
      <c r="D96" t="s">
        <v>3784</v>
      </c>
      <c r="E96">
        <v>1</v>
      </c>
      <c r="F96">
        <v>366135</v>
      </c>
      <c r="G96">
        <v>61203</v>
      </c>
      <c r="H96" t="s">
        <v>3875</v>
      </c>
      <c r="I96">
        <v>0</v>
      </c>
      <c r="J96" t="s">
        <v>4163</v>
      </c>
    </row>
    <row r="97" spans="1:10" x14ac:dyDescent="0.2">
      <c r="A97" t="s">
        <v>247</v>
      </c>
      <c r="B97" t="s">
        <v>1235</v>
      </c>
      <c r="C97" t="s">
        <v>2896</v>
      </c>
      <c r="D97" t="s">
        <v>3319</v>
      </c>
      <c r="E97">
        <v>3</v>
      </c>
      <c r="F97">
        <v>0</v>
      </c>
      <c r="G97">
        <v>61203</v>
      </c>
      <c r="H97" t="s">
        <v>3880</v>
      </c>
      <c r="I97">
        <v>0</v>
      </c>
      <c r="J97" t="s">
        <v>4163</v>
      </c>
    </row>
    <row r="98" spans="1:10" x14ac:dyDescent="0.2">
      <c r="A98" t="s">
        <v>247</v>
      </c>
      <c r="B98" t="s">
        <v>1235</v>
      </c>
      <c r="C98" t="s">
        <v>2896</v>
      </c>
      <c r="D98" t="s">
        <v>3320</v>
      </c>
      <c r="E98">
        <v>4</v>
      </c>
      <c r="F98">
        <v>0</v>
      </c>
      <c r="G98">
        <v>61203</v>
      </c>
      <c r="H98" t="s">
        <v>3880</v>
      </c>
      <c r="I98">
        <v>0</v>
      </c>
      <c r="J98" t="s">
        <v>4163</v>
      </c>
    </row>
    <row r="99" spans="1:10" x14ac:dyDescent="0.2">
      <c r="A99" t="s">
        <v>247</v>
      </c>
      <c r="B99" t="s">
        <v>1235</v>
      </c>
      <c r="C99" t="s">
        <v>2896</v>
      </c>
      <c r="D99" t="s">
        <v>3405</v>
      </c>
      <c r="E99">
        <v>5</v>
      </c>
      <c r="F99">
        <v>128</v>
      </c>
      <c r="G99">
        <v>61203</v>
      </c>
      <c r="H99" t="s">
        <v>3880</v>
      </c>
      <c r="I99">
        <v>0</v>
      </c>
      <c r="J99" t="s">
        <v>4163</v>
      </c>
    </row>
    <row r="100" spans="1:10" x14ac:dyDescent="0.2">
      <c r="A100" t="s">
        <v>247</v>
      </c>
      <c r="B100" t="s">
        <v>1235</v>
      </c>
      <c r="C100" t="s">
        <v>2896</v>
      </c>
      <c r="D100" t="s">
        <v>3321</v>
      </c>
      <c r="E100">
        <v>8</v>
      </c>
      <c r="F100">
        <v>0</v>
      </c>
      <c r="G100">
        <v>61203</v>
      </c>
      <c r="H100" t="s">
        <v>3880</v>
      </c>
      <c r="I100">
        <v>0</v>
      </c>
      <c r="J100" t="s">
        <v>4163</v>
      </c>
    </row>
    <row r="101" spans="1:10" x14ac:dyDescent="0.2">
      <c r="A101" t="s">
        <v>247</v>
      </c>
      <c r="B101" t="s">
        <v>1079</v>
      </c>
      <c r="C101" t="s">
        <v>2195</v>
      </c>
      <c r="E101">
        <v>0</v>
      </c>
      <c r="F101">
        <v>57097</v>
      </c>
      <c r="G101">
        <v>55840</v>
      </c>
      <c r="H101" t="s">
        <v>3869</v>
      </c>
      <c r="I101">
        <v>0</v>
      </c>
      <c r="J101" t="s">
        <v>4163</v>
      </c>
    </row>
    <row r="102" spans="1:10" x14ac:dyDescent="0.2">
      <c r="A102" t="s">
        <v>247</v>
      </c>
      <c r="B102" t="s">
        <v>1235</v>
      </c>
      <c r="C102" t="s">
        <v>1782</v>
      </c>
      <c r="D102" t="s">
        <v>3328</v>
      </c>
      <c r="E102">
        <v>3</v>
      </c>
      <c r="F102">
        <v>31313</v>
      </c>
      <c r="G102">
        <v>55736</v>
      </c>
      <c r="H102" t="s">
        <v>3880</v>
      </c>
      <c r="I102">
        <v>0</v>
      </c>
      <c r="J102" t="s">
        <v>4163</v>
      </c>
    </row>
    <row r="103" spans="1:10" x14ac:dyDescent="0.2">
      <c r="A103" t="s">
        <v>247</v>
      </c>
      <c r="B103" t="s">
        <v>1235</v>
      </c>
      <c r="C103" t="s">
        <v>1782</v>
      </c>
      <c r="D103" t="s">
        <v>3435</v>
      </c>
      <c r="E103">
        <v>14</v>
      </c>
      <c r="F103">
        <v>10522</v>
      </c>
      <c r="G103">
        <v>55205</v>
      </c>
      <c r="H103" t="s">
        <v>3880</v>
      </c>
      <c r="I103">
        <v>0</v>
      </c>
      <c r="J103" t="s">
        <v>4163</v>
      </c>
    </row>
    <row r="104" spans="1:10" x14ac:dyDescent="0.2">
      <c r="A104" t="s">
        <v>247</v>
      </c>
      <c r="B104" t="s">
        <v>1079</v>
      </c>
      <c r="C104" t="s">
        <v>2196</v>
      </c>
      <c r="D104" t="s">
        <v>3384</v>
      </c>
      <c r="E104">
        <v>3</v>
      </c>
      <c r="F104">
        <v>0</v>
      </c>
      <c r="G104">
        <v>52732</v>
      </c>
      <c r="H104" t="s">
        <v>3880</v>
      </c>
      <c r="I104">
        <v>0</v>
      </c>
      <c r="J104" t="s">
        <v>4163</v>
      </c>
    </row>
    <row r="105" spans="1:10" x14ac:dyDescent="0.2">
      <c r="A105" t="s">
        <v>247</v>
      </c>
      <c r="B105" t="s">
        <v>1079</v>
      </c>
      <c r="C105" t="s">
        <v>2196</v>
      </c>
      <c r="E105">
        <v>0</v>
      </c>
      <c r="F105">
        <v>0</v>
      </c>
      <c r="G105">
        <v>52732</v>
      </c>
      <c r="H105" t="s">
        <v>3869</v>
      </c>
      <c r="I105">
        <v>0</v>
      </c>
      <c r="J105" t="s">
        <v>4163</v>
      </c>
    </row>
    <row r="106" spans="1:10" x14ac:dyDescent="0.2">
      <c r="A106" t="s">
        <v>247</v>
      </c>
      <c r="B106" t="s">
        <v>1079</v>
      </c>
      <c r="C106" t="s">
        <v>2198</v>
      </c>
      <c r="D106" t="s">
        <v>3732</v>
      </c>
      <c r="E106">
        <v>1</v>
      </c>
      <c r="F106">
        <v>12592609</v>
      </c>
      <c r="G106">
        <v>52402</v>
      </c>
      <c r="H106" t="s">
        <v>3875</v>
      </c>
      <c r="I106">
        <v>0</v>
      </c>
      <c r="J106" t="s">
        <v>4163</v>
      </c>
    </row>
    <row r="107" spans="1:10" x14ac:dyDescent="0.2">
      <c r="A107" t="s">
        <v>247</v>
      </c>
      <c r="B107" t="s">
        <v>1079</v>
      </c>
      <c r="C107" t="s">
        <v>2198</v>
      </c>
      <c r="D107" t="s">
        <v>3399</v>
      </c>
      <c r="E107">
        <v>87</v>
      </c>
      <c r="F107">
        <v>80</v>
      </c>
      <c r="G107">
        <v>52402</v>
      </c>
      <c r="H107" t="s">
        <v>3880</v>
      </c>
      <c r="I107">
        <v>0</v>
      </c>
      <c r="J107" t="s">
        <v>4163</v>
      </c>
    </row>
    <row r="108" spans="1:10" x14ac:dyDescent="0.2">
      <c r="A108" t="s">
        <v>247</v>
      </c>
      <c r="B108" t="s">
        <v>1235</v>
      </c>
      <c r="C108" t="s">
        <v>1782</v>
      </c>
      <c r="D108" t="s">
        <v>3908</v>
      </c>
      <c r="E108">
        <v>19</v>
      </c>
      <c r="F108">
        <v>306482</v>
      </c>
      <c r="G108">
        <v>48385</v>
      </c>
      <c r="H108" t="s">
        <v>3880</v>
      </c>
      <c r="I108">
        <v>0</v>
      </c>
      <c r="J108" t="s">
        <v>4163</v>
      </c>
    </row>
    <row r="109" spans="1:10" x14ac:dyDescent="0.2">
      <c r="A109" t="s">
        <v>247</v>
      </c>
      <c r="B109" t="s">
        <v>1079</v>
      </c>
      <c r="C109" t="s">
        <v>2198</v>
      </c>
      <c r="D109" t="s">
        <v>3773</v>
      </c>
      <c r="E109">
        <v>12</v>
      </c>
      <c r="F109">
        <v>96379</v>
      </c>
      <c r="G109">
        <v>46599</v>
      </c>
      <c r="H109" t="s">
        <v>3880</v>
      </c>
      <c r="I109">
        <v>0</v>
      </c>
      <c r="J109" t="s">
        <v>4163</v>
      </c>
    </row>
    <row r="110" spans="1:10" x14ac:dyDescent="0.2">
      <c r="A110" t="s">
        <v>247</v>
      </c>
      <c r="B110" t="s">
        <v>1235</v>
      </c>
      <c r="C110" t="s">
        <v>1782</v>
      </c>
      <c r="D110" t="s">
        <v>3416</v>
      </c>
      <c r="E110">
        <v>20</v>
      </c>
      <c r="F110">
        <v>2024</v>
      </c>
      <c r="G110">
        <v>46595</v>
      </c>
      <c r="H110" t="s">
        <v>3880</v>
      </c>
      <c r="I110">
        <v>0</v>
      </c>
      <c r="J110" t="s">
        <v>4163</v>
      </c>
    </row>
    <row r="111" spans="1:10" x14ac:dyDescent="0.2">
      <c r="A111" t="s">
        <v>247</v>
      </c>
      <c r="B111" t="s">
        <v>1235</v>
      </c>
      <c r="C111" t="s">
        <v>1782</v>
      </c>
      <c r="D111" t="s">
        <v>3429</v>
      </c>
      <c r="E111">
        <v>13</v>
      </c>
      <c r="F111">
        <v>7620</v>
      </c>
      <c r="G111">
        <v>46595</v>
      </c>
      <c r="H111" t="s">
        <v>3880</v>
      </c>
      <c r="I111">
        <v>0</v>
      </c>
      <c r="J111" t="s">
        <v>4163</v>
      </c>
    </row>
    <row r="112" spans="1:10" x14ac:dyDescent="0.2">
      <c r="A112" t="s">
        <v>247</v>
      </c>
      <c r="B112" t="s">
        <v>1235</v>
      </c>
      <c r="C112" t="s">
        <v>1782</v>
      </c>
      <c r="D112" t="s">
        <v>3391</v>
      </c>
      <c r="E112">
        <v>4</v>
      </c>
      <c r="F112">
        <v>8</v>
      </c>
      <c r="G112">
        <v>46595</v>
      </c>
      <c r="H112" t="s">
        <v>3880</v>
      </c>
      <c r="I112">
        <v>0</v>
      </c>
      <c r="J112" t="s">
        <v>4163</v>
      </c>
    </row>
    <row r="113" spans="1:10" x14ac:dyDescent="0.2">
      <c r="A113" t="s">
        <v>247</v>
      </c>
      <c r="B113" t="s">
        <v>1235</v>
      </c>
      <c r="C113" t="s">
        <v>1782</v>
      </c>
      <c r="D113" t="s">
        <v>3779</v>
      </c>
      <c r="E113">
        <v>5</v>
      </c>
      <c r="F113">
        <v>163888</v>
      </c>
      <c r="G113">
        <v>46595</v>
      </c>
      <c r="H113" t="s">
        <v>3880</v>
      </c>
      <c r="I113">
        <v>0</v>
      </c>
      <c r="J113" t="s">
        <v>4163</v>
      </c>
    </row>
    <row r="114" spans="1:10" x14ac:dyDescent="0.2">
      <c r="A114" t="s">
        <v>247</v>
      </c>
      <c r="B114" t="s">
        <v>1235</v>
      </c>
      <c r="C114" t="s">
        <v>1782</v>
      </c>
      <c r="D114" t="s">
        <v>3322</v>
      </c>
      <c r="E114">
        <v>18</v>
      </c>
      <c r="F114">
        <v>0</v>
      </c>
      <c r="G114">
        <v>46034</v>
      </c>
      <c r="H114" t="s">
        <v>3880</v>
      </c>
      <c r="I114">
        <v>0</v>
      </c>
      <c r="J114" t="s">
        <v>4163</v>
      </c>
    </row>
    <row r="115" spans="1:10" x14ac:dyDescent="0.2">
      <c r="A115" t="s">
        <v>247</v>
      </c>
      <c r="B115" t="s">
        <v>1235</v>
      </c>
      <c r="C115" t="s">
        <v>2053</v>
      </c>
      <c r="D115" t="s">
        <v>3894</v>
      </c>
      <c r="E115">
        <v>1</v>
      </c>
      <c r="F115">
        <v>933589</v>
      </c>
      <c r="G115">
        <v>45968</v>
      </c>
      <c r="H115" t="s">
        <v>3875</v>
      </c>
      <c r="I115">
        <v>0</v>
      </c>
      <c r="J115" t="s">
        <v>4163</v>
      </c>
    </row>
    <row r="116" spans="1:10" x14ac:dyDescent="0.2">
      <c r="A116" t="s">
        <v>247</v>
      </c>
      <c r="B116" t="s">
        <v>1235</v>
      </c>
      <c r="C116" t="s">
        <v>2053</v>
      </c>
      <c r="D116" t="s">
        <v>3895</v>
      </c>
      <c r="E116">
        <v>4</v>
      </c>
      <c r="F116">
        <v>933589</v>
      </c>
      <c r="G116">
        <v>45968</v>
      </c>
      <c r="H116" t="s">
        <v>3880</v>
      </c>
      <c r="I116">
        <v>0</v>
      </c>
      <c r="J116" t="s">
        <v>4163</v>
      </c>
    </row>
    <row r="117" spans="1:10" x14ac:dyDescent="0.2">
      <c r="A117" t="s">
        <v>247</v>
      </c>
      <c r="B117" t="s">
        <v>1235</v>
      </c>
      <c r="C117" t="s">
        <v>2053</v>
      </c>
      <c r="D117" t="s">
        <v>3439</v>
      </c>
      <c r="E117">
        <v>3</v>
      </c>
      <c r="F117">
        <v>45925</v>
      </c>
      <c r="G117">
        <v>45968</v>
      </c>
      <c r="H117" t="s">
        <v>3880</v>
      </c>
      <c r="I117">
        <v>0</v>
      </c>
      <c r="J117" t="s">
        <v>4163</v>
      </c>
    </row>
    <row r="118" spans="1:10" x14ac:dyDescent="0.2">
      <c r="A118" t="s">
        <v>247</v>
      </c>
      <c r="B118" t="s">
        <v>1206</v>
      </c>
      <c r="C118" t="s">
        <v>1773</v>
      </c>
      <c r="D118" t="s">
        <v>3927</v>
      </c>
      <c r="E118">
        <v>1</v>
      </c>
      <c r="F118">
        <v>91836</v>
      </c>
      <c r="G118">
        <v>45918</v>
      </c>
      <c r="H118" t="s">
        <v>3875</v>
      </c>
      <c r="I118">
        <v>0</v>
      </c>
      <c r="J118" t="s">
        <v>4163</v>
      </c>
    </row>
    <row r="119" spans="1:10" x14ac:dyDescent="0.2">
      <c r="A119" t="s">
        <v>247</v>
      </c>
      <c r="B119" t="s">
        <v>1235</v>
      </c>
      <c r="C119" t="s">
        <v>1782</v>
      </c>
      <c r="D119" t="s">
        <v>3430</v>
      </c>
      <c r="E119">
        <v>16</v>
      </c>
      <c r="F119">
        <v>7651</v>
      </c>
      <c r="G119">
        <v>45067</v>
      </c>
      <c r="H119" t="s">
        <v>3880</v>
      </c>
      <c r="I119">
        <v>0</v>
      </c>
      <c r="J119" t="s">
        <v>4163</v>
      </c>
    </row>
    <row r="120" spans="1:10" x14ac:dyDescent="0.2">
      <c r="A120" t="s">
        <v>247</v>
      </c>
      <c r="B120" t="s">
        <v>1235</v>
      </c>
      <c r="C120" t="s">
        <v>2885</v>
      </c>
      <c r="D120" t="s">
        <v>3388</v>
      </c>
      <c r="E120">
        <v>22</v>
      </c>
      <c r="F120">
        <v>1</v>
      </c>
      <c r="G120">
        <v>42070</v>
      </c>
      <c r="H120" t="s">
        <v>3880</v>
      </c>
      <c r="I120">
        <v>0</v>
      </c>
      <c r="J120" t="s">
        <v>4163</v>
      </c>
    </row>
    <row r="121" spans="1:10" x14ac:dyDescent="0.2">
      <c r="A121" t="s">
        <v>247</v>
      </c>
      <c r="B121" t="s">
        <v>1235</v>
      </c>
      <c r="C121" t="s">
        <v>2885</v>
      </c>
      <c r="D121" t="s">
        <v>3320</v>
      </c>
      <c r="E121">
        <v>8</v>
      </c>
      <c r="F121">
        <v>1</v>
      </c>
      <c r="G121">
        <v>40795</v>
      </c>
      <c r="H121" t="s">
        <v>3880</v>
      </c>
      <c r="I121">
        <v>0</v>
      </c>
      <c r="J121" t="s">
        <v>4163</v>
      </c>
    </row>
    <row r="122" spans="1:10" x14ac:dyDescent="0.2">
      <c r="A122" t="s">
        <v>247</v>
      </c>
      <c r="B122" t="s">
        <v>1235</v>
      </c>
      <c r="C122" t="s">
        <v>2885</v>
      </c>
      <c r="D122" t="s">
        <v>3323</v>
      </c>
      <c r="E122">
        <v>7</v>
      </c>
      <c r="F122">
        <v>0</v>
      </c>
      <c r="G122">
        <v>40795</v>
      </c>
      <c r="H122" t="s">
        <v>3880</v>
      </c>
      <c r="I122">
        <v>0</v>
      </c>
      <c r="J122" t="s">
        <v>4163</v>
      </c>
    </row>
    <row r="123" spans="1:10" x14ac:dyDescent="0.2">
      <c r="A123" t="s">
        <v>247</v>
      </c>
      <c r="B123" t="s">
        <v>1235</v>
      </c>
      <c r="C123" t="s">
        <v>2885</v>
      </c>
      <c r="D123" t="s">
        <v>3406</v>
      </c>
      <c r="E123">
        <v>34</v>
      </c>
      <c r="F123">
        <v>163</v>
      </c>
      <c r="G123">
        <v>40795</v>
      </c>
      <c r="H123" t="s">
        <v>3880</v>
      </c>
      <c r="I123">
        <v>0</v>
      </c>
      <c r="J123" t="s">
        <v>4163</v>
      </c>
    </row>
    <row r="124" spans="1:10" x14ac:dyDescent="0.2">
      <c r="A124" t="s">
        <v>247</v>
      </c>
      <c r="B124" t="s">
        <v>1079</v>
      </c>
      <c r="C124" t="s">
        <v>2199</v>
      </c>
      <c r="D124" t="s">
        <v>3423</v>
      </c>
      <c r="E124">
        <v>3</v>
      </c>
      <c r="F124">
        <v>3346</v>
      </c>
      <c r="G124">
        <v>39704</v>
      </c>
      <c r="H124" t="s">
        <v>3880</v>
      </c>
      <c r="I124">
        <v>0</v>
      </c>
      <c r="J124" t="s">
        <v>4163</v>
      </c>
    </row>
    <row r="125" spans="1:10" x14ac:dyDescent="0.2">
      <c r="A125" t="s">
        <v>247</v>
      </c>
      <c r="B125" t="s">
        <v>1079</v>
      </c>
      <c r="C125" t="s">
        <v>2199</v>
      </c>
      <c r="E125">
        <v>0</v>
      </c>
      <c r="F125">
        <v>3346</v>
      </c>
      <c r="G125">
        <v>39704</v>
      </c>
      <c r="H125" t="s">
        <v>3869</v>
      </c>
      <c r="I125">
        <v>0</v>
      </c>
      <c r="J125" t="s">
        <v>4163</v>
      </c>
    </row>
    <row r="126" spans="1:10" x14ac:dyDescent="0.2">
      <c r="A126" t="s">
        <v>247</v>
      </c>
      <c r="B126" t="s">
        <v>1235</v>
      </c>
      <c r="C126" t="s">
        <v>1783</v>
      </c>
      <c r="D126" t="s">
        <v>3324</v>
      </c>
      <c r="E126">
        <v>2</v>
      </c>
      <c r="F126">
        <v>0</v>
      </c>
      <c r="G126">
        <v>34308</v>
      </c>
      <c r="H126" t="s">
        <v>3880</v>
      </c>
      <c r="I126">
        <v>0</v>
      </c>
      <c r="J126" t="s">
        <v>4163</v>
      </c>
    </row>
    <row r="127" spans="1:10" x14ac:dyDescent="0.2">
      <c r="A127" t="s">
        <v>247</v>
      </c>
      <c r="B127" t="s">
        <v>1235</v>
      </c>
      <c r="C127" t="s">
        <v>1783</v>
      </c>
      <c r="D127" t="s">
        <v>3647</v>
      </c>
      <c r="E127">
        <v>1</v>
      </c>
      <c r="F127">
        <v>25901</v>
      </c>
      <c r="G127">
        <v>34308</v>
      </c>
      <c r="H127" t="s">
        <v>3875</v>
      </c>
      <c r="I127">
        <v>0</v>
      </c>
      <c r="J127" t="s">
        <v>4163</v>
      </c>
    </row>
    <row r="128" spans="1:10" x14ac:dyDescent="0.2">
      <c r="A128" t="s">
        <v>247</v>
      </c>
      <c r="B128" t="s">
        <v>1235</v>
      </c>
      <c r="C128" t="s">
        <v>1783</v>
      </c>
      <c r="D128" t="s">
        <v>3325</v>
      </c>
      <c r="E128">
        <v>4</v>
      </c>
      <c r="F128">
        <v>0</v>
      </c>
      <c r="G128">
        <v>34308</v>
      </c>
      <c r="H128" t="s">
        <v>3880</v>
      </c>
      <c r="I128">
        <v>0</v>
      </c>
      <c r="J128" t="s">
        <v>4163</v>
      </c>
    </row>
    <row r="129" spans="1:10" x14ac:dyDescent="0.2">
      <c r="A129" t="s">
        <v>247</v>
      </c>
      <c r="B129" t="s">
        <v>1235</v>
      </c>
      <c r="C129" t="s">
        <v>1783</v>
      </c>
      <c r="D129" t="s">
        <v>3326</v>
      </c>
      <c r="E129">
        <v>3</v>
      </c>
      <c r="F129">
        <v>0</v>
      </c>
      <c r="G129">
        <v>34308</v>
      </c>
      <c r="H129" t="s">
        <v>3880</v>
      </c>
      <c r="I129">
        <v>0</v>
      </c>
      <c r="J129" t="s">
        <v>4163</v>
      </c>
    </row>
    <row r="130" spans="1:10" x14ac:dyDescent="0.2">
      <c r="A130" t="s">
        <v>247</v>
      </c>
      <c r="B130" t="s">
        <v>1235</v>
      </c>
      <c r="C130" t="s">
        <v>2103</v>
      </c>
      <c r="D130" t="s">
        <v>3889</v>
      </c>
      <c r="E130">
        <v>1</v>
      </c>
      <c r="F130">
        <v>1175561</v>
      </c>
      <c r="G130">
        <v>32860</v>
      </c>
      <c r="H130" t="s">
        <v>3875</v>
      </c>
      <c r="I130">
        <v>0</v>
      </c>
      <c r="J130" t="s">
        <v>4163</v>
      </c>
    </row>
    <row r="131" spans="1:10" x14ac:dyDescent="0.2">
      <c r="A131" t="s">
        <v>247</v>
      </c>
      <c r="B131" t="s">
        <v>1235</v>
      </c>
      <c r="C131" t="s">
        <v>1976</v>
      </c>
      <c r="D131" t="s">
        <v>3327</v>
      </c>
      <c r="E131">
        <v>4</v>
      </c>
      <c r="F131">
        <v>0</v>
      </c>
      <c r="G131">
        <v>32656</v>
      </c>
      <c r="H131" t="s">
        <v>3880</v>
      </c>
      <c r="I131">
        <v>0</v>
      </c>
      <c r="J131" t="s">
        <v>4163</v>
      </c>
    </row>
    <row r="132" spans="1:10" x14ac:dyDescent="0.2">
      <c r="A132" t="s">
        <v>247</v>
      </c>
      <c r="B132" t="s">
        <v>1235</v>
      </c>
      <c r="C132" t="s">
        <v>1976</v>
      </c>
      <c r="D132" t="s">
        <v>3328</v>
      </c>
      <c r="E132">
        <v>3</v>
      </c>
      <c r="F132">
        <v>0</v>
      </c>
      <c r="G132">
        <v>32656</v>
      </c>
      <c r="H132" t="s">
        <v>3880</v>
      </c>
      <c r="I132">
        <v>0</v>
      </c>
      <c r="J132" t="s">
        <v>4163</v>
      </c>
    </row>
    <row r="133" spans="1:10" x14ac:dyDescent="0.2">
      <c r="A133" t="s">
        <v>247</v>
      </c>
      <c r="B133" t="s">
        <v>1235</v>
      </c>
      <c r="C133" t="s">
        <v>1976</v>
      </c>
      <c r="D133" t="s">
        <v>3329</v>
      </c>
      <c r="E133">
        <v>5</v>
      </c>
      <c r="F133">
        <v>0</v>
      </c>
      <c r="G133">
        <v>32656</v>
      </c>
      <c r="H133" t="s">
        <v>3880</v>
      </c>
      <c r="I133">
        <v>0</v>
      </c>
      <c r="J133" t="s">
        <v>4163</v>
      </c>
    </row>
    <row r="134" spans="1:10" x14ac:dyDescent="0.2">
      <c r="A134" t="s">
        <v>247</v>
      </c>
      <c r="B134" t="s">
        <v>1235</v>
      </c>
      <c r="C134" t="s">
        <v>1976</v>
      </c>
      <c r="D134" t="s">
        <v>3395</v>
      </c>
      <c r="E134">
        <v>2</v>
      </c>
      <c r="F134">
        <v>54</v>
      </c>
      <c r="G134">
        <v>32656</v>
      </c>
      <c r="H134" t="s">
        <v>3880</v>
      </c>
      <c r="I134">
        <v>0</v>
      </c>
      <c r="J134" t="s">
        <v>4163</v>
      </c>
    </row>
    <row r="135" spans="1:10" x14ac:dyDescent="0.2">
      <c r="A135" t="s">
        <v>247</v>
      </c>
      <c r="B135" t="s">
        <v>1235</v>
      </c>
      <c r="C135" t="s">
        <v>1976</v>
      </c>
      <c r="D135" t="s">
        <v>4162</v>
      </c>
      <c r="E135">
        <v>1</v>
      </c>
      <c r="F135">
        <v>0</v>
      </c>
      <c r="G135">
        <v>32656</v>
      </c>
      <c r="H135" t="s">
        <v>3875</v>
      </c>
      <c r="I135">
        <v>0</v>
      </c>
      <c r="J135" t="s">
        <v>4163</v>
      </c>
    </row>
    <row r="136" spans="1:10" x14ac:dyDescent="0.2">
      <c r="A136" t="s">
        <v>247</v>
      </c>
      <c r="B136" t="s">
        <v>1206</v>
      </c>
      <c r="C136" t="s">
        <v>1772</v>
      </c>
      <c r="D136" t="s">
        <v>3859</v>
      </c>
      <c r="E136">
        <v>1</v>
      </c>
      <c r="F136">
        <v>15306</v>
      </c>
      <c r="G136">
        <v>30612</v>
      </c>
      <c r="H136" t="s">
        <v>3875</v>
      </c>
      <c r="I136">
        <v>0</v>
      </c>
      <c r="J136" t="s">
        <v>4163</v>
      </c>
    </row>
    <row r="137" spans="1:10" x14ac:dyDescent="0.2">
      <c r="A137" t="s">
        <v>247</v>
      </c>
      <c r="B137" t="s">
        <v>1183</v>
      </c>
      <c r="C137" t="s">
        <v>1753</v>
      </c>
      <c r="D137" t="s">
        <v>3682</v>
      </c>
      <c r="E137">
        <v>1</v>
      </c>
      <c r="F137">
        <v>184499</v>
      </c>
      <c r="G137">
        <v>30116</v>
      </c>
      <c r="H137" t="s">
        <v>3875</v>
      </c>
      <c r="I137">
        <v>0</v>
      </c>
      <c r="J137" t="s">
        <v>4163</v>
      </c>
    </row>
    <row r="138" spans="1:10" x14ac:dyDescent="0.2">
      <c r="A138" t="s">
        <v>247</v>
      </c>
      <c r="B138" t="s">
        <v>1235</v>
      </c>
      <c r="C138" t="s">
        <v>1963</v>
      </c>
      <c r="D138" t="s">
        <v>3330</v>
      </c>
      <c r="E138">
        <v>14</v>
      </c>
      <c r="F138">
        <v>0</v>
      </c>
      <c r="G138">
        <v>26096</v>
      </c>
      <c r="H138" t="s">
        <v>3880</v>
      </c>
      <c r="I138">
        <v>0</v>
      </c>
      <c r="J138" t="s">
        <v>4163</v>
      </c>
    </row>
    <row r="139" spans="1:10" x14ac:dyDescent="0.2">
      <c r="A139" t="s">
        <v>247</v>
      </c>
      <c r="B139" t="s">
        <v>1235</v>
      </c>
      <c r="C139" t="s">
        <v>1963</v>
      </c>
      <c r="D139" t="s">
        <v>3331</v>
      </c>
      <c r="E139">
        <v>11</v>
      </c>
      <c r="F139">
        <v>0</v>
      </c>
      <c r="G139">
        <v>26096</v>
      </c>
      <c r="H139" t="s">
        <v>3880</v>
      </c>
      <c r="I139">
        <v>0</v>
      </c>
      <c r="J139" t="s">
        <v>4163</v>
      </c>
    </row>
    <row r="140" spans="1:10" x14ac:dyDescent="0.2">
      <c r="A140" t="s">
        <v>247</v>
      </c>
      <c r="B140" t="s">
        <v>1235</v>
      </c>
      <c r="C140" t="s">
        <v>1963</v>
      </c>
      <c r="D140" t="s">
        <v>3332</v>
      </c>
      <c r="E140">
        <v>2</v>
      </c>
      <c r="F140">
        <v>0</v>
      </c>
      <c r="G140">
        <v>26096</v>
      </c>
      <c r="H140" t="s">
        <v>3880</v>
      </c>
      <c r="I140">
        <v>0</v>
      </c>
      <c r="J140" t="s">
        <v>4163</v>
      </c>
    </row>
    <row r="141" spans="1:10" x14ac:dyDescent="0.2">
      <c r="A141" t="s">
        <v>247</v>
      </c>
      <c r="B141" t="s">
        <v>1235</v>
      </c>
      <c r="C141" t="s">
        <v>1963</v>
      </c>
      <c r="D141" t="s">
        <v>3724</v>
      </c>
      <c r="E141">
        <v>1</v>
      </c>
      <c r="F141">
        <v>3</v>
      </c>
      <c r="G141">
        <v>26096</v>
      </c>
      <c r="H141" t="s">
        <v>3875</v>
      </c>
      <c r="I141">
        <v>0</v>
      </c>
      <c r="J141" t="s">
        <v>4163</v>
      </c>
    </row>
    <row r="142" spans="1:10" x14ac:dyDescent="0.2">
      <c r="A142" t="s">
        <v>247</v>
      </c>
      <c r="B142" t="s">
        <v>1235</v>
      </c>
      <c r="C142" t="s">
        <v>1963</v>
      </c>
      <c r="D142" t="s">
        <v>3389</v>
      </c>
      <c r="E142">
        <v>3</v>
      </c>
      <c r="F142">
        <v>2</v>
      </c>
      <c r="G142">
        <v>26096</v>
      </c>
      <c r="H142" t="s">
        <v>3880</v>
      </c>
      <c r="I142">
        <v>0</v>
      </c>
      <c r="J142" t="s">
        <v>4163</v>
      </c>
    </row>
    <row r="143" spans="1:10" x14ac:dyDescent="0.2">
      <c r="A143" t="s">
        <v>247</v>
      </c>
      <c r="B143" t="s">
        <v>626</v>
      </c>
      <c r="C143" t="s">
        <v>1778</v>
      </c>
      <c r="D143" t="s">
        <v>3330</v>
      </c>
      <c r="E143">
        <v>3</v>
      </c>
      <c r="F143">
        <v>0</v>
      </c>
      <c r="G143">
        <v>25999</v>
      </c>
      <c r="H143" t="s">
        <v>3880</v>
      </c>
      <c r="I143">
        <v>0</v>
      </c>
      <c r="J143" t="s">
        <v>4163</v>
      </c>
    </row>
    <row r="144" spans="1:10" x14ac:dyDescent="0.2">
      <c r="A144" t="s">
        <v>247</v>
      </c>
      <c r="B144" t="s">
        <v>626</v>
      </c>
      <c r="C144" t="s">
        <v>1778</v>
      </c>
      <c r="D144" t="s">
        <v>3386</v>
      </c>
      <c r="E144">
        <v>2</v>
      </c>
      <c r="F144">
        <v>0</v>
      </c>
      <c r="G144">
        <v>25999</v>
      </c>
      <c r="H144" t="s">
        <v>3880</v>
      </c>
      <c r="I144">
        <v>0</v>
      </c>
      <c r="J144" t="s">
        <v>4163</v>
      </c>
    </row>
    <row r="145" spans="1:10" x14ac:dyDescent="0.2">
      <c r="A145" t="s">
        <v>247</v>
      </c>
      <c r="B145" t="s">
        <v>626</v>
      </c>
      <c r="C145" t="s">
        <v>1778</v>
      </c>
      <c r="D145" t="s">
        <v>3860</v>
      </c>
      <c r="E145">
        <v>1</v>
      </c>
      <c r="F145">
        <v>0</v>
      </c>
      <c r="G145">
        <v>25999</v>
      </c>
      <c r="H145" t="s">
        <v>3875</v>
      </c>
      <c r="I145">
        <v>0</v>
      </c>
      <c r="J145" t="s">
        <v>4163</v>
      </c>
    </row>
    <row r="146" spans="1:10" x14ac:dyDescent="0.2">
      <c r="A146" t="s">
        <v>247</v>
      </c>
      <c r="B146" t="s">
        <v>1235</v>
      </c>
      <c r="C146" t="s">
        <v>2885</v>
      </c>
      <c r="D146" t="s">
        <v>3333</v>
      </c>
      <c r="E146">
        <v>31</v>
      </c>
      <c r="F146">
        <v>0</v>
      </c>
      <c r="G146">
        <v>25980</v>
      </c>
      <c r="H146" t="s">
        <v>3880</v>
      </c>
      <c r="I146">
        <v>0</v>
      </c>
      <c r="J146" t="s">
        <v>4163</v>
      </c>
    </row>
    <row r="147" spans="1:10" x14ac:dyDescent="0.2">
      <c r="A147" t="s">
        <v>247</v>
      </c>
      <c r="B147" t="s">
        <v>1235</v>
      </c>
      <c r="C147" t="s">
        <v>2074</v>
      </c>
      <c r="D147" t="s">
        <v>3907</v>
      </c>
      <c r="E147">
        <v>1</v>
      </c>
      <c r="F147">
        <v>458771</v>
      </c>
      <c r="G147">
        <v>23079</v>
      </c>
      <c r="H147" t="s">
        <v>3875</v>
      </c>
      <c r="I147">
        <v>0</v>
      </c>
      <c r="J147" t="s">
        <v>4163</v>
      </c>
    </row>
    <row r="148" spans="1:10" x14ac:dyDescent="0.2">
      <c r="A148" t="s">
        <v>247</v>
      </c>
      <c r="B148" t="s">
        <v>1235</v>
      </c>
      <c r="C148" t="s">
        <v>2074</v>
      </c>
      <c r="D148" t="s">
        <v>3904</v>
      </c>
      <c r="E148">
        <v>2</v>
      </c>
      <c r="F148">
        <v>465799</v>
      </c>
      <c r="G148">
        <v>23079</v>
      </c>
      <c r="H148" t="s">
        <v>3880</v>
      </c>
      <c r="I148">
        <v>0</v>
      </c>
      <c r="J148" t="s">
        <v>4163</v>
      </c>
    </row>
    <row r="149" spans="1:10" x14ac:dyDescent="0.2">
      <c r="A149" t="s">
        <v>247</v>
      </c>
      <c r="B149" t="s">
        <v>1235</v>
      </c>
      <c r="C149" t="s">
        <v>1788</v>
      </c>
      <c r="D149" t="s">
        <v>3751</v>
      </c>
      <c r="E149">
        <v>1</v>
      </c>
      <c r="F149">
        <v>20711</v>
      </c>
      <c r="G149">
        <v>22813</v>
      </c>
      <c r="H149" t="s">
        <v>3875</v>
      </c>
      <c r="I149">
        <v>0</v>
      </c>
      <c r="J149" t="s">
        <v>4163</v>
      </c>
    </row>
    <row r="150" spans="1:10" x14ac:dyDescent="0.2">
      <c r="A150" t="s">
        <v>247</v>
      </c>
      <c r="B150" t="s">
        <v>1235</v>
      </c>
      <c r="C150" t="s">
        <v>1788</v>
      </c>
      <c r="D150" t="s">
        <v>3328</v>
      </c>
      <c r="E150">
        <v>2</v>
      </c>
      <c r="F150">
        <v>6</v>
      </c>
      <c r="G150">
        <v>22813</v>
      </c>
      <c r="H150" t="s">
        <v>3880</v>
      </c>
      <c r="I150">
        <v>0</v>
      </c>
      <c r="J150" t="s">
        <v>4163</v>
      </c>
    </row>
    <row r="151" spans="1:10" x14ac:dyDescent="0.2">
      <c r="A151" t="s">
        <v>247</v>
      </c>
      <c r="B151" t="s">
        <v>1235</v>
      </c>
      <c r="C151" t="s">
        <v>1788</v>
      </c>
      <c r="D151" t="s">
        <v>3334</v>
      </c>
      <c r="E151">
        <v>5</v>
      </c>
      <c r="F151">
        <v>0</v>
      </c>
      <c r="G151">
        <v>22813</v>
      </c>
      <c r="H151" t="s">
        <v>3880</v>
      </c>
      <c r="I151">
        <v>0</v>
      </c>
      <c r="J151" t="s">
        <v>4163</v>
      </c>
    </row>
    <row r="152" spans="1:10" x14ac:dyDescent="0.2">
      <c r="A152" t="s">
        <v>247</v>
      </c>
      <c r="B152" t="s">
        <v>1235</v>
      </c>
      <c r="C152" t="s">
        <v>1788</v>
      </c>
      <c r="D152" t="s">
        <v>3335</v>
      </c>
      <c r="E152">
        <v>3</v>
      </c>
      <c r="F152">
        <v>0</v>
      </c>
      <c r="G152">
        <v>22813</v>
      </c>
      <c r="H152" t="s">
        <v>3880</v>
      </c>
      <c r="I152">
        <v>0</v>
      </c>
      <c r="J152" t="s">
        <v>4163</v>
      </c>
    </row>
    <row r="153" spans="1:10" x14ac:dyDescent="0.2">
      <c r="A153" t="s">
        <v>247</v>
      </c>
      <c r="B153" t="s">
        <v>1079</v>
      </c>
      <c r="C153" t="s">
        <v>2200</v>
      </c>
      <c r="E153">
        <v>0</v>
      </c>
      <c r="F153">
        <v>24</v>
      </c>
      <c r="G153">
        <v>22541</v>
      </c>
      <c r="H153" t="s">
        <v>3869</v>
      </c>
      <c r="I153">
        <v>0</v>
      </c>
      <c r="J153" t="s">
        <v>4163</v>
      </c>
    </row>
    <row r="154" spans="1:10" x14ac:dyDescent="0.2">
      <c r="A154" t="s">
        <v>247</v>
      </c>
      <c r="B154" t="s">
        <v>1079</v>
      </c>
      <c r="C154" t="s">
        <v>2218</v>
      </c>
      <c r="D154" t="s">
        <v>3760</v>
      </c>
      <c r="E154">
        <v>1</v>
      </c>
      <c r="F154">
        <v>103517</v>
      </c>
      <c r="G154">
        <v>21461</v>
      </c>
      <c r="H154" t="s">
        <v>3875</v>
      </c>
      <c r="I154">
        <v>0</v>
      </c>
      <c r="J154" t="s">
        <v>4163</v>
      </c>
    </row>
    <row r="155" spans="1:10" x14ac:dyDescent="0.2">
      <c r="A155" t="s">
        <v>247</v>
      </c>
      <c r="B155" t="s">
        <v>1235</v>
      </c>
      <c r="C155" t="s">
        <v>1782</v>
      </c>
      <c r="D155" t="s">
        <v>3336</v>
      </c>
      <c r="E155">
        <v>17</v>
      </c>
      <c r="F155">
        <v>0</v>
      </c>
      <c r="G155">
        <v>20122</v>
      </c>
      <c r="H155" t="s">
        <v>3880</v>
      </c>
      <c r="I155">
        <v>0</v>
      </c>
      <c r="J155" t="s">
        <v>4163</v>
      </c>
    </row>
    <row r="156" spans="1:10" x14ac:dyDescent="0.2">
      <c r="A156" t="s">
        <v>247</v>
      </c>
      <c r="B156" t="s">
        <v>1079</v>
      </c>
      <c r="C156" t="s">
        <v>2202</v>
      </c>
      <c r="E156">
        <v>0</v>
      </c>
      <c r="F156">
        <v>3294</v>
      </c>
      <c r="G156">
        <v>19312</v>
      </c>
      <c r="H156" t="s">
        <v>3869</v>
      </c>
      <c r="I156">
        <v>0</v>
      </c>
      <c r="J156" t="s">
        <v>4163</v>
      </c>
    </row>
    <row r="157" spans="1:10" x14ac:dyDescent="0.2">
      <c r="A157" t="s">
        <v>247</v>
      </c>
      <c r="B157" t="s">
        <v>1079</v>
      </c>
      <c r="C157" t="s">
        <v>2202</v>
      </c>
      <c r="D157" t="s">
        <v>3421</v>
      </c>
      <c r="E157">
        <v>4</v>
      </c>
      <c r="F157">
        <v>3293</v>
      </c>
      <c r="G157">
        <v>19312</v>
      </c>
      <c r="H157" t="s">
        <v>3880</v>
      </c>
      <c r="I157">
        <v>0</v>
      </c>
      <c r="J157" t="s">
        <v>4163</v>
      </c>
    </row>
    <row r="158" spans="1:10" x14ac:dyDescent="0.2">
      <c r="A158" t="s">
        <v>247</v>
      </c>
      <c r="B158" t="s">
        <v>1079</v>
      </c>
      <c r="C158" t="s">
        <v>2201</v>
      </c>
      <c r="E158">
        <v>0</v>
      </c>
      <c r="F158">
        <v>2144</v>
      </c>
      <c r="G158">
        <v>18804</v>
      </c>
      <c r="H158" t="s">
        <v>3869</v>
      </c>
      <c r="I158">
        <v>0</v>
      </c>
      <c r="J158" t="s">
        <v>4163</v>
      </c>
    </row>
    <row r="159" spans="1:10" x14ac:dyDescent="0.2">
      <c r="A159" t="s">
        <v>247</v>
      </c>
      <c r="B159" t="s">
        <v>1079</v>
      </c>
      <c r="C159" t="s">
        <v>2203</v>
      </c>
      <c r="E159">
        <v>0</v>
      </c>
      <c r="F159">
        <v>3293</v>
      </c>
      <c r="G159">
        <v>18225</v>
      </c>
      <c r="H159" t="s">
        <v>3869</v>
      </c>
      <c r="I159">
        <v>0</v>
      </c>
      <c r="J159" t="s">
        <v>4163</v>
      </c>
    </row>
    <row r="160" spans="1:10" x14ac:dyDescent="0.2">
      <c r="A160" t="s">
        <v>247</v>
      </c>
      <c r="B160" t="s">
        <v>1079</v>
      </c>
      <c r="C160" t="s">
        <v>2203</v>
      </c>
      <c r="D160" t="s">
        <v>3420</v>
      </c>
      <c r="E160">
        <v>3</v>
      </c>
      <c r="F160">
        <v>3288</v>
      </c>
      <c r="G160">
        <v>18225</v>
      </c>
      <c r="H160" t="s">
        <v>3880</v>
      </c>
      <c r="I160">
        <v>0</v>
      </c>
      <c r="J160" t="s">
        <v>4163</v>
      </c>
    </row>
    <row r="161" spans="1:10" x14ac:dyDescent="0.2">
      <c r="A161" t="s">
        <v>247</v>
      </c>
      <c r="B161" t="s">
        <v>1235</v>
      </c>
      <c r="C161" t="s">
        <v>1986</v>
      </c>
      <c r="D161" t="s">
        <v>3937</v>
      </c>
      <c r="E161">
        <v>10</v>
      </c>
      <c r="F161">
        <v>76208</v>
      </c>
      <c r="G161">
        <v>18211</v>
      </c>
      <c r="H161" t="s">
        <v>3880</v>
      </c>
      <c r="I161">
        <v>0</v>
      </c>
      <c r="J161" t="s">
        <v>4163</v>
      </c>
    </row>
    <row r="162" spans="1:10" x14ac:dyDescent="0.2">
      <c r="A162" t="s">
        <v>247</v>
      </c>
      <c r="B162" t="s">
        <v>1079</v>
      </c>
      <c r="C162" t="s">
        <v>2204</v>
      </c>
      <c r="E162">
        <v>0</v>
      </c>
      <c r="F162">
        <v>3310</v>
      </c>
      <c r="G162">
        <v>18192</v>
      </c>
      <c r="H162" t="s">
        <v>3869</v>
      </c>
      <c r="I162">
        <v>0</v>
      </c>
      <c r="J162" t="s">
        <v>4163</v>
      </c>
    </row>
    <row r="163" spans="1:10" x14ac:dyDescent="0.2">
      <c r="A163" t="s">
        <v>247</v>
      </c>
      <c r="B163" t="s">
        <v>1079</v>
      </c>
      <c r="C163" t="s">
        <v>2204</v>
      </c>
      <c r="D163" t="s">
        <v>3422</v>
      </c>
      <c r="E163">
        <v>3</v>
      </c>
      <c r="F163">
        <v>3300</v>
      </c>
      <c r="G163">
        <v>18192</v>
      </c>
      <c r="H163" t="s">
        <v>3880</v>
      </c>
      <c r="I163">
        <v>0</v>
      </c>
      <c r="J163" t="s">
        <v>4163</v>
      </c>
    </row>
    <row r="164" spans="1:10" x14ac:dyDescent="0.2">
      <c r="A164" t="s">
        <v>247</v>
      </c>
      <c r="B164" t="s">
        <v>1235</v>
      </c>
      <c r="C164" t="s">
        <v>1986</v>
      </c>
      <c r="D164" t="s">
        <v>3413</v>
      </c>
      <c r="E164">
        <v>13</v>
      </c>
      <c r="F164">
        <v>980</v>
      </c>
      <c r="G164">
        <v>18105</v>
      </c>
      <c r="H164" t="s">
        <v>3880</v>
      </c>
      <c r="I164">
        <v>0</v>
      </c>
      <c r="J164" t="s">
        <v>4163</v>
      </c>
    </row>
    <row r="165" spans="1:10" x14ac:dyDescent="0.2">
      <c r="A165" t="s">
        <v>247</v>
      </c>
      <c r="B165" t="s">
        <v>1235</v>
      </c>
      <c r="C165" t="s">
        <v>1986</v>
      </c>
      <c r="D165" t="s">
        <v>3337</v>
      </c>
      <c r="E165">
        <v>18</v>
      </c>
      <c r="F165">
        <v>0</v>
      </c>
      <c r="G165">
        <v>18105</v>
      </c>
      <c r="H165" t="s">
        <v>3880</v>
      </c>
      <c r="I165">
        <v>0</v>
      </c>
      <c r="J165" t="s">
        <v>4163</v>
      </c>
    </row>
    <row r="166" spans="1:10" x14ac:dyDescent="0.2">
      <c r="A166" t="s">
        <v>247</v>
      </c>
      <c r="B166" t="s">
        <v>1183</v>
      </c>
      <c r="C166" t="s">
        <v>1751</v>
      </c>
      <c r="D166" t="s">
        <v>3680</v>
      </c>
      <c r="E166">
        <v>1</v>
      </c>
      <c r="F166">
        <v>0</v>
      </c>
      <c r="G166">
        <v>17882</v>
      </c>
      <c r="H166" t="s">
        <v>3875</v>
      </c>
      <c r="I166">
        <v>0</v>
      </c>
      <c r="J166" t="s">
        <v>4163</v>
      </c>
    </row>
    <row r="167" spans="1:10" x14ac:dyDescent="0.2">
      <c r="A167" t="s">
        <v>247</v>
      </c>
      <c r="B167" t="s">
        <v>1079</v>
      </c>
      <c r="C167" t="s">
        <v>2205</v>
      </c>
      <c r="E167">
        <v>0</v>
      </c>
      <c r="F167">
        <v>49</v>
      </c>
      <c r="G167">
        <v>16733</v>
      </c>
      <c r="H167" t="s">
        <v>3869</v>
      </c>
      <c r="I167">
        <v>0</v>
      </c>
      <c r="J167" t="s">
        <v>4163</v>
      </c>
    </row>
    <row r="168" spans="1:10" x14ac:dyDescent="0.2">
      <c r="A168" t="s">
        <v>247</v>
      </c>
      <c r="B168" t="s">
        <v>1183</v>
      </c>
      <c r="C168" t="s">
        <v>1752</v>
      </c>
      <c r="D168" t="s">
        <v>3758</v>
      </c>
      <c r="E168">
        <v>6</v>
      </c>
      <c r="F168">
        <v>77512</v>
      </c>
      <c r="G168">
        <v>15953</v>
      </c>
      <c r="H168" t="s">
        <v>3880</v>
      </c>
      <c r="I168">
        <v>0</v>
      </c>
      <c r="J168" t="s">
        <v>4163</v>
      </c>
    </row>
    <row r="169" spans="1:10" x14ac:dyDescent="0.2">
      <c r="A169" t="s">
        <v>247</v>
      </c>
      <c r="B169" t="s">
        <v>1183</v>
      </c>
      <c r="C169" t="s">
        <v>1752</v>
      </c>
      <c r="D169" t="s">
        <v>3759</v>
      </c>
      <c r="E169">
        <v>1</v>
      </c>
      <c r="F169">
        <v>96994</v>
      </c>
      <c r="G169">
        <v>15953</v>
      </c>
      <c r="H169" t="s">
        <v>3875</v>
      </c>
      <c r="I169">
        <v>0</v>
      </c>
      <c r="J169" t="s">
        <v>4163</v>
      </c>
    </row>
    <row r="170" spans="1:10" x14ac:dyDescent="0.2">
      <c r="A170" t="s">
        <v>247</v>
      </c>
      <c r="B170" t="s">
        <v>1183</v>
      </c>
      <c r="C170" t="s">
        <v>1753</v>
      </c>
      <c r="D170" t="s">
        <v>3697</v>
      </c>
      <c r="E170">
        <v>2</v>
      </c>
      <c r="F170">
        <v>86901</v>
      </c>
      <c r="G170">
        <v>15917</v>
      </c>
      <c r="H170" t="s">
        <v>3880</v>
      </c>
      <c r="I170">
        <v>0</v>
      </c>
      <c r="J170" t="s">
        <v>4163</v>
      </c>
    </row>
    <row r="171" spans="1:10" x14ac:dyDescent="0.2">
      <c r="A171" t="s">
        <v>247</v>
      </c>
      <c r="B171" t="s">
        <v>1060</v>
      </c>
      <c r="C171" t="s">
        <v>1697</v>
      </c>
      <c r="D171" t="s">
        <v>3916</v>
      </c>
      <c r="E171">
        <v>1</v>
      </c>
      <c r="F171">
        <v>170003</v>
      </c>
      <c r="G171">
        <v>15784</v>
      </c>
      <c r="H171" t="s">
        <v>3875</v>
      </c>
      <c r="I171">
        <v>0</v>
      </c>
      <c r="J171" t="s">
        <v>4163</v>
      </c>
    </row>
    <row r="172" spans="1:10" x14ac:dyDescent="0.2">
      <c r="A172" t="s">
        <v>247</v>
      </c>
      <c r="B172" t="s">
        <v>1060</v>
      </c>
      <c r="C172" t="s">
        <v>1667</v>
      </c>
      <c r="D172" t="s">
        <v>3415</v>
      </c>
      <c r="E172">
        <v>4</v>
      </c>
      <c r="F172">
        <v>1476</v>
      </c>
      <c r="G172">
        <v>15573</v>
      </c>
      <c r="H172" t="s">
        <v>3880</v>
      </c>
      <c r="I172">
        <v>0</v>
      </c>
      <c r="J172" t="s">
        <v>4163</v>
      </c>
    </row>
    <row r="173" spans="1:10" x14ac:dyDescent="0.2">
      <c r="A173" t="s">
        <v>247</v>
      </c>
      <c r="B173" t="s">
        <v>1060</v>
      </c>
      <c r="C173" t="s">
        <v>1667</v>
      </c>
      <c r="E173">
        <v>0</v>
      </c>
      <c r="F173">
        <v>8155</v>
      </c>
      <c r="G173">
        <v>15573</v>
      </c>
      <c r="H173" t="s">
        <v>3869</v>
      </c>
      <c r="I173">
        <v>0</v>
      </c>
      <c r="J173" t="s">
        <v>4163</v>
      </c>
    </row>
    <row r="174" spans="1:10" x14ac:dyDescent="0.2">
      <c r="A174" t="s">
        <v>247</v>
      </c>
      <c r="B174" t="s">
        <v>1183</v>
      </c>
      <c r="C174" t="s">
        <v>1761</v>
      </c>
      <c r="D174" t="s">
        <v>3782</v>
      </c>
      <c r="E174">
        <v>1</v>
      </c>
      <c r="F174">
        <v>54484</v>
      </c>
      <c r="G174">
        <v>14199</v>
      </c>
      <c r="H174" t="s">
        <v>3875</v>
      </c>
      <c r="I174">
        <v>0</v>
      </c>
      <c r="J174" t="s">
        <v>4163</v>
      </c>
    </row>
    <row r="175" spans="1:10" x14ac:dyDescent="0.2">
      <c r="A175" t="s">
        <v>247</v>
      </c>
      <c r="B175" t="s">
        <v>1183</v>
      </c>
      <c r="C175" t="s">
        <v>1761</v>
      </c>
      <c r="D175" t="s">
        <v>3780</v>
      </c>
      <c r="E175">
        <v>2</v>
      </c>
      <c r="F175">
        <v>83223</v>
      </c>
      <c r="G175">
        <v>14199</v>
      </c>
      <c r="H175" t="s">
        <v>3880</v>
      </c>
      <c r="I175">
        <v>0</v>
      </c>
      <c r="J175" t="s">
        <v>4163</v>
      </c>
    </row>
    <row r="176" spans="1:10" x14ac:dyDescent="0.2">
      <c r="A176" t="s">
        <v>247</v>
      </c>
      <c r="B176" t="s">
        <v>1183</v>
      </c>
      <c r="C176" t="s">
        <v>1755</v>
      </c>
      <c r="D176" t="s">
        <v>3747</v>
      </c>
      <c r="E176">
        <v>2</v>
      </c>
      <c r="F176">
        <v>54814</v>
      </c>
      <c r="G176">
        <v>14188</v>
      </c>
      <c r="H176" t="s">
        <v>3880</v>
      </c>
      <c r="I176">
        <v>0</v>
      </c>
      <c r="J176" t="s">
        <v>4163</v>
      </c>
    </row>
    <row r="177" spans="1:10" x14ac:dyDescent="0.2">
      <c r="A177" t="s">
        <v>247</v>
      </c>
      <c r="B177" t="s">
        <v>1183</v>
      </c>
      <c r="C177" t="s">
        <v>1755</v>
      </c>
      <c r="D177" t="s">
        <v>3752</v>
      </c>
      <c r="E177">
        <v>1</v>
      </c>
      <c r="F177">
        <v>52939</v>
      </c>
      <c r="G177">
        <v>14188</v>
      </c>
      <c r="H177" t="s">
        <v>3875</v>
      </c>
      <c r="I177">
        <v>0</v>
      </c>
      <c r="J177" t="s">
        <v>4163</v>
      </c>
    </row>
    <row r="178" spans="1:10" x14ac:dyDescent="0.2">
      <c r="A178" t="s">
        <v>247</v>
      </c>
      <c r="B178" t="s">
        <v>1183</v>
      </c>
      <c r="C178" t="s">
        <v>1757</v>
      </c>
      <c r="D178" t="s">
        <v>3739</v>
      </c>
      <c r="E178">
        <v>2</v>
      </c>
      <c r="F178">
        <v>68847</v>
      </c>
      <c r="G178">
        <v>14188</v>
      </c>
      <c r="H178" t="s">
        <v>3880</v>
      </c>
      <c r="I178">
        <v>0</v>
      </c>
      <c r="J178" t="s">
        <v>4163</v>
      </c>
    </row>
    <row r="179" spans="1:10" x14ac:dyDescent="0.2">
      <c r="A179" t="s">
        <v>247</v>
      </c>
      <c r="B179" t="s">
        <v>1183</v>
      </c>
      <c r="C179" t="s">
        <v>1757</v>
      </c>
      <c r="D179" t="s">
        <v>3754</v>
      </c>
      <c r="E179">
        <v>1</v>
      </c>
      <c r="F179">
        <v>66973</v>
      </c>
      <c r="G179">
        <v>14188</v>
      </c>
      <c r="H179" t="s">
        <v>3875</v>
      </c>
      <c r="I179">
        <v>0</v>
      </c>
      <c r="J179" t="s">
        <v>4163</v>
      </c>
    </row>
    <row r="180" spans="1:10" x14ac:dyDescent="0.2">
      <c r="A180" t="s">
        <v>247</v>
      </c>
      <c r="B180" t="s">
        <v>1183</v>
      </c>
      <c r="C180" t="s">
        <v>1762</v>
      </c>
      <c r="D180" t="s">
        <v>3428</v>
      </c>
      <c r="E180">
        <v>2</v>
      </c>
      <c r="F180">
        <v>7583</v>
      </c>
      <c r="G180">
        <v>14188</v>
      </c>
      <c r="H180" t="s">
        <v>3880</v>
      </c>
      <c r="I180">
        <v>0</v>
      </c>
      <c r="J180" t="s">
        <v>4163</v>
      </c>
    </row>
    <row r="181" spans="1:10" x14ac:dyDescent="0.2">
      <c r="A181" t="s">
        <v>247</v>
      </c>
      <c r="B181" t="s">
        <v>1183</v>
      </c>
      <c r="C181" t="s">
        <v>1762</v>
      </c>
      <c r="D181" t="s">
        <v>3692</v>
      </c>
      <c r="E181">
        <v>1</v>
      </c>
      <c r="F181">
        <v>4200</v>
      </c>
      <c r="G181">
        <v>14188</v>
      </c>
      <c r="H181" t="s">
        <v>3875</v>
      </c>
      <c r="I181">
        <v>0</v>
      </c>
      <c r="J181" t="s">
        <v>4163</v>
      </c>
    </row>
    <row r="182" spans="1:10" x14ac:dyDescent="0.2">
      <c r="A182" t="s">
        <v>247</v>
      </c>
      <c r="B182" t="s">
        <v>1183</v>
      </c>
      <c r="C182" t="s">
        <v>1759</v>
      </c>
      <c r="D182" t="s">
        <v>3694</v>
      </c>
      <c r="E182">
        <v>1</v>
      </c>
      <c r="F182">
        <v>4186</v>
      </c>
      <c r="G182">
        <v>14188</v>
      </c>
      <c r="H182" t="s">
        <v>3875</v>
      </c>
      <c r="I182">
        <v>0</v>
      </c>
      <c r="J182" t="s">
        <v>4163</v>
      </c>
    </row>
    <row r="183" spans="1:10" x14ac:dyDescent="0.2">
      <c r="A183" t="s">
        <v>247</v>
      </c>
      <c r="B183" t="s">
        <v>1183</v>
      </c>
      <c r="C183" t="s">
        <v>1759</v>
      </c>
      <c r="D183" t="s">
        <v>3424</v>
      </c>
      <c r="E183">
        <v>2</v>
      </c>
      <c r="F183">
        <v>7569</v>
      </c>
      <c r="G183">
        <v>14188</v>
      </c>
      <c r="H183" t="s">
        <v>3880</v>
      </c>
      <c r="I183">
        <v>0</v>
      </c>
      <c r="J183" t="s">
        <v>4163</v>
      </c>
    </row>
    <row r="184" spans="1:10" x14ac:dyDescent="0.2">
      <c r="A184" t="s">
        <v>247</v>
      </c>
      <c r="B184" t="s">
        <v>1183</v>
      </c>
      <c r="C184" t="s">
        <v>1756</v>
      </c>
      <c r="D184" t="s">
        <v>3696</v>
      </c>
      <c r="E184">
        <v>1</v>
      </c>
      <c r="F184">
        <v>4199</v>
      </c>
      <c r="G184">
        <v>14188</v>
      </c>
      <c r="H184" t="s">
        <v>3875</v>
      </c>
      <c r="I184">
        <v>0</v>
      </c>
      <c r="J184" t="s">
        <v>4163</v>
      </c>
    </row>
    <row r="185" spans="1:10" x14ac:dyDescent="0.2">
      <c r="A185" t="s">
        <v>247</v>
      </c>
      <c r="B185" t="s">
        <v>1183</v>
      </c>
      <c r="C185" t="s">
        <v>1756</v>
      </c>
      <c r="D185" t="s">
        <v>3427</v>
      </c>
      <c r="E185">
        <v>2</v>
      </c>
      <c r="F185">
        <v>7582</v>
      </c>
      <c r="G185">
        <v>14188</v>
      </c>
      <c r="H185" t="s">
        <v>3880</v>
      </c>
      <c r="I185">
        <v>0</v>
      </c>
      <c r="J185" t="s">
        <v>4163</v>
      </c>
    </row>
    <row r="186" spans="1:10" x14ac:dyDescent="0.2">
      <c r="A186" t="s">
        <v>247</v>
      </c>
      <c r="B186" t="s">
        <v>1183</v>
      </c>
      <c r="C186" t="s">
        <v>1760</v>
      </c>
      <c r="D186" t="s">
        <v>3743</v>
      </c>
      <c r="E186">
        <v>2</v>
      </c>
      <c r="F186">
        <v>54496</v>
      </c>
      <c r="G186">
        <v>14188</v>
      </c>
      <c r="H186" t="s">
        <v>3880</v>
      </c>
      <c r="I186">
        <v>0</v>
      </c>
      <c r="J186" t="s">
        <v>4163</v>
      </c>
    </row>
    <row r="187" spans="1:10" x14ac:dyDescent="0.2">
      <c r="A187" t="s">
        <v>247</v>
      </c>
      <c r="B187" t="s">
        <v>1183</v>
      </c>
      <c r="C187" t="s">
        <v>1760</v>
      </c>
      <c r="D187" t="s">
        <v>3753</v>
      </c>
      <c r="E187">
        <v>1</v>
      </c>
      <c r="F187">
        <v>52621</v>
      </c>
      <c r="G187">
        <v>14188</v>
      </c>
      <c r="H187" t="s">
        <v>3875</v>
      </c>
      <c r="I187">
        <v>0</v>
      </c>
      <c r="J187" t="s">
        <v>4163</v>
      </c>
    </row>
    <row r="188" spans="1:10" x14ac:dyDescent="0.2">
      <c r="A188" t="s">
        <v>247</v>
      </c>
      <c r="B188" t="s">
        <v>1183</v>
      </c>
      <c r="C188" t="s">
        <v>1754</v>
      </c>
      <c r="D188" t="s">
        <v>3425</v>
      </c>
      <c r="E188">
        <v>2</v>
      </c>
      <c r="F188">
        <v>7580</v>
      </c>
      <c r="G188">
        <v>14188</v>
      </c>
      <c r="H188" t="s">
        <v>3880</v>
      </c>
      <c r="I188">
        <v>0</v>
      </c>
      <c r="J188" t="s">
        <v>4163</v>
      </c>
    </row>
    <row r="189" spans="1:10" x14ac:dyDescent="0.2">
      <c r="A189" t="s">
        <v>247</v>
      </c>
      <c r="B189" t="s">
        <v>1183</v>
      </c>
      <c r="C189" t="s">
        <v>1754</v>
      </c>
      <c r="D189" t="s">
        <v>3690</v>
      </c>
      <c r="E189">
        <v>1</v>
      </c>
      <c r="F189">
        <v>4197</v>
      </c>
      <c r="G189">
        <v>14188</v>
      </c>
      <c r="H189" t="s">
        <v>3875</v>
      </c>
      <c r="I189">
        <v>0</v>
      </c>
      <c r="J189" t="s">
        <v>4163</v>
      </c>
    </row>
    <row r="190" spans="1:10" x14ac:dyDescent="0.2">
      <c r="A190" t="s">
        <v>247</v>
      </c>
      <c r="B190" t="s">
        <v>1183</v>
      </c>
      <c r="C190" t="s">
        <v>1758</v>
      </c>
      <c r="D190" t="s">
        <v>3693</v>
      </c>
      <c r="E190">
        <v>1</v>
      </c>
      <c r="F190">
        <v>4197</v>
      </c>
      <c r="G190">
        <v>14188</v>
      </c>
      <c r="H190" t="s">
        <v>3875</v>
      </c>
      <c r="I190">
        <v>0</v>
      </c>
      <c r="J190" t="s">
        <v>4163</v>
      </c>
    </row>
    <row r="191" spans="1:10" x14ac:dyDescent="0.2">
      <c r="A191" t="s">
        <v>247</v>
      </c>
      <c r="B191" t="s">
        <v>1183</v>
      </c>
      <c r="C191" t="s">
        <v>1758</v>
      </c>
      <c r="D191" t="s">
        <v>3426</v>
      </c>
      <c r="E191">
        <v>2</v>
      </c>
      <c r="F191">
        <v>7580</v>
      </c>
      <c r="G191">
        <v>14188</v>
      </c>
      <c r="H191" t="s">
        <v>3880</v>
      </c>
      <c r="I191">
        <v>0</v>
      </c>
      <c r="J191" t="s">
        <v>4163</v>
      </c>
    </row>
    <row r="192" spans="1:10" x14ac:dyDescent="0.2">
      <c r="A192" t="s">
        <v>247</v>
      </c>
      <c r="B192" t="s">
        <v>1235</v>
      </c>
      <c r="C192" t="s">
        <v>1788</v>
      </c>
      <c r="D192" t="s">
        <v>3393</v>
      </c>
      <c r="E192">
        <v>10</v>
      </c>
      <c r="F192">
        <v>53</v>
      </c>
      <c r="G192">
        <v>11395</v>
      </c>
      <c r="H192" t="s">
        <v>3880</v>
      </c>
      <c r="I192">
        <v>0</v>
      </c>
      <c r="J192" t="s">
        <v>4163</v>
      </c>
    </row>
    <row r="193" spans="1:10" x14ac:dyDescent="0.2">
      <c r="A193" t="s">
        <v>247</v>
      </c>
      <c r="B193" t="s">
        <v>1235</v>
      </c>
      <c r="C193" t="s">
        <v>1965</v>
      </c>
      <c r="D193" t="s">
        <v>3763</v>
      </c>
      <c r="E193">
        <v>1</v>
      </c>
      <c r="F193">
        <v>151</v>
      </c>
      <c r="G193">
        <v>9645</v>
      </c>
      <c r="H193" t="s">
        <v>3875</v>
      </c>
      <c r="I193">
        <v>0</v>
      </c>
      <c r="J193" t="s">
        <v>4163</v>
      </c>
    </row>
    <row r="194" spans="1:10" x14ac:dyDescent="0.2">
      <c r="A194" t="s">
        <v>247</v>
      </c>
      <c r="B194" t="s">
        <v>1235</v>
      </c>
      <c r="C194" t="s">
        <v>1965</v>
      </c>
      <c r="D194" t="s">
        <v>3378</v>
      </c>
      <c r="E194">
        <v>2</v>
      </c>
      <c r="F194">
        <v>0</v>
      </c>
      <c r="G194">
        <v>9645</v>
      </c>
      <c r="H194" t="s">
        <v>3880</v>
      </c>
      <c r="I194">
        <v>0</v>
      </c>
      <c r="J194" t="s">
        <v>4163</v>
      </c>
    </row>
    <row r="195" spans="1:10" x14ac:dyDescent="0.2">
      <c r="A195" t="s">
        <v>247</v>
      </c>
      <c r="B195" t="s">
        <v>1235</v>
      </c>
      <c r="C195" t="s">
        <v>1965</v>
      </c>
      <c r="D195" t="s">
        <v>3431</v>
      </c>
      <c r="E195">
        <v>3</v>
      </c>
      <c r="F195">
        <v>7703</v>
      </c>
      <c r="G195">
        <v>9645</v>
      </c>
      <c r="H195" t="s">
        <v>3880</v>
      </c>
      <c r="I195">
        <v>0</v>
      </c>
      <c r="J195" t="s">
        <v>4163</v>
      </c>
    </row>
    <row r="196" spans="1:10" x14ac:dyDescent="0.2">
      <c r="A196" t="s">
        <v>247</v>
      </c>
      <c r="B196" t="s">
        <v>1235</v>
      </c>
      <c r="C196" t="s">
        <v>1965</v>
      </c>
      <c r="D196" t="s">
        <v>3379</v>
      </c>
      <c r="E196">
        <v>7</v>
      </c>
      <c r="F196">
        <v>0</v>
      </c>
      <c r="G196">
        <v>9645</v>
      </c>
      <c r="H196" t="s">
        <v>3880</v>
      </c>
      <c r="I196">
        <v>0</v>
      </c>
      <c r="J196" t="s">
        <v>4163</v>
      </c>
    </row>
    <row r="197" spans="1:10" x14ac:dyDescent="0.2">
      <c r="A197" t="s">
        <v>247</v>
      </c>
      <c r="B197" t="s">
        <v>1235</v>
      </c>
      <c r="C197" t="s">
        <v>1966</v>
      </c>
      <c r="D197" t="s">
        <v>3750</v>
      </c>
      <c r="E197">
        <v>1</v>
      </c>
      <c r="F197">
        <v>55</v>
      </c>
      <c r="G197">
        <v>9645</v>
      </c>
      <c r="H197" t="s">
        <v>3875</v>
      </c>
      <c r="I197">
        <v>0</v>
      </c>
      <c r="J197" t="s">
        <v>4163</v>
      </c>
    </row>
    <row r="198" spans="1:10" x14ac:dyDescent="0.2">
      <c r="A198" t="s">
        <v>247</v>
      </c>
      <c r="B198" t="s">
        <v>1235</v>
      </c>
      <c r="C198" t="s">
        <v>1966</v>
      </c>
      <c r="D198" t="s">
        <v>3432</v>
      </c>
      <c r="E198">
        <v>2</v>
      </c>
      <c r="F198">
        <v>7705</v>
      </c>
      <c r="G198">
        <v>9645</v>
      </c>
      <c r="H198" t="s">
        <v>3880</v>
      </c>
      <c r="I198">
        <v>0</v>
      </c>
      <c r="J198" t="s">
        <v>4163</v>
      </c>
    </row>
    <row r="199" spans="1:10" x14ac:dyDescent="0.2">
      <c r="A199" t="s">
        <v>247</v>
      </c>
      <c r="B199" t="s">
        <v>1235</v>
      </c>
      <c r="C199" t="s">
        <v>1782</v>
      </c>
      <c r="D199" t="s">
        <v>3390</v>
      </c>
      <c r="E199">
        <v>6</v>
      </c>
      <c r="F199">
        <v>2</v>
      </c>
      <c r="G199">
        <v>9179</v>
      </c>
      <c r="H199" t="s">
        <v>3880</v>
      </c>
      <c r="I199">
        <v>0</v>
      </c>
      <c r="J199" t="s">
        <v>4163</v>
      </c>
    </row>
    <row r="200" spans="1:10" x14ac:dyDescent="0.2">
      <c r="A200" t="s">
        <v>247</v>
      </c>
      <c r="B200" t="s">
        <v>1235</v>
      </c>
      <c r="C200" t="s">
        <v>1782</v>
      </c>
      <c r="D200" t="s">
        <v>3387</v>
      </c>
      <c r="E200">
        <v>7</v>
      </c>
      <c r="F200">
        <v>1</v>
      </c>
      <c r="G200">
        <v>9179</v>
      </c>
      <c r="H200" t="s">
        <v>3880</v>
      </c>
      <c r="I200">
        <v>0</v>
      </c>
      <c r="J200" t="s">
        <v>4163</v>
      </c>
    </row>
    <row r="201" spans="1:10" x14ac:dyDescent="0.2">
      <c r="A201" t="s">
        <v>247</v>
      </c>
      <c r="B201" t="s">
        <v>1235</v>
      </c>
      <c r="C201" t="s">
        <v>1782</v>
      </c>
      <c r="D201" t="s">
        <v>3357</v>
      </c>
      <c r="E201">
        <v>2</v>
      </c>
      <c r="F201">
        <v>88307</v>
      </c>
      <c r="G201">
        <v>9179</v>
      </c>
      <c r="H201" t="s">
        <v>3880</v>
      </c>
      <c r="I201">
        <v>0</v>
      </c>
      <c r="J201" t="s">
        <v>4163</v>
      </c>
    </row>
    <row r="202" spans="1:10" x14ac:dyDescent="0.2">
      <c r="A202" t="s">
        <v>247</v>
      </c>
      <c r="B202" t="s">
        <v>1235</v>
      </c>
      <c r="C202" t="s">
        <v>1782</v>
      </c>
      <c r="D202" t="s">
        <v>3380</v>
      </c>
      <c r="E202">
        <v>21</v>
      </c>
      <c r="F202">
        <v>0</v>
      </c>
      <c r="G202">
        <v>9179</v>
      </c>
      <c r="H202" t="s">
        <v>3880</v>
      </c>
      <c r="I202">
        <v>0</v>
      </c>
      <c r="J202" t="s">
        <v>4163</v>
      </c>
    </row>
    <row r="203" spans="1:10" x14ac:dyDescent="0.2">
      <c r="A203" t="s">
        <v>247</v>
      </c>
      <c r="B203" t="s">
        <v>1235</v>
      </c>
      <c r="C203" t="s">
        <v>1782</v>
      </c>
      <c r="D203" t="s">
        <v>3381</v>
      </c>
      <c r="E203">
        <v>28</v>
      </c>
      <c r="F203">
        <v>0</v>
      </c>
      <c r="G203">
        <v>9179</v>
      </c>
      <c r="H203" t="s">
        <v>3880</v>
      </c>
      <c r="I203">
        <v>0</v>
      </c>
      <c r="J203" t="s">
        <v>4163</v>
      </c>
    </row>
    <row r="204" spans="1:10" x14ac:dyDescent="0.2">
      <c r="A204" t="s">
        <v>247</v>
      </c>
      <c r="B204" t="s">
        <v>1060</v>
      </c>
      <c r="C204" t="s">
        <v>1674</v>
      </c>
      <c r="D204" t="s">
        <v>3721</v>
      </c>
      <c r="E204">
        <v>1</v>
      </c>
      <c r="F204">
        <v>11383</v>
      </c>
      <c r="G204">
        <v>8670</v>
      </c>
      <c r="H204" t="s">
        <v>3875</v>
      </c>
      <c r="I204">
        <v>0</v>
      </c>
      <c r="J204" t="s">
        <v>4163</v>
      </c>
    </row>
    <row r="205" spans="1:10" x14ac:dyDescent="0.2">
      <c r="A205" t="s">
        <v>247</v>
      </c>
      <c r="B205" t="s">
        <v>1235</v>
      </c>
      <c r="C205" t="s">
        <v>1984</v>
      </c>
      <c r="D205" t="s">
        <v>3915</v>
      </c>
      <c r="E205">
        <v>1</v>
      </c>
      <c r="F205">
        <v>179311</v>
      </c>
      <c r="G205">
        <v>8354</v>
      </c>
      <c r="H205" t="s">
        <v>3875</v>
      </c>
      <c r="I205">
        <v>0</v>
      </c>
      <c r="J205" t="s">
        <v>4163</v>
      </c>
    </row>
    <row r="206" spans="1:10" x14ac:dyDescent="0.2">
      <c r="A206" t="s">
        <v>247</v>
      </c>
      <c r="B206" t="s">
        <v>1079</v>
      </c>
      <c r="C206" t="s">
        <v>2211</v>
      </c>
      <c r="D206" t="s">
        <v>3715</v>
      </c>
      <c r="E206">
        <v>1</v>
      </c>
      <c r="F206">
        <v>0</v>
      </c>
      <c r="G206">
        <v>8246</v>
      </c>
      <c r="H206" t="s">
        <v>3875</v>
      </c>
      <c r="I206">
        <v>0</v>
      </c>
      <c r="J206" t="s">
        <v>4163</v>
      </c>
    </row>
    <row r="207" spans="1:10" x14ac:dyDescent="0.2">
      <c r="A207" t="s">
        <v>247</v>
      </c>
      <c r="B207" t="s">
        <v>1235</v>
      </c>
      <c r="C207" t="s">
        <v>2104</v>
      </c>
      <c r="D207" t="s">
        <v>3985</v>
      </c>
      <c r="E207">
        <v>1</v>
      </c>
      <c r="F207">
        <v>8228</v>
      </c>
      <c r="G207">
        <v>8228</v>
      </c>
      <c r="H207" t="s">
        <v>3875</v>
      </c>
      <c r="I207">
        <v>0</v>
      </c>
      <c r="J207" t="s">
        <v>4163</v>
      </c>
    </row>
    <row r="208" spans="1:10" x14ac:dyDescent="0.2">
      <c r="A208" t="s">
        <v>247</v>
      </c>
      <c r="B208" t="s">
        <v>1060</v>
      </c>
      <c r="C208" t="s">
        <v>1671</v>
      </c>
      <c r="E208">
        <v>0</v>
      </c>
      <c r="F208">
        <v>14288</v>
      </c>
      <c r="G208">
        <v>8106</v>
      </c>
      <c r="H208" t="s">
        <v>3869</v>
      </c>
      <c r="I208">
        <v>0</v>
      </c>
      <c r="J208" t="s">
        <v>4163</v>
      </c>
    </row>
    <row r="209" spans="1:10" x14ac:dyDescent="0.2">
      <c r="A209" t="s">
        <v>247</v>
      </c>
      <c r="B209" t="s">
        <v>1091</v>
      </c>
      <c r="C209" t="s">
        <v>1922</v>
      </c>
      <c r="E209">
        <v>0</v>
      </c>
      <c r="F209">
        <v>8688</v>
      </c>
      <c r="G209">
        <v>7563</v>
      </c>
      <c r="H209" t="s">
        <v>3869</v>
      </c>
      <c r="I209">
        <v>0</v>
      </c>
      <c r="J209" t="s">
        <v>4163</v>
      </c>
    </row>
    <row r="210" spans="1:10" x14ac:dyDescent="0.2">
      <c r="A210" t="s">
        <v>247</v>
      </c>
      <c r="B210" t="s">
        <v>1060</v>
      </c>
      <c r="C210" t="s">
        <v>1672</v>
      </c>
      <c r="E210">
        <v>0</v>
      </c>
      <c r="F210">
        <v>66</v>
      </c>
      <c r="G210">
        <v>6288</v>
      </c>
      <c r="H210" t="s">
        <v>3869</v>
      </c>
      <c r="I210">
        <v>0</v>
      </c>
      <c r="J210" t="s">
        <v>4163</v>
      </c>
    </row>
    <row r="211" spans="1:10" x14ac:dyDescent="0.2">
      <c r="A211" t="s">
        <v>247</v>
      </c>
      <c r="B211" t="s">
        <v>1235</v>
      </c>
      <c r="C211" t="s">
        <v>2012</v>
      </c>
      <c r="D211" t="s">
        <v>3997</v>
      </c>
      <c r="E211">
        <v>1</v>
      </c>
      <c r="F211">
        <v>6073</v>
      </c>
      <c r="G211">
        <v>6023</v>
      </c>
      <c r="H211" t="s">
        <v>3875</v>
      </c>
      <c r="I211">
        <v>0</v>
      </c>
      <c r="J211" t="s">
        <v>4163</v>
      </c>
    </row>
    <row r="212" spans="1:10" x14ac:dyDescent="0.2">
      <c r="A212" t="s">
        <v>247</v>
      </c>
      <c r="B212" t="s">
        <v>1060</v>
      </c>
      <c r="C212" t="s">
        <v>1678</v>
      </c>
      <c r="D212" t="s">
        <v>3791</v>
      </c>
      <c r="E212">
        <v>1</v>
      </c>
      <c r="F212">
        <v>7779</v>
      </c>
      <c r="G212">
        <v>5906</v>
      </c>
      <c r="H212" t="s">
        <v>3875</v>
      </c>
      <c r="I212">
        <v>0</v>
      </c>
      <c r="J212" t="s">
        <v>4163</v>
      </c>
    </row>
    <row r="213" spans="1:10" x14ac:dyDescent="0.2">
      <c r="A213" t="s">
        <v>247</v>
      </c>
      <c r="B213" t="s">
        <v>1060</v>
      </c>
      <c r="C213" t="s">
        <v>1687</v>
      </c>
      <c r="D213" t="s">
        <v>3717</v>
      </c>
      <c r="E213">
        <v>1</v>
      </c>
      <c r="F213">
        <v>19272</v>
      </c>
      <c r="G213">
        <v>5428</v>
      </c>
      <c r="H213" t="s">
        <v>3875</v>
      </c>
      <c r="I213">
        <v>0</v>
      </c>
      <c r="J213" t="s">
        <v>4163</v>
      </c>
    </row>
    <row r="214" spans="1:10" x14ac:dyDescent="0.2">
      <c r="A214" t="s">
        <v>247</v>
      </c>
      <c r="B214" t="s">
        <v>1060</v>
      </c>
      <c r="C214" t="s">
        <v>1673</v>
      </c>
      <c r="E214">
        <v>0</v>
      </c>
      <c r="F214">
        <v>148</v>
      </c>
      <c r="G214">
        <v>5055</v>
      </c>
      <c r="H214" t="s">
        <v>3869</v>
      </c>
      <c r="I214">
        <v>0</v>
      </c>
      <c r="J214" t="s">
        <v>4163</v>
      </c>
    </row>
    <row r="215" spans="1:10" x14ac:dyDescent="0.2">
      <c r="A215" t="s">
        <v>247</v>
      </c>
      <c r="B215" t="s">
        <v>1235</v>
      </c>
      <c r="C215" t="s">
        <v>2002</v>
      </c>
      <c r="D215" t="s">
        <v>3338</v>
      </c>
      <c r="E215">
        <v>10</v>
      </c>
      <c r="F215">
        <v>0</v>
      </c>
      <c r="G215">
        <v>4396</v>
      </c>
      <c r="H215" t="s">
        <v>3880</v>
      </c>
      <c r="I215">
        <v>0</v>
      </c>
      <c r="J215" t="s">
        <v>4163</v>
      </c>
    </row>
    <row r="216" spans="1:10" x14ac:dyDescent="0.2">
      <c r="A216" t="s">
        <v>247</v>
      </c>
      <c r="B216" t="s">
        <v>1235</v>
      </c>
      <c r="C216" t="s">
        <v>2002</v>
      </c>
      <c r="D216" t="s">
        <v>3339</v>
      </c>
      <c r="E216">
        <v>11</v>
      </c>
      <c r="F216">
        <v>0</v>
      </c>
      <c r="G216">
        <v>4396</v>
      </c>
      <c r="H216" t="s">
        <v>3880</v>
      </c>
      <c r="I216">
        <v>0</v>
      </c>
      <c r="J216" t="s">
        <v>4163</v>
      </c>
    </row>
    <row r="217" spans="1:10" x14ac:dyDescent="0.2">
      <c r="A217" t="s">
        <v>247</v>
      </c>
      <c r="B217" t="s">
        <v>1235</v>
      </c>
      <c r="C217" t="s">
        <v>2002</v>
      </c>
      <c r="D217" t="s">
        <v>3409</v>
      </c>
      <c r="E217">
        <v>12</v>
      </c>
      <c r="F217">
        <v>232</v>
      </c>
      <c r="G217">
        <v>4396</v>
      </c>
      <c r="H217" t="s">
        <v>3880</v>
      </c>
      <c r="I217">
        <v>0</v>
      </c>
      <c r="J217" t="s">
        <v>4163</v>
      </c>
    </row>
    <row r="218" spans="1:10" x14ac:dyDescent="0.2">
      <c r="A218" t="s">
        <v>247</v>
      </c>
      <c r="B218" t="s">
        <v>1235</v>
      </c>
      <c r="C218" t="s">
        <v>2002</v>
      </c>
      <c r="D218" t="s">
        <v>3965</v>
      </c>
      <c r="E218">
        <v>1</v>
      </c>
      <c r="F218">
        <v>23502</v>
      </c>
      <c r="G218">
        <v>4396</v>
      </c>
      <c r="H218" t="s">
        <v>3875</v>
      </c>
      <c r="I218">
        <v>0</v>
      </c>
      <c r="J218" t="s">
        <v>4163</v>
      </c>
    </row>
    <row r="219" spans="1:10" x14ac:dyDescent="0.2">
      <c r="A219" t="s">
        <v>247</v>
      </c>
      <c r="B219" t="s">
        <v>1235</v>
      </c>
      <c r="C219" t="s">
        <v>2002</v>
      </c>
      <c r="D219" t="s">
        <v>3418</v>
      </c>
      <c r="E219">
        <v>2</v>
      </c>
      <c r="F219">
        <v>2323</v>
      </c>
      <c r="G219">
        <v>4396</v>
      </c>
      <c r="H219" t="s">
        <v>3880</v>
      </c>
      <c r="I219">
        <v>0</v>
      </c>
      <c r="J219" t="s">
        <v>4163</v>
      </c>
    </row>
    <row r="220" spans="1:10" x14ac:dyDescent="0.2">
      <c r="A220" t="s">
        <v>247</v>
      </c>
      <c r="B220" t="s">
        <v>1235</v>
      </c>
      <c r="C220" t="s">
        <v>2002</v>
      </c>
      <c r="D220" t="s">
        <v>3335</v>
      </c>
      <c r="E220">
        <v>3</v>
      </c>
      <c r="F220">
        <v>0</v>
      </c>
      <c r="G220">
        <v>4396</v>
      </c>
      <c r="H220" t="s">
        <v>3880</v>
      </c>
      <c r="I220">
        <v>0</v>
      </c>
      <c r="J220" t="s">
        <v>4163</v>
      </c>
    </row>
    <row r="221" spans="1:10" x14ac:dyDescent="0.2">
      <c r="A221" t="s">
        <v>247</v>
      </c>
      <c r="B221" t="s">
        <v>1235</v>
      </c>
      <c r="C221" t="s">
        <v>2002</v>
      </c>
      <c r="D221" t="s">
        <v>4004</v>
      </c>
      <c r="E221">
        <v>4</v>
      </c>
      <c r="F221">
        <v>4928</v>
      </c>
      <c r="G221">
        <v>4396</v>
      </c>
      <c r="H221" t="s">
        <v>3880</v>
      </c>
      <c r="I221">
        <v>0</v>
      </c>
      <c r="J221" t="s">
        <v>4163</v>
      </c>
    </row>
    <row r="222" spans="1:10" x14ac:dyDescent="0.2">
      <c r="A222" t="s">
        <v>247</v>
      </c>
      <c r="B222" t="s">
        <v>1235</v>
      </c>
      <c r="C222" t="s">
        <v>2002</v>
      </c>
      <c r="D222" t="s">
        <v>3357</v>
      </c>
      <c r="E222">
        <v>5</v>
      </c>
      <c r="F222">
        <v>700</v>
      </c>
      <c r="G222">
        <v>4396</v>
      </c>
      <c r="H222" t="s">
        <v>3880</v>
      </c>
      <c r="I222">
        <v>0</v>
      </c>
      <c r="J222" t="s">
        <v>4163</v>
      </c>
    </row>
    <row r="223" spans="1:10" x14ac:dyDescent="0.2">
      <c r="A223" t="s">
        <v>247</v>
      </c>
      <c r="B223" t="s">
        <v>1060</v>
      </c>
      <c r="C223" t="s">
        <v>1679</v>
      </c>
      <c r="D223" t="s">
        <v>3637</v>
      </c>
      <c r="E223">
        <v>1</v>
      </c>
      <c r="F223">
        <v>13979</v>
      </c>
      <c r="G223">
        <v>4088</v>
      </c>
      <c r="H223" t="s">
        <v>3875</v>
      </c>
      <c r="I223">
        <v>0</v>
      </c>
      <c r="J223" t="s">
        <v>4163</v>
      </c>
    </row>
    <row r="224" spans="1:10" x14ac:dyDescent="0.2">
      <c r="A224" t="s">
        <v>247</v>
      </c>
      <c r="B224" t="s">
        <v>1206</v>
      </c>
      <c r="C224" t="s">
        <v>1774</v>
      </c>
      <c r="E224">
        <v>0</v>
      </c>
      <c r="F224">
        <v>14025</v>
      </c>
      <c r="G224">
        <v>3825</v>
      </c>
      <c r="H224" t="s">
        <v>3869</v>
      </c>
      <c r="I224">
        <v>0</v>
      </c>
      <c r="J224" t="s">
        <v>4163</v>
      </c>
    </row>
    <row r="225" spans="1:10" x14ac:dyDescent="0.2">
      <c r="A225" t="s">
        <v>247</v>
      </c>
      <c r="B225" t="s">
        <v>1079</v>
      </c>
      <c r="C225" t="s">
        <v>2210</v>
      </c>
      <c r="E225">
        <v>0</v>
      </c>
      <c r="F225">
        <v>0</v>
      </c>
      <c r="G225">
        <v>3597</v>
      </c>
      <c r="H225" t="s">
        <v>3869</v>
      </c>
      <c r="I225">
        <v>0</v>
      </c>
      <c r="J225" t="s">
        <v>4163</v>
      </c>
    </row>
    <row r="226" spans="1:10" x14ac:dyDescent="0.2">
      <c r="A226" t="s">
        <v>247</v>
      </c>
      <c r="B226" t="s">
        <v>1079</v>
      </c>
      <c r="C226" t="s">
        <v>2210</v>
      </c>
      <c r="D226" t="s">
        <v>3385</v>
      </c>
      <c r="E226">
        <v>3</v>
      </c>
      <c r="F226">
        <v>0</v>
      </c>
      <c r="G226">
        <v>3597</v>
      </c>
      <c r="H226" t="s">
        <v>3880</v>
      </c>
      <c r="I226">
        <v>0</v>
      </c>
      <c r="J226" t="s">
        <v>4163</v>
      </c>
    </row>
    <row r="227" spans="1:10" x14ac:dyDescent="0.2">
      <c r="A227" t="s">
        <v>247</v>
      </c>
      <c r="B227" t="s">
        <v>1206</v>
      </c>
      <c r="C227" t="s">
        <v>1777</v>
      </c>
      <c r="D227" t="s">
        <v>4020</v>
      </c>
      <c r="E227">
        <v>1</v>
      </c>
      <c r="F227">
        <v>2550</v>
      </c>
      <c r="G227">
        <v>2550</v>
      </c>
      <c r="H227" t="s">
        <v>3875</v>
      </c>
      <c r="I227">
        <v>0</v>
      </c>
      <c r="J227" t="s">
        <v>4163</v>
      </c>
    </row>
    <row r="228" spans="1:10" x14ac:dyDescent="0.2">
      <c r="A228" t="s">
        <v>247</v>
      </c>
      <c r="B228" t="s">
        <v>1079</v>
      </c>
      <c r="C228" t="s">
        <v>2215</v>
      </c>
      <c r="D228" t="s">
        <v>3662</v>
      </c>
      <c r="E228">
        <v>3</v>
      </c>
      <c r="F228">
        <v>3157</v>
      </c>
      <c r="G228">
        <v>2285</v>
      </c>
      <c r="H228" t="s">
        <v>3880</v>
      </c>
      <c r="I228">
        <v>0</v>
      </c>
      <c r="J228" t="s">
        <v>4163</v>
      </c>
    </row>
    <row r="229" spans="1:10" x14ac:dyDescent="0.2">
      <c r="A229" t="s">
        <v>247</v>
      </c>
      <c r="B229" t="s">
        <v>1079</v>
      </c>
      <c r="C229" t="s">
        <v>2215</v>
      </c>
      <c r="E229">
        <v>0</v>
      </c>
      <c r="F229">
        <v>3157</v>
      </c>
      <c r="G229">
        <v>2285</v>
      </c>
      <c r="H229" t="s">
        <v>3869</v>
      </c>
      <c r="I229">
        <v>0</v>
      </c>
      <c r="J229" t="s">
        <v>4163</v>
      </c>
    </row>
    <row r="230" spans="1:10" x14ac:dyDescent="0.2">
      <c r="A230" t="s">
        <v>247</v>
      </c>
      <c r="B230" t="s">
        <v>1079</v>
      </c>
      <c r="C230" t="s">
        <v>2214</v>
      </c>
      <c r="E230">
        <v>0</v>
      </c>
      <c r="F230">
        <v>3159</v>
      </c>
      <c r="G230">
        <v>1611</v>
      </c>
      <c r="H230" t="s">
        <v>3869</v>
      </c>
      <c r="I230">
        <v>0</v>
      </c>
      <c r="J230" t="s">
        <v>4163</v>
      </c>
    </row>
    <row r="231" spans="1:10" x14ac:dyDescent="0.2">
      <c r="A231" t="s">
        <v>247</v>
      </c>
      <c r="B231" t="s">
        <v>1079</v>
      </c>
      <c r="C231" t="s">
        <v>2214</v>
      </c>
      <c r="D231" t="s">
        <v>3665</v>
      </c>
      <c r="E231">
        <v>3</v>
      </c>
      <c r="F231">
        <v>3159</v>
      </c>
      <c r="G231">
        <v>1611</v>
      </c>
      <c r="H231" t="s">
        <v>3880</v>
      </c>
      <c r="I231">
        <v>0</v>
      </c>
      <c r="J231" t="s">
        <v>4163</v>
      </c>
    </row>
    <row r="232" spans="1:10" x14ac:dyDescent="0.2">
      <c r="A232" t="s">
        <v>247</v>
      </c>
      <c r="B232" t="s">
        <v>1079</v>
      </c>
      <c r="C232" t="s">
        <v>2221</v>
      </c>
      <c r="E232">
        <v>0</v>
      </c>
      <c r="F232">
        <v>0</v>
      </c>
      <c r="G232">
        <v>1306</v>
      </c>
      <c r="H232" t="s">
        <v>3869</v>
      </c>
      <c r="I232">
        <v>0</v>
      </c>
      <c r="J232" t="s">
        <v>4163</v>
      </c>
    </row>
    <row r="233" spans="1:10" x14ac:dyDescent="0.2">
      <c r="A233" t="s">
        <v>247</v>
      </c>
      <c r="B233" t="s">
        <v>1060</v>
      </c>
      <c r="C233" t="s">
        <v>1685</v>
      </c>
      <c r="D233" t="s">
        <v>3839</v>
      </c>
      <c r="E233">
        <v>1</v>
      </c>
      <c r="F233">
        <v>2615</v>
      </c>
      <c r="G233">
        <v>1235</v>
      </c>
      <c r="H233" t="s">
        <v>3875</v>
      </c>
      <c r="I233">
        <v>0</v>
      </c>
      <c r="J233" t="s">
        <v>4163</v>
      </c>
    </row>
    <row r="234" spans="1:10" x14ac:dyDescent="0.2">
      <c r="A234" t="s">
        <v>247</v>
      </c>
      <c r="B234" t="s">
        <v>1060</v>
      </c>
      <c r="C234" t="s">
        <v>1686</v>
      </c>
      <c r="D234" t="s">
        <v>3728</v>
      </c>
      <c r="E234">
        <v>1</v>
      </c>
      <c r="F234">
        <v>95885</v>
      </c>
      <c r="G234">
        <v>974</v>
      </c>
      <c r="H234" t="s">
        <v>3875</v>
      </c>
      <c r="I234">
        <v>0</v>
      </c>
      <c r="J234" t="s">
        <v>4163</v>
      </c>
    </row>
    <row r="235" spans="1:10" x14ac:dyDescent="0.2">
      <c r="A235" t="s">
        <v>247</v>
      </c>
      <c r="B235" t="s">
        <v>1060</v>
      </c>
      <c r="C235" t="s">
        <v>1699</v>
      </c>
      <c r="D235" t="s">
        <v>4016</v>
      </c>
      <c r="E235">
        <v>1</v>
      </c>
      <c r="F235">
        <v>3842</v>
      </c>
      <c r="G235">
        <v>853</v>
      </c>
      <c r="H235" t="s">
        <v>3875</v>
      </c>
      <c r="I235">
        <v>0</v>
      </c>
      <c r="J235" t="s">
        <v>4163</v>
      </c>
    </row>
    <row r="236" spans="1:10" x14ac:dyDescent="0.2">
      <c r="A236" t="s">
        <v>247</v>
      </c>
      <c r="B236" t="s">
        <v>1235</v>
      </c>
      <c r="C236" t="s">
        <v>1985</v>
      </c>
      <c r="D236" t="s">
        <v>3410</v>
      </c>
      <c r="E236">
        <v>3</v>
      </c>
      <c r="F236">
        <v>240</v>
      </c>
      <c r="G236">
        <v>833</v>
      </c>
      <c r="H236" t="s">
        <v>3880</v>
      </c>
      <c r="I236">
        <v>0</v>
      </c>
      <c r="J236" t="s">
        <v>4163</v>
      </c>
    </row>
    <row r="237" spans="1:10" x14ac:dyDescent="0.2">
      <c r="A237" t="s">
        <v>247</v>
      </c>
      <c r="B237" t="s">
        <v>1235</v>
      </c>
      <c r="C237" t="s">
        <v>1985</v>
      </c>
      <c r="D237" t="s">
        <v>3382</v>
      </c>
      <c r="E237">
        <v>2</v>
      </c>
      <c r="F237">
        <v>0</v>
      </c>
      <c r="G237">
        <v>833</v>
      </c>
      <c r="H237" t="s">
        <v>3880</v>
      </c>
      <c r="I237">
        <v>0</v>
      </c>
      <c r="J237" t="s">
        <v>4163</v>
      </c>
    </row>
    <row r="238" spans="1:10" x14ac:dyDescent="0.2">
      <c r="A238" t="s">
        <v>247</v>
      </c>
      <c r="B238" t="s">
        <v>1235</v>
      </c>
      <c r="C238" t="s">
        <v>1985</v>
      </c>
      <c r="D238" t="s">
        <v>4021</v>
      </c>
      <c r="E238">
        <v>1</v>
      </c>
      <c r="F238">
        <v>2485</v>
      </c>
      <c r="G238">
        <v>833</v>
      </c>
      <c r="H238" t="s">
        <v>3875</v>
      </c>
      <c r="I238">
        <v>0</v>
      </c>
      <c r="J238" t="s">
        <v>4163</v>
      </c>
    </row>
    <row r="239" spans="1:10" x14ac:dyDescent="0.2">
      <c r="A239" t="s">
        <v>247</v>
      </c>
      <c r="B239" t="s">
        <v>1060</v>
      </c>
      <c r="C239" t="s">
        <v>1677</v>
      </c>
      <c r="D239" t="s">
        <v>3730</v>
      </c>
      <c r="E239">
        <v>1</v>
      </c>
      <c r="F239">
        <v>40895</v>
      </c>
      <c r="G239">
        <v>764</v>
      </c>
      <c r="H239" t="s">
        <v>3875</v>
      </c>
      <c r="I239">
        <v>0</v>
      </c>
      <c r="J239" t="s">
        <v>4163</v>
      </c>
    </row>
    <row r="240" spans="1:10" x14ac:dyDescent="0.2">
      <c r="A240" t="s">
        <v>247</v>
      </c>
      <c r="B240" t="s">
        <v>1060</v>
      </c>
      <c r="C240" t="s">
        <v>1680</v>
      </c>
      <c r="D240" t="s">
        <v>3638</v>
      </c>
      <c r="E240">
        <v>1</v>
      </c>
      <c r="F240">
        <v>11547</v>
      </c>
      <c r="G240">
        <v>724</v>
      </c>
      <c r="H240" t="s">
        <v>3875</v>
      </c>
      <c r="I240">
        <v>0</v>
      </c>
      <c r="J240" t="s">
        <v>4163</v>
      </c>
    </row>
    <row r="241" spans="1:10" x14ac:dyDescent="0.2">
      <c r="A241" t="s">
        <v>247</v>
      </c>
      <c r="B241" t="s">
        <v>1079</v>
      </c>
      <c r="C241" t="s">
        <v>2219</v>
      </c>
      <c r="E241">
        <v>0</v>
      </c>
      <c r="F241">
        <v>0</v>
      </c>
      <c r="G241">
        <v>645</v>
      </c>
      <c r="H241" t="s">
        <v>3869</v>
      </c>
      <c r="I241">
        <v>0</v>
      </c>
      <c r="J241" t="s">
        <v>4163</v>
      </c>
    </row>
    <row r="242" spans="1:10" x14ac:dyDescent="0.2">
      <c r="A242" t="s">
        <v>247</v>
      </c>
      <c r="B242" t="s">
        <v>1079</v>
      </c>
      <c r="C242" t="s">
        <v>2217</v>
      </c>
      <c r="E242">
        <v>0</v>
      </c>
      <c r="F242">
        <v>0</v>
      </c>
      <c r="G242">
        <v>548</v>
      </c>
      <c r="H242" t="s">
        <v>3869</v>
      </c>
      <c r="I242">
        <v>0</v>
      </c>
      <c r="J242" t="s">
        <v>4163</v>
      </c>
    </row>
    <row r="243" spans="1:10" x14ac:dyDescent="0.2">
      <c r="A243" t="s">
        <v>247</v>
      </c>
      <c r="B243" t="s">
        <v>1060</v>
      </c>
      <c r="C243" t="s">
        <v>1682</v>
      </c>
      <c r="D243" t="s">
        <v>3736</v>
      </c>
      <c r="E243">
        <v>1</v>
      </c>
      <c r="F243">
        <v>21238</v>
      </c>
      <c r="G243">
        <v>514</v>
      </c>
      <c r="H243" t="s">
        <v>3875</v>
      </c>
      <c r="I243">
        <v>0</v>
      </c>
      <c r="J243" t="s">
        <v>4163</v>
      </c>
    </row>
    <row r="244" spans="1:10" x14ac:dyDescent="0.2">
      <c r="A244" t="s">
        <v>247</v>
      </c>
      <c r="B244" t="s">
        <v>1079</v>
      </c>
      <c r="C244" t="s">
        <v>1575</v>
      </c>
      <c r="E244">
        <v>0</v>
      </c>
      <c r="F244">
        <v>22209</v>
      </c>
      <c r="G244">
        <v>477</v>
      </c>
      <c r="H244" t="s">
        <v>3869</v>
      </c>
      <c r="I244">
        <v>0</v>
      </c>
      <c r="J244" t="s">
        <v>4163</v>
      </c>
    </row>
    <row r="245" spans="1:10" x14ac:dyDescent="0.2">
      <c r="A245" t="s">
        <v>247</v>
      </c>
      <c r="B245" t="s">
        <v>1091</v>
      </c>
      <c r="C245" t="s">
        <v>1906</v>
      </c>
      <c r="D245" t="s">
        <v>3617</v>
      </c>
      <c r="E245">
        <v>1</v>
      </c>
      <c r="F245">
        <v>739</v>
      </c>
      <c r="G245">
        <v>426</v>
      </c>
      <c r="H245" t="s">
        <v>3875</v>
      </c>
      <c r="I245">
        <v>0</v>
      </c>
      <c r="J245" t="s">
        <v>4163</v>
      </c>
    </row>
    <row r="246" spans="1:10" x14ac:dyDescent="0.2">
      <c r="A246" t="s">
        <v>247</v>
      </c>
      <c r="B246" t="s">
        <v>1091</v>
      </c>
      <c r="C246" t="s">
        <v>1908</v>
      </c>
      <c r="D246" t="s">
        <v>3655</v>
      </c>
      <c r="E246">
        <v>1</v>
      </c>
      <c r="F246">
        <v>2539</v>
      </c>
      <c r="G246">
        <v>368</v>
      </c>
      <c r="H246" t="s">
        <v>3875</v>
      </c>
      <c r="I246">
        <v>0</v>
      </c>
      <c r="J246" t="s">
        <v>4163</v>
      </c>
    </row>
    <row r="247" spans="1:10" x14ac:dyDescent="0.2">
      <c r="A247" t="s">
        <v>247</v>
      </c>
      <c r="B247" t="s">
        <v>1091</v>
      </c>
      <c r="C247" t="s">
        <v>1909</v>
      </c>
      <c r="D247" t="s">
        <v>3657</v>
      </c>
      <c r="E247">
        <v>1</v>
      </c>
      <c r="F247">
        <v>741</v>
      </c>
      <c r="G247">
        <v>368</v>
      </c>
      <c r="H247" t="s">
        <v>3875</v>
      </c>
      <c r="I247">
        <v>0</v>
      </c>
      <c r="J247" t="s">
        <v>4163</v>
      </c>
    </row>
    <row r="248" spans="1:10" x14ac:dyDescent="0.2">
      <c r="A248" t="s">
        <v>247</v>
      </c>
      <c r="B248" t="s">
        <v>1060</v>
      </c>
      <c r="C248" t="s">
        <v>1684</v>
      </c>
      <c r="D248" t="s">
        <v>3756</v>
      </c>
      <c r="E248">
        <v>1</v>
      </c>
      <c r="F248">
        <v>149918</v>
      </c>
      <c r="G248">
        <v>365</v>
      </c>
      <c r="H248" t="s">
        <v>3875</v>
      </c>
      <c r="I248">
        <v>0</v>
      </c>
      <c r="J248" t="s">
        <v>4163</v>
      </c>
    </row>
    <row r="249" spans="1:10" x14ac:dyDescent="0.2">
      <c r="A249" t="s">
        <v>247</v>
      </c>
      <c r="B249" t="s">
        <v>1060</v>
      </c>
      <c r="C249" t="s">
        <v>1555</v>
      </c>
      <c r="D249" t="s">
        <v>3757</v>
      </c>
      <c r="E249">
        <v>1</v>
      </c>
      <c r="F249">
        <v>120654</v>
      </c>
      <c r="G249">
        <v>362</v>
      </c>
      <c r="H249" t="s">
        <v>3875</v>
      </c>
      <c r="I249">
        <v>0</v>
      </c>
      <c r="J249" t="s">
        <v>4163</v>
      </c>
    </row>
    <row r="250" spans="1:10" x14ac:dyDescent="0.2">
      <c r="A250" t="s">
        <v>247</v>
      </c>
      <c r="B250" t="s">
        <v>1060</v>
      </c>
      <c r="C250" t="s">
        <v>1700</v>
      </c>
      <c r="D250" t="s">
        <v>3933</v>
      </c>
      <c r="E250">
        <v>1</v>
      </c>
      <c r="F250">
        <v>77301</v>
      </c>
      <c r="G250">
        <v>360</v>
      </c>
      <c r="H250" t="s">
        <v>3875</v>
      </c>
      <c r="I250">
        <v>0</v>
      </c>
      <c r="J250" t="s">
        <v>4163</v>
      </c>
    </row>
    <row r="251" spans="1:10" x14ac:dyDescent="0.2">
      <c r="A251" t="s">
        <v>247</v>
      </c>
      <c r="B251" t="s">
        <v>1060</v>
      </c>
      <c r="C251" t="s">
        <v>1692</v>
      </c>
      <c r="D251" t="s">
        <v>3624</v>
      </c>
      <c r="E251">
        <v>1</v>
      </c>
      <c r="F251">
        <v>1524</v>
      </c>
      <c r="G251">
        <v>349</v>
      </c>
      <c r="H251" t="s">
        <v>3875</v>
      </c>
      <c r="I251">
        <v>0</v>
      </c>
      <c r="J251" t="s">
        <v>4163</v>
      </c>
    </row>
    <row r="252" spans="1:10" x14ac:dyDescent="0.2">
      <c r="A252" t="s">
        <v>247</v>
      </c>
      <c r="B252" t="s">
        <v>1079</v>
      </c>
      <c r="C252" t="s">
        <v>2209</v>
      </c>
      <c r="D252" t="s">
        <v>3857</v>
      </c>
      <c r="E252">
        <v>1</v>
      </c>
      <c r="F252">
        <v>891</v>
      </c>
      <c r="G252">
        <v>320</v>
      </c>
      <c r="H252" t="s">
        <v>3875</v>
      </c>
      <c r="I252">
        <v>0</v>
      </c>
      <c r="J252" t="s">
        <v>4163</v>
      </c>
    </row>
    <row r="253" spans="1:10" x14ac:dyDescent="0.2">
      <c r="A253" t="s">
        <v>247</v>
      </c>
      <c r="B253" t="s">
        <v>1235</v>
      </c>
      <c r="C253" t="s">
        <v>2016</v>
      </c>
      <c r="D253" t="s">
        <v>4014</v>
      </c>
      <c r="E253">
        <v>1</v>
      </c>
      <c r="F253">
        <v>4682</v>
      </c>
      <c r="G253">
        <v>317</v>
      </c>
      <c r="H253" t="s">
        <v>3875</v>
      </c>
      <c r="I253">
        <v>0</v>
      </c>
      <c r="J253" t="s">
        <v>4163</v>
      </c>
    </row>
    <row r="254" spans="1:10" x14ac:dyDescent="0.2">
      <c r="A254" t="s">
        <v>247</v>
      </c>
      <c r="B254" t="s">
        <v>1235</v>
      </c>
      <c r="C254" t="s">
        <v>2016</v>
      </c>
      <c r="D254" t="s">
        <v>3340</v>
      </c>
      <c r="E254">
        <v>4</v>
      </c>
      <c r="F254">
        <v>0</v>
      </c>
      <c r="G254">
        <v>316</v>
      </c>
      <c r="H254" t="s">
        <v>3880</v>
      </c>
      <c r="I254">
        <v>0</v>
      </c>
      <c r="J254" t="s">
        <v>4163</v>
      </c>
    </row>
    <row r="255" spans="1:10" x14ac:dyDescent="0.2">
      <c r="A255" t="s">
        <v>247</v>
      </c>
      <c r="B255" t="s">
        <v>1235</v>
      </c>
      <c r="C255" t="s">
        <v>2016</v>
      </c>
      <c r="D255" t="s">
        <v>3341</v>
      </c>
      <c r="E255">
        <v>3</v>
      </c>
      <c r="F255">
        <v>0</v>
      </c>
      <c r="G255">
        <v>316</v>
      </c>
      <c r="H255" t="s">
        <v>3880</v>
      </c>
      <c r="I255">
        <v>0</v>
      </c>
      <c r="J255" t="s">
        <v>4163</v>
      </c>
    </row>
    <row r="256" spans="1:10" x14ac:dyDescent="0.2">
      <c r="A256" t="s">
        <v>247</v>
      </c>
      <c r="B256" t="s">
        <v>1235</v>
      </c>
      <c r="C256" t="s">
        <v>2016</v>
      </c>
      <c r="D256" t="s">
        <v>3342</v>
      </c>
      <c r="E256">
        <v>6</v>
      </c>
      <c r="F256">
        <v>0</v>
      </c>
      <c r="G256">
        <v>316</v>
      </c>
      <c r="H256" t="s">
        <v>3880</v>
      </c>
      <c r="I256">
        <v>0</v>
      </c>
      <c r="J256" t="s">
        <v>4163</v>
      </c>
    </row>
    <row r="257" spans="1:10" x14ac:dyDescent="0.2">
      <c r="A257" t="s">
        <v>247</v>
      </c>
      <c r="B257" t="s">
        <v>1235</v>
      </c>
      <c r="C257" t="s">
        <v>2016</v>
      </c>
      <c r="D257" t="s">
        <v>3343</v>
      </c>
      <c r="E257">
        <v>2</v>
      </c>
      <c r="F257">
        <v>0</v>
      </c>
      <c r="G257">
        <v>316</v>
      </c>
      <c r="H257" t="s">
        <v>3880</v>
      </c>
      <c r="I257">
        <v>0</v>
      </c>
      <c r="J257" t="s">
        <v>4163</v>
      </c>
    </row>
    <row r="258" spans="1:10" x14ac:dyDescent="0.2">
      <c r="A258" t="s">
        <v>247</v>
      </c>
      <c r="B258" t="s">
        <v>1079</v>
      </c>
      <c r="C258" t="s">
        <v>2223</v>
      </c>
      <c r="D258" t="s">
        <v>3855</v>
      </c>
      <c r="E258">
        <v>1</v>
      </c>
      <c r="F258">
        <v>1771</v>
      </c>
      <c r="G258">
        <v>316</v>
      </c>
      <c r="H258" t="s">
        <v>3875</v>
      </c>
      <c r="I258">
        <v>0</v>
      </c>
      <c r="J258" t="s">
        <v>4163</v>
      </c>
    </row>
    <row r="259" spans="1:10" x14ac:dyDescent="0.2">
      <c r="A259" t="s">
        <v>247</v>
      </c>
      <c r="B259" t="s">
        <v>1079</v>
      </c>
      <c r="C259" t="s">
        <v>2224</v>
      </c>
      <c r="D259" t="s">
        <v>4027</v>
      </c>
      <c r="E259">
        <v>1</v>
      </c>
      <c r="F259">
        <v>1809</v>
      </c>
      <c r="G259">
        <v>302</v>
      </c>
      <c r="H259" t="s">
        <v>3875</v>
      </c>
      <c r="I259">
        <v>0</v>
      </c>
      <c r="J259" t="s">
        <v>4163</v>
      </c>
    </row>
    <row r="260" spans="1:10" x14ac:dyDescent="0.2">
      <c r="A260" t="s">
        <v>247</v>
      </c>
      <c r="B260" t="s">
        <v>1235</v>
      </c>
      <c r="C260" t="s">
        <v>2023</v>
      </c>
      <c r="D260" t="s">
        <v>4064</v>
      </c>
      <c r="E260">
        <v>1</v>
      </c>
      <c r="F260">
        <v>726</v>
      </c>
      <c r="G260">
        <v>294</v>
      </c>
      <c r="H260" t="s">
        <v>3875</v>
      </c>
      <c r="I260">
        <v>0</v>
      </c>
      <c r="J260" t="s">
        <v>4163</v>
      </c>
    </row>
    <row r="261" spans="1:10" x14ac:dyDescent="0.2">
      <c r="A261" t="s">
        <v>247</v>
      </c>
      <c r="B261" t="s">
        <v>1060</v>
      </c>
      <c r="C261" t="s">
        <v>1681</v>
      </c>
      <c r="E261">
        <v>0</v>
      </c>
      <c r="F261">
        <v>1103</v>
      </c>
      <c r="G261">
        <v>286</v>
      </c>
      <c r="H261" t="s">
        <v>3869</v>
      </c>
      <c r="I261">
        <v>0</v>
      </c>
      <c r="J261" t="s">
        <v>4163</v>
      </c>
    </row>
    <row r="262" spans="1:10" x14ac:dyDescent="0.2">
      <c r="A262" t="s">
        <v>247</v>
      </c>
      <c r="B262" t="s">
        <v>1079</v>
      </c>
      <c r="C262" t="s">
        <v>2212</v>
      </c>
      <c r="E262">
        <v>0</v>
      </c>
      <c r="F262">
        <v>14889</v>
      </c>
      <c r="G262">
        <v>277</v>
      </c>
      <c r="H262" t="s">
        <v>3869</v>
      </c>
      <c r="I262">
        <v>0</v>
      </c>
      <c r="J262" t="s">
        <v>4163</v>
      </c>
    </row>
    <row r="263" spans="1:10" x14ac:dyDescent="0.2">
      <c r="A263" t="s">
        <v>247</v>
      </c>
      <c r="B263" t="s">
        <v>1060</v>
      </c>
      <c r="C263" t="s">
        <v>1702</v>
      </c>
      <c r="D263" t="s">
        <v>4045</v>
      </c>
      <c r="E263">
        <v>1</v>
      </c>
      <c r="F263">
        <v>1184</v>
      </c>
      <c r="G263">
        <v>275</v>
      </c>
      <c r="H263" t="s">
        <v>3875</v>
      </c>
      <c r="I263">
        <v>0</v>
      </c>
      <c r="J263" t="s">
        <v>4163</v>
      </c>
    </row>
    <row r="264" spans="1:10" x14ac:dyDescent="0.2">
      <c r="A264" t="s">
        <v>247</v>
      </c>
      <c r="B264" t="s">
        <v>1235</v>
      </c>
      <c r="C264" t="s">
        <v>1989</v>
      </c>
      <c r="D264" t="s">
        <v>3344</v>
      </c>
      <c r="E264">
        <v>3</v>
      </c>
      <c r="F264">
        <v>0</v>
      </c>
      <c r="G264">
        <v>247</v>
      </c>
      <c r="H264" t="s">
        <v>3880</v>
      </c>
      <c r="I264">
        <v>0</v>
      </c>
      <c r="J264" t="s">
        <v>4163</v>
      </c>
    </row>
    <row r="265" spans="1:10" x14ac:dyDescent="0.2">
      <c r="A265" t="s">
        <v>247</v>
      </c>
      <c r="B265" t="s">
        <v>1235</v>
      </c>
      <c r="C265" t="s">
        <v>1989</v>
      </c>
      <c r="D265" t="s">
        <v>3345</v>
      </c>
      <c r="E265">
        <v>4</v>
      </c>
      <c r="F265">
        <v>0</v>
      </c>
      <c r="G265">
        <v>247</v>
      </c>
      <c r="H265" t="s">
        <v>3880</v>
      </c>
      <c r="I265">
        <v>0</v>
      </c>
      <c r="J265" t="s">
        <v>4163</v>
      </c>
    </row>
    <row r="266" spans="1:10" x14ac:dyDescent="0.2">
      <c r="A266" t="s">
        <v>247</v>
      </c>
      <c r="B266" t="s">
        <v>1235</v>
      </c>
      <c r="C266" t="s">
        <v>1989</v>
      </c>
      <c r="D266" t="s">
        <v>3346</v>
      </c>
      <c r="E266">
        <v>5</v>
      </c>
      <c r="F266">
        <v>0</v>
      </c>
      <c r="G266">
        <v>247</v>
      </c>
      <c r="H266" t="s">
        <v>3880</v>
      </c>
      <c r="I266">
        <v>0</v>
      </c>
      <c r="J266" t="s">
        <v>4163</v>
      </c>
    </row>
    <row r="267" spans="1:10" x14ac:dyDescent="0.2">
      <c r="A267" t="s">
        <v>247</v>
      </c>
      <c r="B267" t="s">
        <v>1235</v>
      </c>
      <c r="C267" t="s">
        <v>1989</v>
      </c>
      <c r="D267" t="s">
        <v>3347</v>
      </c>
      <c r="E267">
        <v>6</v>
      </c>
      <c r="F267">
        <v>0</v>
      </c>
      <c r="G267">
        <v>247</v>
      </c>
      <c r="H267" t="s">
        <v>3880</v>
      </c>
      <c r="I267">
        <v>0</v>
      </c>
      <c r="J267" t="s">
        <v>4163</v>
      </c>
    </row>
    <row r="268" spans="1:10" x14ac:dyDescent="0.2">
      <c r="A268" t="s">
        <v>247</v>
      </c>
      <c r="B268" t="s">
        <v>1235</v>
      </c>
      <c r="C268" t="s">
        <v>1989</v>
      </c>
      <c r="D268" t="s">
        <v>3910</v>
      </c>
      <c r="E268">
        <v>1</v>
      </c>
      <c r="F268">
        <v>251792</v>
      </c>
      <c r="G268">
        <v>247</v>
      </c>
      <c r="H268" t="s">
        <v>3875</v>
      </c>
      <c r="I268">
        <v>0</v>
      </c>
      <c r="J268" t="s">
        <v>4163</v>
      </c>
    </row>
    <row r="269" spans="1:10" x14ac:dyDescent="0.2">
      <c r="A269" t="s">
        <v>247</v>
      </c>
      <c r="B269" t="s">
        <v>1235</v>
      </c>
      <c r="C269" t="s">
        <v>1989</v>
      </c>
      <c r="D269" t="s">
        <v>3348</v>
      </c>
      <c r="E269">
        <v>2</v>
      </c>
      <c r="F269">
        <v>0</v>
      </c>
      <c r="G269">
        <v>247</v>
      </c>
      <c r="H269" t="s">
        <v>3880</v>
      </c>
      <c r="I269">
        <v>0</v>
      </c>
      <c r="J269" t="s">
        <v>4163</v>
      </c>
    </row>
    <row r="270" spans="1:10" x14ac:dyDescent="0.2">
      <c r="A270" t="s">
        <v>247</v>
      </c>
      <c r="B270" t="s">
        <v>1235</v>
      </c>
      <c r="C270" t="s">
        <v>1989</v>
      </c>
      <c r="D270" t="s">
        <v>3357</v>
      </c>
      <c r="E270">
        <v>13</v>
      </c>
      <c r="F270">
        <v>3935</v>
      </c>
      <c r="G270">
        <v>247</v>
      </c>
      <c r="H270" t="s">
        <v>3880</v>
      </c>
      <c r="I270">
        <v>0</v>
      </c>
      <c r="J270" t="s">
        <v>4163</v>
      </c>
    </row>
    <row r="271" spans="1:10" x14ac:dyDescent="0.2">
      <c r="A271" t="s">
        <v>247</v>
      </c>
      <c r="B271" t="s">
        <v>1235</v>
      </c>
      <c r="C271" t="s">
        <v>1989</v>
      </c>
      <c r="D271" t="s">
        <v>3349</v>
      </c>
      <c r="E271">
        <v>7</v>
      </c>
      <c r="F271">
        <v>0</v>
      </c>
      <c r="G271">
        <v>247</v>
      </c>
      <c r="H271" t="s">
        <v>3880</v>
      </c>
      <c r="I271">
        <v>0</v>
      </c>
      <c r="J271" t="s">
        <v>4163</v>
      </c>
    </row>
    <row r="272" spans="1:10" x14ac:dyDescent="0.2">
      <c r="A272" t="s">
        <v>247</v>
      </c>
      <c r="B272" t="s">
        <v>1235</v>
      </c>
      <c r="C272" t="s">
        <v>1989</v>
      </c>
      <c r="D272" t="s">
        <v>3350</v>
      </c>
      <c r="E272">
        <v>8</v>
      </c>
      <c r="F272">
        <v>0</v>
      </c>
      <c r="G272">
        <v>247</v>
      </c>
      <c r="H272" t="s">
        <v>3880</v>
      </c>
      <c r="I272">
        <v>0</v>
      </c>
      <c r="J272" t="s">
        <v>4163</v>
      </c>
    </row>
    <row r="273" spans="1:10" x14ac:dyDescent="0.2">
      <c r="A273" t="s">
        <v>247</v>
      </c>
      <c r="B273" t="s">
        <v>1235</v>
      </c>
      <c r="C273" t="s">
        <v>1989</v>
      </c>
      <c r="D273" t="s">
        <v>3351</v>
      </c>
      <c r="E273">
        <v>19</v>
      </c>
      <c r="F273">
        <v>0</v>
      </c>
      <c r="G273">
        <v>247</v>
      </c>
      <c r="H273" t="s">
        <v>3880</v>
      </c>
      <c r="I273">
        <v>0</v>
      </c>
      <c r="J273" t="s">
        <v>4163</v>
      </c>
    </row>
    <row r="274" spans="1:10" x14ac:dyDescent="0.2">
      <c r="A274" t="s">
        <v>247</v>
      </c>
      <c r="B274" t="s">
        <v>1235</v>
      </c>
      <c r="C274" t="s">
        <v>1989</v>
      </c>
      <c r="D274" t="s">
        <v>3352</v>
      </c>
      <c r="E274">
        <v>20</v>
      </c>
      <c r="F274">
        <v>0</v>
      </c>
      <c r="G274">
        <v>247</v>
      </c>
      <c r="H274" t="s">
        <v>3880</v>
      </c>
      <c r="I274">
        <v>0</v>
      </c>
      <c r="J274" t="s">
        <v>4163</v>
      </c>
    </row>
    <row r="275" spans="1:10" x14ac:dyDescent="0.2">
      <c r="A275" t="s">
        <v>247</v>
      </c>
      <c r="B275" t="s">
        <v>1235</v>
      </c>
      <c r="C275" t="s">
        <v>1989</v>
      </c>
      <c r="D275" t="s">
        <v>3954</v>
      </c>
      <c r="E275">
        <v>18</v>
      </c>
      <c r="F275">
        <v>40064</v>
      </c>
      <c r="G275">
        <v>247</v>
      </c>
      <c r="H275" t="s">
        <v>3880</v>
      </c>
      <c r="I275">
        <v>0</v>
      </c>
      <c r="J275" t="s">
        <v>4163</v>
      </c>
    </row>
    <row r="276" spans="1:10" x14ac:dyDescent="0.2">
      <c r="A276" t="s">
        <v>247</v>
      </c>
      <c r="B276" t="s">
        <v>1235</v>
      </c>
      <c r="C276" t="s">
        <v>1969</v>
      </c>
      <c r="D276" t="s">
        <v>3718</v>
      </c>
      <c r="E276">
        <v>1</v>
      </c>
      <c r="F276">
        <v>432</v>
      </c>
      <c r="G276">
        <v>210</v>
      </c>
      <c r="H276" t="s">
        <v>3875</v>
      </c>
      <c r="I276">
        <v>0</v>
      </c>
      <c r="J276" t="s">
        <v>4163</v>
      </c>
    </row>
    <row r="277" spans="1:10" x14ac:dyDescent="0.2">
      <c r="A277" t="s">
        <v>247</v>
      </c>
      <c r="B277" t="s">
        <v>1235</v>
      </c>
      <c r="C277" t="s">
        <v>1968</v>
      </c>
      <c r="D277" t="s">
        <v>3353</v>
      </c>
      <c r="E277">
        <v>3</v>
      </c>
      <c r="F277">
        <v>0</v>
      </c>
      <c r="G277">
        <v>206</v>
      </c>
      <c r="H277" t="s">
        <v>3880</v>
      </c>
      <c r="I277">
        <v>0</v>
      </c>
      <c r="J277" t="s">
        <v>4163</v>
      </c>
    </row>
    <row r="278" spans="1:10" x14ac:dyDescent="0.2">
      <c r="A278" t="s">
        <v>247</v>
      </c>
      <c r="B278" t="s">
        <v>1235</v>
      </c>
      <c r="C278" t="s">
        <v>1968</v>
      </c>
      <c r="D278" t="s">
        <v>3354</v>
      </c>
      <c r="E278">
        <v>2</v>
      </c>
      <c r="F278">
        <v>0</v>
      </c>
      <c r="G278">
        <v>206</v>
      </c>
      <c r="H278" t="s">
        <v>3880</v>
      </c>
      <c r="I278">
        <v>0</v>
      </c>
      <c r="J278" t="s">
        <v>4163</v>
      </c>
    </row>
    <row r="279" spans="1:10" x14ac:dyDescent="0.2">
      <c r="A279" t="s">
        <v>247</v>
      </c>
      <c r="B279" t="s">
        <v>1235</v>
      </c>
      <c r="C279" t="s">
        <v>1968</v>
      </c>
      <c r="D279" t="s">
        <v>3646</v>
      </c>
      <c r="E279">
        <v>1</v>
      </c>
      <c r="F279">
        <v>0</v>
      </c>
      <c r="G279">
        <v>206</v>
      </c>
      <c r="H279" t="s">
        <v>3875</v>
      </c>
      <c r="I279">
        <v>0</v>
      </c>
      <c r="J279" t="s">
        <v>4163</v>
      </c>
    </row>
    <row r="280" spans="1:10" x14ac:dyDescent="0.2">
      <c r="A280" t="s">
        <v>247</v>
      </c>
      <c r="B280" t="s">
        <v>1235</v>
      </c>
      <c r="C280" t="s">
        <v>1969</v>
      </c>
      <c r="D280" t="s">
        <v>3355</v>
      </c>
      <c r="E280">
        <v>2</v>
      </c>
      <c r="F280">
        <v>0</v>
      </c>
      <c r="G280">
        <v>197</v>
      </c>
      <c r="H280" t="s">
        <v>3880</v>
      </c>
      <c r="I280">
        <v>0</v>
      </c>
      <c r="J280" t="s">
        <v>4163</v>
      </c>
    </row>
    <row r="281" spans="1:10" x14ac:dyDescent="0.2">
      <c r="A281" t="s">
        <v>247</v>
      </c>
      <c r="B281" t="s">
        <v>1235</v>
      </c>
      <c r="C281" t="s">
        <v>1969</v>
      </c>
      <c r="D281" t="s">
        <v>3356</v>
      </c>
      <c r="E281">
        <v>3</v>
      </c>
      <c r="F281">
        <v>0</v>
      </c>
      <c r="G281">
        <v>197</v>
      </c>
      <c r="H281" t="s">
        <v>3880</v>
      </c>
      <c r="I281">
        <v>0</v>
      </c>
      <c r="J281" t="s">
        <v>4163</v>
      </c>
    </row>
    <row r="282" spans="1:10" x14ac:dyDescent="0.2">
      <c r="A282" t="s">
        <v>247</v>
      </c>
      <c r="B282" t="s">
        <v>1235</v>
      </c>
      <c r="C282" t="s">
        <v>1969</v>
      </c>
      <c r="D282" t="s">
        <v>3357</v>
      </c>
      <c r="E282">
        <v>8</v>
      </c>
      <c r="F282">
        <v>0</v>
      </c>
      <c r="G282">
        <v>194</v>
      </c>
      <c r="H282" t="s">
        <v>3880</v>
      </c>
      <c r="I282">
        <v>0</v>
      </c>
      <c r="J282" t="s">
        <v>4163</v>
      </c>
    </row>
    <row r="283" spans="1:10" x14ac:dyDescent="0.2">
      <c r="A283" t="s">
        <v>247</v>
      </c>
      <c r="B283" t="s">
        <v>1060</v>
      </c>
      <c r="C283" t="s">
        <v>1705</v>
      </c>
      <c r="D283" t="s">
        <v>4065</v>
      </c>
      <c r="E283">
        <v>1</v>
      </c>
      <c r="F283">
        <v>720</v>
      </c>
      <c r="G283">
        <v>170</v>
      </c>
      <c r="H283" t="s">
        <v>3875</v>
      </c>
      <c r="I283">
        <v>0</v>
      </c>
      <c r="J283" t="s">
        <v>4163</v>
      </c>
    </row>
    <row r="284" spans="1:10" x14ac:dyDescent="0.2">
      <c r="A284" t="s">
        <v>247</v>
      </c>
      <c r="B284" t="s">
        <v>1235</v>
      </c>
      <c r="C284" t="s">
        <v>1970</v>
      </c>
      <c r="D284" t="s">
        <v>3359</v>
      </c>
      <c r="E284">
        <v>3</v>
      </c>
      <c r="F284">
        <v>0</v>
      </c>
      <c r="G284">
        <v>158</v>
      </c>
      <c r="H284" t="s">
        <v>3880</v>
      </c>
      <c r="I284">
        <v>0</v>
      </c>
      <c r="J284" t="s">
        <v>4163</v>
      </c>
    </row>
    <row r="285" spans="1:10" x14ac:dyDescent="0.2">
      <c r="A285" t="s">
        <v>247</v>
      </c>
      <c r="B285" t="s">
        <v>1235</v>
      </c>
      <c r="C285" t="s">
        <v>1970</v>
      </c>
      <c r="D285" t="s">
        <v>3360</v>
      </c>
      <c r="E285">
        <v>4</v>
      </c>
      <c r="F285">
        <v>0</v>
      </c>
      <c r="G285">
        <v>158</v>
      </c>
      <c r="H285" t="s">
        <v>3880</v>
      </c>
      <c r="I285">
        <v>0</v>
      </c>
      <c r="J285" t="s">
        <v>4163</v>
      </c>
    </row>
    <row r="286" spans="1:10" x14ac:dyDescent="0.2">
      <c r="A286" t="s">
        <v>247</v>
      </c>
      <c r="B286" t="s">
        <v>1235</v>
      </c>
      <c r="C286" t="s">
        <v>1970</v>
      </c>
      <c r="D286" t="s">
        <v>3653</v>
      </c>
      <c r="E286">
        <v>1</v>
      </c>
      <c r="F286">
        <v>158</v>
      </c>
      <c r="G286">
        <v>158</v>
      </c>
      <c r="H286" t="s">
        <v>3875</v>
      </c>
      <c r="I286">
        <v>0</v>
      </c>
      <c r="J286" t="s">
        <v>4163</v>
      </c>
    </row>
    <row r="287" spans="1:10" x14ac:dyDescent="0.2">
      <c r="A287" t="s">
        <v>247</v>
      </c>
      <c r="B287" t="s">
        <v>1235</v>
      </c>
      <c r="C287" t="s">
        <v>1970</v>
      </c>
      <c r="D287" t="s">
        <v>3358</v>
      </c>
      <c r="E287">
        <v>2</v>
      </c>
      <c r="F287">
        <v>0</v>
      </c>
      <c r="G287">
        <v>158</v>
      </c>
      <c r="H287" t="s">
        <v>3880</v>
      </c>
      <c r="I287">
        <v>0</v>
      </c>
      <c r="J287" t="s">
        <v>4163</v>
      </c>
    </row>
    <row r="288" spans="1:10" x14ac:dyDescent="0.2">
      <c r="A288" t="s">
        <v>247</v>
      </c>
      <c r="B288" t="s">
        <v>1235</v>
      </c>
      <c r="C288" t="s">
        <v>1970</v>
      </c>
      <c r="D288" t="s">
        <v>3650</v>
      </c>
      <c r="E288">
        <v>1</v>
      </c>
      <c r="F288">
        <v>157</v>
      </c>
      <c r="G288">
        <v>157</v>
      </c>
      <c r="H288" t="s">
        <v>3875</v>
      </c>
      <c r="I288">
        <v>0</v>
      </c>
      <c r="J288" t="s">
        <v>4163</v>
      </c>
    </row>
    <row r="289" spans="1:10" x14ac:dyDescent="0.2">
      <c r="A289" t="s">
        <v>247</v>
      </c>
      <c r="B289" t="s">
        <v>1235</v>
      </c>
      <c r="C289" t="s">
        <v>1970</v>
      </c>
      <c r="D289" t="s">
        <v>3361</v>
      </c>
      <c r="E289">
        <v>2</v>
      </c>
      <c r="F289">
        <v>0</v>
      </c>
      <c r="G289">
        <v>157</v>
      </c>
      <c r="H289" t="s">
        <v>3880</v>
      </c>
      <c r="I289">
        <v>0</v>
      </c>
      <c r="J289" t="s">
        <v>4163</v>
      </c>
    </row>
    <row r="290" spans="1:10" x14ac:dyDescent="0.2">
      <c r="A290" t="s">
        <v>247</v>
      </c>
      <c r="B290" t="s">
        <v>1235</v>
      </c>
      <c r="C290" t="s">
        <v>1970</v>
      </c>
      <c r="D290" t="s">
        <v>3362</v>
      </c>
      <c r="E290">
        <v>3</v>
      </c>
      <c r="F290">
        <v>0</v>
      </c>
      <c r="G290">
        <v>157</v>
      </c>
      <c r="H290" t="s">
        <v>3880</v>
      </c>
      <c r="I290">
        <v>0</v>
      </c>
      <c r="J290" t="s">
        <v>4163</v>
      </c>
    </row>
    <row r="291" spans="1:10" x14ac:dyDescent="0.2">
      <c r="A291" t="s">
        <v>247</v>
      </c>
      <c r="B291" t="s">
        <v>1235</v>
      </c>
      <c r="C291" t="s">
        <v>1973</v>
      </c>
      <c r="D291" t="s">
        <v>3854</v>
      </c>
      <c r="E291">
        <v>1</v>
      </c>
      <c r="F291">
        <v>0</v>
      </c>
      <c r="G291">
        <v>155</v>
      </c>
      <c r="H291" t="s">
        <v>3875</v>
      </c>
      <c r="I291">
        <v>0</v>
      </c>
      <c r="J291" t="s">
        <v>4163</v>
      </c>
    </row>
    <row r="292" spans="1:10" x14ac:dyDescent="0.2">
      <c r="A292" t="s">
        <v>247</v>
      </c>
      <c r="B292" t="s">
        <v>1235</v>
      </c>
      <c r="C292" t="s">
        <v>1980</v>
      </c>
      <c r="D292" t="s">
        <v>3319</v>
      </c>
      <c r="E292">
        <v>7</v>
      </c>
      <c r="F292">
        <v>0</v>
      </c>
      <c r="G292">
        <v>153</v>
      </c>
      <c r="H292" t="s">
        <v>3880</v>
      </c>
      <c r="I292">
        <v>0</v>
      </c>
      <c r="J292" t="s">
        <v>4163</v>
      </c>
    </row>
    <row r="293" spans="1:10" x14ac:dyDescent="0.2">
      <c r="A293" t="s">
        <v>247</v>
      </c>
      <c r="B293" t="s">
        <v>1235</v>
      </c>
      <c r="C293" t="s">
        <v>1980</v>
      </c>
      <c r="D293" t="s">
        <v>3322</v>
      </c>
      <c r="E293">
        <v>8</v>
      </c>
      <c r="F293">
        <v>0</v>
      </c>
      <c r="G293">
        <v>153</v>
      </c>
      <c r="H293" t="s">
        <v>3880</v>
      </c>
      <c r="I293">
        <v>0</v>
      </c>
      <c r="J293" t="s">
        <v>4163</v>
      </c>
    </row>
    <row r="294" spans="1:10" x14ac:dyDescent="0.2">
      <c r="A294" t="s">
        <v>247</v>
      </c>
      <c r="B294" t="s">
        <v>1235</v>
      </c>
      <c r="C294" t="s">
        <v>1980</v>
      </c>
      <c r="D294" t="s">
        <v>3957</v>
      </c>
      <c r="E294">
        <v>1</v>
      </c>
      <c r="F294">
        <v>37709</v>
      </c>
      <c r="G294">
        <v>153</v>
      </c>
      <c r="H294" t="s">
        <v>3875</v>
      </c>
      <c r="I294">
        <v>0</v>
      </c>
      <c r="J294" t="s">
        <v>4163</v>
      </c>
    </row>
    <row r="295" spans="1:10" x14ac:dyDescent="0.2">
      <c r="A295" t="s">
        <v>247</v>
      </c>
      <c r="B295" t="s">
        <v>1235</v>
      </c>
      <c r="C295" t="s">
        <v>1980</v>
      </c>
      <c r="D295" t="s">
        <v>4056</v>
      </c>
      <c r="E295">
        <v>2</v>
      </c>
      <c r="F295">
        <v>946</v>
      </c>
      <c r="G295">
        <v>153</v>
      </c>
      <c r="H295" t="s">
        <v>3880</v>
      </c>
      <c r="I295">
        <v>0</v>
      </c>
      <c r="J295" t="s">
        <v>4163</v>
      </c>
    </row>
    <row r="296" spans="1:10" x14ac:dyDescent="0.2">
      <c r="A296" t="s">
        <v>247</v>
      </c>
      <c r="B296" t="s">
        <v>1235</v>
      </c>
      <c r="C296" t="s">
        <v>1980</v>
      </c>
      <c r="D296" t="s">
        <v>3363</v>
      </c>
      <c r="E296">
        <v>6</v>
      </c>
      <c r="F296">
        <v>0</v>
      </c>
      <c r="G296">
        <v>153</v>
      </c>
      <c r="H296" t="s">
        <v>3880</v>
      </c>
      <c r="I296">
        <v>0</v>
      </c>
      <c r="J296" t="s">
        <v>4163</v>
      </c>
    </row>
    <row r="297" spans="1:10" x14ac:dyDescent="0.2">
      <c r="A297" t="s">
        <v>247</v>
      </c>
      <c r="B297" t="s">
        <v>1235</v>
      </c>
      <c r="C297" t="s">
        <v>1980</v>
      </c>
      <c r="D297" t="s">
        <v>3328</v>
      </c>
      <c r="E297">
        <v>3</v>
      </c>
      <c r="F297">
        <v>0</v>
      </c>
      <c r="G297">
        <v>153</v>
      </c>
      <c r="H297" t="s">
        <v>3880</v>
      </c>
      <c r="I297">
        <v>0</v>
      </c>
      <c r="J297" t="s">
        <v>4163</v>
      </c>
    </row>
    <row r="298" spans="1:10" x14ac:dyDescent="0.2">
      <c r="A298" t="s">
        <v>247</v>
      </c>
      <c r="B298" t="s">
        <v>1235</v>
      </c>
      <c r="C298" t="s">
        <v>1980</v>
      </c>
      <c r="D298" t="s">
        <v>3364</v>
      </c>
      <c r="E298">
        <v>4</v>
      </c>
      <c r="F298">
        <v>0</v>
      </c>
      <c r="G298">
        <v>153</v>
      </c>
      <c r="H298" t="s">
        <v>3880</v>
      </c>
      <c r="I298">
        <v>0</v>
      </c>
      <c r="J298" t="s">
        <v>4163</v>
      </c>
    </row>
    <row r="299" spans="1:10" x14ac:dyDescent="0.2">
      <c r="A299" t="s">
        <v>247</v>
      </c>
      <c r="B299" t="s">
        <v>1060</v>
      </c>
      <c r="C299" t="s">
        <v>1704</v>
      </c>
      <c r="D299" t="s">
        <v>4083</v>
      </c>
      <c r="E299">
        <v>1</v>
      </c>
      <c r="F299">
        <v>393</v>
      </c>
      <c r="G299">
        <v>137</v>
      </c>
      <c r="H299" t="s">
        <v>3875</v>
      </c>
      <c r="I299">
        <v>0</v>
      </c>
      <c r="J299" t="s">
        <v>4163</v>
      </c>
    </row>
    <row r="300" spans="1:10" x14ac:dyDescent="0.2">
      <c r="A300" t="s">
        <v>247</v>
      </c>
      <c r="B300" t="s">
        <v>1060</v>
      </c>
      <c r="C300" t="s">
        <v>1709</v>
      </c>
      <c r="D300" t="s">
        <v>4057</v>
      </c>
      <c r="E300">
        <v>1</v>
      </c>
      <c r="F300">
        <v>922</v>
      </c>
      <c r="G300">
        <v>110</v>
      </c>
      <c r="H300" t="s">
        <v>3875</v>
      </c>
      <c r="I300">
        <v>0</v>
      </c>
      <c r="J300" t="s">
        <v>4163</v>
      </c>
    </row>
    <row r="301" spans="1:10" x14ac:dyDescent="0.2">
      <c r="A301" t="s">
        <v>247</v>
      </c>
      <c r="B301" t="s">
        <v>1108</v>
      </c>
      <c r="C301" t="s">
        <v>1889</v>
      </c>
      <c r="D301" t="s">
        <v>4097</v>
      </c>
      <c r="E301">
        <v>1</v>
      </c>
      <c r="F301">
        <v>109</v>
      </c>
      <c r="G301">
        <v>109</v>
      </c>
      <c r="H301" t="s">
        <v>3875</v>
      </c>
      <c r="I301">
        <v>0</v>
      </c>
      <c r="J301" t="s">
        <v>4163</v>
      </c>
    </row>
    <row r="302" spans="1:10" x14ac:dyDescent="0.2">
      <c r="A302" t="s">
        <v>247</v>
      </c>
      <c r="B302" t="s">
        <v>1108</v>
      </c>
      <c r="C302" t="s">
        <v>1904</v>
      </c>
      <c r="D302" t="s">
        <v>4161</v>
      </c>
      <c r="E302">
        <v>1</v>
      </c>
      <c r="F302">
        <v>0</v>
      </c>
      <c r="G302">
        <v>108</v>
      </c>
      <c r="H302" t="s">
        <v>3875</v>
      </c>
      <c r="I302">
        <v>0</v>
      </c>
      <c r="J302" t="s">
        <v>4163</v>
      </c>
    </row>
    <row r="303" spans="1:10" x14ac:dyDescent="0.2">
      <c r="A303" t="s">
        <v>247</v>
      </c>
      <c r="B303" t="s">
        <v>1108</v>
      </c>
      <c r="C303" t="s">
        <v>1904</v>
      </c>
      <c r="D303" t="s">
        <v>4098</v>
      </c>
      <c r="E303">
        <v>2</v>
      </c>
      <c r="F303">
        <v>108</v>
      </c>
      <c r="G303">
        <v>108</v>
      </c>
      <c r="H303" t="s">
        <v>3880</v>
      </c>
      <c r="I303">
        <v>0</v>
      </c>
      <c r="J303" t="s">
        <v>4163</v>
      </c>
    </row>
    <row r="304" spans="1:10" x14ac:dyDescent="0.2">
      <c r="A304" t="s">
        <v>247</v>
      </c>
      <c r="B304" t="s">
        <v>1108</v>
      </c>
      <c r="C304" t="s">
        <v>1903</v>
      </c>
      <c r="D304" t="s">
        <v>4099</v>
      </c>
      <c r="E304">
        <v>1</v>
      </c>
      <c r="F304">
        <v>108</v>
      </c>
      <c r="G304">
        <v>108</v>
      </c>
      <c r="H304" t="s">
        <v>3875</v>
      </c>
      <c r="I304">
        <v>0</v>
      </c>
      <c r="J304" t="s">
        <v>4163</v>
      </c>
    </row>
    <row r="305" spans="1:10" x14ac:dyDescent="0.2">
      <c r="A305" t="s">
        <v>247</v>
      </c>
      <c r="B305" t="s">
        <v>1108</v>
      </c>
      <c r="C305" t="s">
        <v>1898</v>
      </c>
      <c r="D305" t="s">
        <v>4101</v>
      </c>
      <c r="E305">
        <v>2</v>
      </c>
      <c r="F305">
        <v>108</v>
      </c>
      <c r="G305">
        <v>108</v>
      </c>
      <c r="H305" t="s">
        <v>3880</v>
      </c>
      <c r="I305">
        <v>0</v>
      </c>
      <c r="J305" t="s">
        <v>4163</v>
      </c>
    </row>
    <row r="306" spans="1:10" x14ac:dyDescent="0.2">
      <c r="A306" t="s">
        <v>247</v>
      </c>
      <c r="B306" t="s">
        <v>1108</v>
      </c>
      <c r="C306" t="s">
        <v>1898</v>
      </c>
      <c r="D306" t="s">
        <v>3919</v>
      </c>
      <c r="E306">
        <v>1</v>
      </c>
      <c r="F306">
        <v>153048</v>
      </c>
      <c r="G306">
        <v>108</v>
      </c>
      <c r="H306" t="s">
        <v>3875</v>
      </c>
      <c r="I306">
        <v>0</v>
      </c>
      <c r="J306" t="s">
        <v>4163</v>
      </c>
    </row>
    <row r="307" spans="1:10" x14ac:dyDescent="0.2">
      <c r="A307" t="s">
        <v>247</v>
      </c>
      <c r="B307" t="s">
        <v>1108</v>
      </c>
      <c r="C307" t="s">
        <v>1905</v>
      </c>
      <c r="D307" t="s">
        <v>3935</v>
      </c>
      <c r="E307">
        <v>1</v>
      </c>
      <c r="F307">
        <v>76632</v>
      </c>
      <c r="G307">
        <v>108</v>
      </c>
      <c r="H307" t="s">
        <v>3875</v>
      </c>
      <c r="I307">
        <v>0</v>
      </c>
      <c r="J307" t="s">
        <v>4163</v>
      </c>
    </row>
    <row r="308" spans="1:10" x14ac:dyDescent="0.2">
      <c r="A308" t="s">
        <v>247</v>
      </c>
      <c r="B308" t="s">
        <v>1108</v>
      </c>
      <c r="C308" t="s">
        <v>1899</v>
      </c>
      <c r="D308" t="s">
        <v>4100</v>
      </c>
      <c r="E308">
        <v>1</v>
      </c>
      <c r="F308">
        <v>108</v>
      </c>
      <c r="G308">
        <v>108</v>
      </c>
      <c r="H308" t="s">
        <v>3875</v>
      </c>
      <c r="I308">
        <v>0</v>
      </c>
      <c r="J308" t="s">
        <v>4163</v>
      </c>
    </row>
    <row r="309" spans="1:10" x14ac:dyDescent="0.2">
      <c r="A309" t="s">
        <v>247</v>
      </c>
      <c r="B309" t="s">
        <v>1091</v>
      </c>
      <c r="C309" t="s">
        <v>869</v>
      </c>
      <c r="E309">
        <v>0</v>
      </c>
      <c r="F309">
        <v>148</v>
      </c>
      <c r="G309">
        <v>106</v>
      </c>
      <c r="H309" t="s">
        <v>3869</v>
      </c>
      <c r="I309">
        <v>0</v>
      </c>
      <c r="J309" t="s">
        <v>4163</v>
      </c>
    </row>
    <row r="310" spans="1:10" x14ac:dyDescent="0.2">
      <c r="A310" t="s">
        <v>247</v>
      </c>
      <c r="B310" t="s">
        <v>1235</v>
      </c>
      <c r="C310" t="s">
        <v>1986</v>
      </c>
      <c r="D310" t="s">
        <v>3365</v>
      </c>
      <c r="E310">
        <v>3</v>
      </c>
      <c r="F310">
        <v>0</v>
      </c>
      <c r="G310">
        <v>106</v>
      </c>
      <c r="H310" t="s">
        <v>3880</v>
      </c>
      <c r="I310">
        <v>0</v>
      </c>
      <c r="J310" t="s">
        <v>4163</v>
      </c>
    </row>
    <row r="311" spans="1:10" x14ac:dyDescent="0.2">
      <c r="A311" t="s">
        <v>247</v>
      </c>
      <c r="B311" t="s">
        <v>1060</v>
      </c>
      <c r="C311" t="s">
        <v>1706</v>
      </c>
      <c r="E311">
        <v>0</v>
      </c>
      <c r="F311">
        <v>0</v>
      </c>
      <c r="G311">
        <v>102</v>
      </c>
      <c r="H311" t="s">
        <v>3869</v>
      </c>
      <c r="I311">
        <v>0</v>
      </c>
      <c r="J311" t="s">
        <v>4163</v>
      </c>
    </row>
    <row r="312" spans="1:10" x14ac:dyDescent="0.2">
      <c r="A312" t="s">
        <v>247</v>
      </c>
      <c r="B312" t="s">
        <v>1060</v>
      </c>
      <c r="C312" t="s">
        <v>1713</v>
      </c>
      <c r="D312" t="s">
        <v>4080</v>
      </c>
      <c r="E312">
        <v>1</v>
      </c>
      <c r="F312">
        <v>418</v>
      </c>
      <c r="G312">
        <v>65</v>
      </c>
      <c r="H312" t="s">
        <v>3875</v>
      </c>
      <c r="I312">
        <v>0</v>
      </c>
      <c r="J312" t="s">
        <v>4163</v>
      </c>
    </row>
    <row r="313" spans="1:10" x14ac:dyDescent="0.2">
      <c r="A313" t="s">
        <v>247</v>
      </c>
      <c r="B313" t="s">
        <v>1060</v>
      </c>
      <c r="C313" t="s">
        <v>1711</v>
      </c>
      <c r="D313" t="s">
        <v>4105</v>
      </c>
      <c r="E313">
        <v>1</v>
      </c>
      <c r="F313">
        <v>72</v>
      </c>
      <c r="G313">
        <v>61</v>
      </c>
      <c r="H313" t="s">
        <v>3875</v>
      </c>
      <c r="I313">
        <v>0</v>
      </c>
      <c r="J313" t="s">
        <v>4163</v>
      </c>
    </row>
    <row r="314" spans="1:10" x14ac:dyDescent="0.2">
      <c r="A314" t="s">
        <v>247</v>
      </c>
      <c r="B314" t="s">
        <v>1079</v>
      </c>
      <c r="C314" t="s">
        <v>1603</v>
      </c>
      <c r="D314" t="s">
        <v>4108</v>
      </c>
      <c r="E314">
        <v>1</v>
      </c>
      <c r="F314">
        <v>64</v>
      </c>
      <c r="G314">
        <v>58</v>
      </c>
      <c r="H314" t="s">
        <v>3875</v>
      </c>
      <c r="I314">
        <v>0</v>
      </c>
      <c r="J314" t="s">
        <v>4163</v>
      </c>
    </row>
    <row r="315" spans="1:10" x14ac:dyDescent="0.2">
      <c r="A315" t="s">
        <v>247</v>
      </c>
      <c r="B315" t="s">
        <v>1108</v>
      </c>
      <c r="C315" t="s">
        <v>1875</v>
      </c>
      <c r="D315" t="s">
        <v>3905</v>
      </c>
      <c r="E315">
        <v>1</v>
      </c>
      <c r="F315">
        <v>459365</v>
      </c>
      <c r="G315">
        <v>55</v>
      </c>
      <c r="H315" t="s">
        <v>3875</v>
      </c>
      <c r="I315">
        <v>0</v>
      </c>
      <c r="J315" t="s">
        <v>4163</v>
      </c>
    </row>
    <row r="316" spans="1:10" x14ac:dyDescent="0.2">
      <c r="A316" t="s">
        <v>247</v>
      </c>
      <c r="B316" t="s">
        <v>1108</v>
      </c>
      <c r="C316" t="s">
        <v>1873</v>
      </c>
      <c r="D316" t="s">
        <v>3934</v>
      </c>
      <c r="E316">
        <v>2</v>
      </c>
      <c r="F316">
        <v>76635</v>
      </c>
      <c r="G316">
        <v>55</v>
      </c>
      <c r="H316" t="s">
        <v>3880</v>
      </c>
      <c r="I316">
        <v>0</v>
      </c>
      <c r="J316" t="s">
        <v>4163</v>
      </c>
    </row>
    <row r="317" spans="1:10" x14ac:dyDescent="0.2">
      <c r="A317" t="s">
        <v>247</v>
      </c>
      <c r="B317" t="s">
        <v>1108</v>
      </c>
      <c r="C317" t="s">
        <v>1873</v>
      </c>
      <c r="D317" t="s">
        <v>4159</v>
      </c>
      <c r="E317">
        <v>1</v>
      </c>
      <c r="F317">
        <v>0</v>
      </c>
      <c r="G317">
        <v>55</v>
      </c>
      <c r="H317" t="s">
        <v>3875</v>
      </c>
      <c r="I317">
        <v>0</v>
      </c>
      <c r="J317" t="s">
        <v>4163</v>
      </c>
    </row>
    <row r="318" spans="1:10" x14ac:dyDescent="0.2">
      <c r="A318" t="s">
        <v>247</v>
      </c>
      <c r="B318" t="s">
        <v>1108</v>
      </c>
      <c r="C318" t="s">
        <v>1870</v>
      </c>
      <c r="D318" t="s">
        <v>4113</v>
      </c>
      <c r="E318">
        <v>2</v>
      </c>
      <c r="F318">
        <v>55</v>
      </c>
      <c r="G318">
        <v>55</v>
      </c>
      <c r="H318" t="s">
        <v>3880</v>
      </c>
      <c r="I318">
        <v>0</v>
      </c>
      <c r="J318" t="s">
        <v>4163</v>
      </c>
    </row>
    <row r="319" spans="1:10" x14ac:dyDescent="0.2">
      <c r="A319" t="s">
        <v>247</v>
      </c>
      <c r="B319" t="s">
        <v>1108</v>
      </c>
      <c r="C319" t="s">
        <v>1870</v>
      </c>
      <c r="D319" t="s">
        <v>3900</v>
      </c>
      <c r="E319">
        <v>1</v>
      </c>
      <c r="F319">
        <v>535672</v>
      </c>
      <c r="G319">
        <v>55</v>
      </c>
      <c r="H319" t="s">
        <v>3875</v>
      </c>
      <c r="I319">
        <v>0</v>
      </c>
      <c r="J319" t="s">
        <v>4163</v>
      </c>
    </row>
    <row r="320" spans="1:10" x14ac:dyDescent="0.2">
      <c r="A320" t="s">
        <v>247</v>
      </c>
      <c r="B320" t="s">
        <v>1060</v>
      </c>
      <c r="C320" t="s">
        <v>1714</v>
      </c>
      <c r="D320" t="s">
        <v>4156</v>
      </c>
      <c r="E320">
        <v>1</v>
      </c>
      <c r="F320">
        <v>0</v>
      </c>
      <c r="G320">
        <v>54</v>
      </c>
      <c r="H320" t="s">
        <v>3875</v>
      </c>
      <c r="I320">
        <v>0</v>
      </c>
      <c r="J320" t="s">
        <v>4163</v>
      </c>
    </row>
    <row r="321" spans="1:10" x14ac:dyDescent="0.2">
      <c r="A321" t="s">
        <v>247</v>
      </c>
      <c r="B321" t="s">
        <v>1091</v>
      </c>
      <c r="C321" t="s">
        <v>1926</v>
      </c>
      <c r="E321">
        <v>0</v>
      </c>
      <c r="F321">
        <v>468</v>
      </c>
      <c r="G321">
        <v>53</v>
      </c>
      <c r="H321" t="s">
        <v>3869</v>
      </c>
      <c r="I321">
        <v>0</v>
      </c>
      <c r="J321" t="s">
        <v>4163</v>
      </c>
    </row>
    <row r="322" spans="1:10" x14ac:dyDescent="0.2">
      <c r="A322" t="s">
        <v>247</v>
      </c>
      <c r="B322" t="s">
        <v>1091</v>
      </c>
      <c r="C322" t="s">
        <v>1926</v>
      </c>
      <c r="D322" t="s">
        <v>3309</v>
      </c>
      <c r="E322">
        <v>2</v>
      </c>
      <c r="F322">
        <v>0</v>
      </c>
      <c r="G322">
        <v>53</v>
      </c>
      <c r="H322" t="s">
        <v>3880</v>
      </c>
      <c r="I322">
        <v>0</v>
      </c>
      <c r="J322" t="s">
        <v>4163</v>
      </c>
    </row>
    <row r="323" spans="1:10" x14ac:dyDescent="0.2">
      <c r="A323" t="s">
        <v>247</v>
      </c>
      <c r="B323" t="s">
        <v>1235</v>
      </c>
      <c r="C323" t="s">
        <v>1992</v>
      </c>
      <c r="D323" t="s">
        <v>3878</v>
      </c>
      <c r="E323">
        <v>1</v>
      </c>
      <c r="F323">
        <v>3062548</v>
      </c>
      <c r="G323">
        <v>53</v>
      </c>
      <c r="H323" t="s">
        <v>3875</v>
      </c>
      <c r="I323">
        <v>0</v>
      </c>
      <c r="J323" t="s">
        <v>4163</v>
      </c>
    </row>
    <row r="324" spans="1:10" x14ac:dyDescent="0.2">
      <c r="A324" t="s">
        <v>247</v>
      </c>
      <c r="B324" t="s">
        <v>1235</v>
      </c>
      <c r="C324" t="s">
        <v>1971</v>
      </c>
      <c r="D324" t="s">
        <v>3641</v>
      </c>
      <c r="E324">
        <v>2</v>
      </c>
      <c r="F324">
        <v>1276</v>
      </c>
      <c r="G324">
        <v>53</v>
      </c>
      <c r="H324" t="s">
        <v>3880</v>
      </c>
      <c r="I324">
        <v>0</v>
      </c>
      <c r="J324" t="s">
        <v>4163</v>
      </c>
    </row>
    <row r="325" spans="1:10" x14ac:dyDescent="0.2">
      <c r="A325" t="s">
        <v>247</v>
      </c>
      <c r="B325" t="s">
        <v>1235</v>
      </c>
      <c r="C325" t="s">
        <v>1971</v>
      </c>
      <c r="D325" t="s">
        <v>3643</v>
      </c>
      <c r="E325">
        <v>1</v>
      </c>
      <c r="F325">
        <v>0</v>
      </c>
      <c r="G325">
        <v>53</v>
      </c>
      <c r="H325" t="s">
        <v>3875</v>
      </c>
      <c r="I325">
        <v>0</v>
      </c>
      <c r="J325" t="s">
        <v>4163</v>
      </c>
    </row>
    <row r="326" spans="1:10" x14ac:dyDescent="0.2">
      <c r="A326" t="s">
        <v>247</v>
      </c>
      <c r="B326" t="s">
        <v>1060</v>
      </c>
      <c r="C326" t="s">
        <v>1663</v>
      </c>
      <c r="E326">
        <v>0</v>
      </c>
      <c r="F326">
        <v>1768</v>
      </c>
      <c r="G326">
        <v>51</v>
      </c>
      <c r="H326" t="s">
        <v>3869</v>
      </c>
      <c r="I326">
        <v>0</v>
      </c>
      <c r="J326" t="s">
        <v>4163</v>
      </c>
    </row>
    <row r="327" spans="1:10" x14ac:dyDescent="0.2">
      <c r="A327" t="s">
        <v>247</v>
      </c>
      <c r="B327" t="s">
        <v>1060</v>
      </c>
      <c r="C327" t="s">
        <v>1676</v>
      </c>
      <c r="E327">
        <v>0</v>
      </c>
      <c r="F327">
        <v>13979</v>
      </c>
      <c r="G327">
        <v>51</v>
      </c>
      <c r="H327" t="s">
        <v>3869</v>
      </c>
      <c r="I327">
        <v>0</v>
      </c>
      <c r="J327" t="s">
        <v>4163</v>
      </c>
    </row>
    <row r="328" spans="1:10" x14ac:dyDescent="0.2">
      <c r="A328" t="s">
        <v>247</v>
      </c>
      <c r="B328" t="s">
        <v>1060</v>
      </c>
      <c r="C328" t="s">
        <v>1664</v>
      </c>
      <c r="E328">
        <v>0</v>
      </c>
      <c r="F328">
        <v>31822</v>
      </c>
      <c r="G328">
        <v>51</v>
      </c>
      <c r="H328" t="s">
        <v>3869</v>
      </c>
      <c r="I328">
        <v>0</v>
      </c>
      <c r="J328" t="s">
        <v>4163</v>
      </c>
    </row>
    <row r="329" spans="1:10" x14ac:dyDescent="0.2">
      <c r="A329" t="s">
        <v>247</v>
      </c>
      <c r="B329" t="s">
        <v>1060</v>
      </c>
      <c r="C329" t="s">
        <v>1675</v>
      </c>
      <c r="E329">
        <v>0</v>
      </c>
      <c r="F329">
        <v>0</v>
      </c>
      <c r="G329">
        <v>51</v>
      </c>
      <c r="H329" t="s">
        <v>3869</v>
      </c>
      <c r="I329">
        <v>0</v>
      </c>
      <c r="J329" t="s">
        <v>4163</v>
      </c>
    </row>
    <row r="330" spans="1:10" x14ac:dyDescent="0.2">
      <c r="A330" t="s">
        <v>247</v>
      </c>
      <c r="B330" t="s">
        <v>1060</v>
      </c>
      <c r="C330" t="s">
        <v>1696</v>
      </c>
      <c r="E330">
        <v>0</v>
      </c>
      <c r="F330">
        <v>1250</v>
      </c>
      <c r="G330">
        <v>46</v>
      </c>
      <c r="H330" t="s">
        <v>3869</v>
      </c>
      <c r="I330">
        <v>0</v>
      </c>
      <c r="J330" t="s">
        <v>4163</v>
      </c>
    </row>
    <row r="331" spans="1:10" x14ac:dyDescent="0.2">
      <c r="A331" t="s">
        <v>247</v>
      </c>
      <c r="B331" t="s">
        <v>1060</v>
      </c>
      <c r="C331" t="s">
        <v>1691</v>
      </c>
      <c r="E331">
        <v>0</v>
      </c>
      <c r="F331">
        <v>36331</v>
      </c>
      <c r="G331">
        <v>46</v>
      </c>
      <c r="H331" t="s">
        <v>3869</v>
      </c>
      <c r="I331">
        <v>0</v>
      </c>
      <c r="J331" t="s">
        <v>4163</v>
      </c>
    </row>
    <row r="332" spans="1:10" x14ac:dyDescent="0.2">
      <c r="A332" t="s">
        <v>247</v>
      </c>
      <c r="B332" t="s">
        <v>1235</v>
      </c>
      <c r="C332" t="s">
        <v>2053</v>
      </c>
      <c r="D332" t="s">
        <v>4117</v>
      </c>
      <c r="E332">
        <v>2</v>
      </c>
      <c r="F332">
        <v>43</v>
      </c>
      <c r="G332">
        <v>43</v>
      </c>
      <c r="H332" t="s">
        <v>3880</v>
      </c>
      <c r="I332">
        <v>0</v>
      </c>
      <c r="J332" t="s">
        <v>4163</v>
      </c>
    </row>
    <row r="333" spans="1:10" x14ac:dyDescent="0.2">
      <c r="A333" t="s">
        <v>247</v>
      </c>
      <c r="B333" t="s">
        <v>1060</v>
      </c>
      <c r="C333" t="s">
        <v>1716</v>
      </c>
      <c r="D333" t="s">
        <v>4087</v>
      </c>
      <c r="E333">
        <v>1</v>
      </c>
      <c r="F333">
        <v>333</v>
      </c>
      <c r="G333">
        <v>38</v>
      </c>
      <c r="H333" t="s">
        <v>3875</v>
      </c>
      <c r="I333">
        <v>0</v>
      </c>
      <c r="J333" t="s">
        <v>4163</v>
      </c>
    </row>
    <row r="334" spans="1:10" x14ac:dyDescent="0.2">
      <c r="A334" t="s">
        <v>247</v>
      </c>
      <c r="B334" t="s">
        <v>1060</v>
      </c>
      <c r="C334" t="s">
        <v>1712</v>
      </c>
      <c r="D334" t="s">
        <v>4157</v>
      </c>
      <c r="E334">
        <v>1</v>
      </c>
      <c r="F334">
        <v>0</v>
      </c>
      <c r="G334">
        <v>25</v>
      </c>
      <c r="H334" t="s">
        <v>3875</v>
      </c>
      <c r="I334">
        <v>0</v>
      </c>
      <c r="J334" t="s">
        <v>4163</v>
      </c>
    </row>
    <row r="335" spans="1:10" x14ac:dyDescent="0.2">
      <c r="A335" t="s">
        <v>247</v>
      </c>
      <c r="B335" t="s">
        <v>1060</v>
      </c>
      <c r="C335" t="s">
        <v>1720</v>
      </c>
      <c r="D335" t="s">
        <v>4158</v>
      </c>
      <c r="E335">
        <v>1</v>
      </c>
      <c r="F335">
        <v>0</v>
      </c>
      <c r="G335">
        <v>22</v>
      </c>
      <c r="H335" t="s">
        <v>3875</v>
      </c>
      <c r="I335">
        <v>0</v>
      </c>
      <c r="J335" t="s">
        <v>4163</v>
      </c>
    </row>
    <row r="336" spans="1:10" x14ac:dyDescent="0.2">
      <c r="A336" t="s">
        <v>247</v>
      </c>
      <c r="B336" t="s">
        <v>1060</v>
      </c>
      <c r="C336" t="s">
        <v>1718</v>
      </c>
      <c r="D336" t="s">
        <v>4124</v>
      </c>
      <c r="E336">
        <v>1</v>
      </c>
      <c r="F336">
        <v>20</v>
      </c>
      <c r="G336">
        <v>20</v>
      </c>
      <c r="H336" t="s">
        <v>3875</v>
      </c>
      <c r="I336">
        <v>0</v>
      </c>
      <c r="J336" t="s">
        <v>4163</v>
      </c>
    </row>
    <row r="337" spans="1:10" x14ac:dyDescent="0.2">
      <c r="A337" t="s">
        <v>247</v>
      </c>
      <c r="B337" t="s">
        <v>1079</v>
      </c>
      <c r="C337" t="s">
        <v>2222</v>
      </c>
      <c r="D337" t="s">
        <v>3856</v>
      </c>
      <c r="E337">
        <v>1</v>
      </c>
      <c r="F337">
        <v>0</v>
      </c>
      <c r="G337">
        <v>18</v>
      </c>
      <c r="H337" t="s">
        <v>3875</v>
      </c>
      <c r="I337">
        <v>0</v>
      </c>
      <c r="J337" t="s">
        <v>4163</v>
      </c>
    </row>
    <row r="338" spans="1:10" x14ac:dyDescent="0.2">
      <c r="A338" t="s">
        <v>247</v>
      </c>
      <c r="B338" t="s">
        <v>1079</v>
      </c>
      <c r="C338" t="s">
        <v>1560</v>
      </c>
      <c r="D338" t="s">
        <v>4150</v>
      </c>
      <c r="E338">
        <v>1</v>
      </c>
      <c r="F338">
        <v>0</v>
      </c>
      <c r="G338">
        <v>15</v>
      </c>
      <c r="H338" t="s">
        <v>3875</v>
      </c>
      <c r="I338">
        <v>0</v>
      </c>
      <c r="J338" t="s">
        <v>4163</v>
      </c>
    </row>
    <row r="339" spans="1:10" x14ac:dyDescent="0.2">
      <c r="A339" t="s">
        <v>247</v>
      </c>
      <c r="B339" t="s">
        <v>1060</v>
      </c>
      <c r="C339" t="s">
        <v>1719</v>
      </c>
      <c r="D339" t="s">
        <v>4155</v>
      </c>
      <c r="E339">
        <v>1</v>
      </c>
      <c r="F339">
        <v>0</v>
      </c>
      <c r="G339">
        <v>15</v>
      </c>
      <c r="H339" t="s">
        <v>3875</v>
      </c>
      <c r="I339">
        <v>0</v>
      </c>
      <c r="J339" t="s">
        <v>4163</v>
      </c>
    </row>
    <row r="340" spans="1:10" x14ac:dyDescent="0.2">
      <c r="A340" t="s">
        <v>247</v>
      </c>
      <c r="B340" t="s">
        <v>1235</v>
      </c>
      <c r="C340" t="s">
        <v>1997</v>
      </c>
      <c r="D340" t="s">
        <v>3926</v>
      </c>
      <c r="E340">
        <v>1</v>
      </c>
      <c r="F340">
        <v>94229</v>
      </c>
      <c r="G340">
        <v>15</v>
      </c>
      <c r="H340" t="s">
        <v>3875</v>
      </c>
      <c r="I340">
        <v>0</v>
      </c>
      <c r="J340" t="s">
        <v>4163</v>
      </c>
    </row>
    <row r="341" spans="1:10" x14ac:dyDescent="0.2">
      <c r="A341" t="s">
        <v>247</v>
      </c>
      <c r="B341" t="s">
        <v>1235</v>
      </c>
      <c r="C341" t="s">
        <v>1997</v>
      </c>
      <c r="D341" t="s">
        <v>4096</v>
      </c>
      <c r="E341">
        <v>2</v>
      </c>
      <c r="F341">
        <v>131</v>
      </c>
      <c r="G341">
        <v>15</v>
      </c>
      <c r="H341" t="s">
        <v>3880</v>
      </c>
      <c r="I341">
        <v>0</v>
      </c>
      <c r="J341" t="s">
        <v>4163</v>
      </c>
    </row>
    <row r="342" spans="1:10" x14ac:dyDescent="0.2">
      <c r="A342" t="s">
        <v>247</v>
      </c>
      <c r="B342" t="s">
        <v>1235</v>
      </c>
      <c r="C342" t="s">
        <v>1983</v>
      </c>
      <c r="D342" t="s">
        <v>3983</v>
      </c>
      <c r="E342">
        <v>1</v>
      </c>
      <c r="F342">
        <v>8675</v>
      </c>
      <c r="G342">
        <v>15</v>
      </c>
      <c r="H342" t="s">
        <v>3875</v>
      </c>
      <c r="I342">
        <v>0</v>
      </c>
      <c r="J342" t="s">
        <v>4163</v>
      </c>
    </row>
    <row r="343" spans="1:10" x14ac:dyDescent="0.2">
      <c r="A343" t="s">
        <v>247</v>
      </c>
      <c r="B343" t="s">
        <v>1235</v>
      </c>
      <c r="C343" t="s">
        <v>1983</v>
      </c>
      <c r="D343" t="s">
        <v>3328</v>
      </c>
      <c r="E343">
        <v>3</v>
      </c>
      <c r="F343">
        <v>128430</v>
      </c>
      <c r="G343">
        <v>15</v>
      </c>
      <c r="H343" t="s">
        <v>3880</v>
      </c>
      <c r="I343">
        <v>0</v>
      </c>
      <c r="J343" t="s">
        <v>4163</v>
      </c>
    </row>
    <row r="344" spans="1:10" x14ac:dyDescent="0.2">
      <c r="A344" t="s">
        <v>247</v>
      </c>
      <c r="B344" t="s">
        <v>1235</v>
      </c>
      <c r="C344" t="s">
        <v>1993</v>
      </c>
      <c r="D344" t="s">
        <v>3956</v>
      </c>
      <c r="E344">
        <v>1</v>
      </c>
      <c r="F344">
        <v>37725</v>
      </c>
      <c r="G344">
        <v>14</v>
      </c>
      <c r="H344" t="s">
        <v>3875</v>
      </c>
      <c r="I344">
        <v>0</v>
      </c>
      <c r="J344" t="s">
        <v>4163</v>
      </c>
    </row>
    <row r="345" spans="1:10" x14ac:dyDescent="0.2">
      <c r="A345" t="s">
        <v>247</v>
      </c>
      <c r="B345" t="s">
        <v>1235</v>
      </c>
      <c r="C345" t="s">
        <v>1993</v>
      </c>
      <c r="D345" t="s">
        <v>4067</v>
      </c>
      <c r="E345">
        <v>2</v>
      </c>
      <c r="F345">
        <v>661</v>
      </c>
      <c r="G345">
        <v>14</v>
      </c>
      <c r="H345" t="s">
        <v>3880</v>
      </c>
      <c r="I345">
        <v>0</v>
      </c>
      <c r="J345" t="s">
        <v>4163</v>
      </c>
    </row>
    <row r="346" spans="1:10" x14ac:dyDescent="0.2">
      <c r="A346" t="s">
        <v>247</v>
      </c>
      <c r="B346" t="s">
        <v>1060</v>
      </c>
      <c r="C346" t="s">
        <v>1717</v>
      </c>
      <c r="D346" t="s">
        <v>4126</v>
      </c>
      <c r="E346">
        <v>1</v>
      </c>
      <c r="F346">
        <v>11</v>
      </c>
      <c r="G346">
        <v>14</v>
      </c>
      <c r="H346" t="s">
        <v>3875</v>
      </c>
      <c r="I346">
        <v>0</v>
      </c>
      <c r="J346" t="s">
        <v>4163</v>
      </c>
    </row>
    <row r="347" spans="1:10" x14ac:dyDescent="0.2">
      <c r="A347" t="s">
        <v>247</v>
      </c>
      <c r="B347" t="s">
        <v>1079</v>
      </c>
      <c r="C347" t="s">
        <v>1553</v>
      </c>
      <c r="D347" t="s">
        <v>3952</v>
      </c>
      <c r="E347">
        <v>1</v>
      </c>
      <c r="F347">
        <v>40531</v>
      </c>
      <c r="G347">
        <v>12</v>
      </c>
      <c r="H347" t="s">
        <v>3875</v>
      </c>
      <c r="I347">
        <v>0</v>
      </c>
      <c r="J347" t="s">
        <v>4163</v>
      </c>
    </row>
    <row r="348" spans="1:10" x14ac:dyDescent="0.2">
      <c r="A348" t="s">
        <v>247</v>
      </c>
      <c r="B348" t="s">
        <v>1060</v>
      </c>
      <c r="C348" t="s">
        <v>1722</v>
      </c>
      <c r="D348" t="s">
        <v>4151</v>
      </c>
      <c r="E348">
        <v>1</v>
      </c>
      <c r="F348">
        <v>0</v>
      </c>
      <c r="G348">
        <v>11</v>
      </c>
      <c r="H348" t="s">
        <v>3875</v>
      </c>
      <c r="I348">
        <v>0</v>
      </c>
      <c r="J348" t="s">
        <v>4163</v>
      </c>
    </row>
    <row r="349" spans="1:10" x14ac:dyDescent="0.2">
      <c r="A349" t="s">
        <v>247</v>
      </c>
      <c r="B349" t="s">
        <v>1235</v>
      </c>
      <c r="C349" t="s">
        <v>1972</v>
      </c>
      <c r="D349" t="s">
        <v>3712</v>
      </c>
      <c r="E349">
        <v>4</v>
      </c>
      <c r="F349">
        <v>356</v>
      </c>
      <c r="G349">
        <v>9</v>
      </c>
      <c r="H349" t="s">
        <v>3880</v>
      </c>
      <c r="I349">
        <v>0</v>
      </c>
      <c r="J349" t="s">
        <v>4163</v>
      </c>
    </row>
    <row r="350" spans="1:10" x14ac:dyDescent="0.2">
      <c r="A350" t="s">
        <v>247</v>
      </c>
      <c r="B350" t="s">
        <v>1235</v>
      </c>
      <c r="C350" t="s">
        <v>1972</v>
      </c>
      <c r="D350" t="s">
        <v>3714</v>
      </c>
      <c r="E350">
        <v>1</v>
      </c>
      <c r="F350">
        <v>1067</v>
      </c>
      <c r="G350">
        <v>9</v>
      </c>
      <c r="H350" t="s">
        <v>3875</v>
      </c>
      <c r="I350">
        <v>0</v>
      </c>
      <c r="J350" t="s">
        <v>4163</v>
      </c>
    </row>
    <row r="351" spans="1:10" x14ac:dyDescent="0.2">
      <c r="A351" t="s">
        <v>247</v>
      </c>
      <c r="B351" t="s">
        <v>1079</v>
      </c>
      <c r="C351" t="s">
        <v>1665</v>
      </c>
      <c r="E351">
        <v>0</v>
      </c>
      <c r="F351">
        <v>0</v>
      </c>
      <c r="G351">
        <v>7</v>
      </c>
      <c r="H351" t="s">
        <v>3869</v>
      </c>
      <c r="I351">
        <v>0</v>
      </c>
      <c r="J351" t="s">
        <v>4163</v>
      </c>
    </row>
    <row r="352" spans="1:10" x14ac:dyDescent="0.2">
      <c r="A352" t="s">
        <v>247</v>
      </c>
      <c r="B352" t="s">
        <v>1060</v>
      </c>
      <c r="C352" t="s">
        <v>1575</v>
      </c>
      <c r="E352">
        <v>0</v>
      </c>
      <c r="F352">
        <v>142</v>
      </c>
      <c r="G352">
        <v>6</v>
      </c>
      <c r="H352" t="s">
        <v>3869</v>
      </c>
      <c r="I352">
        <v>0</v>
      </c>
      <c r="J352" t="s">
        <v>4163</v>
      </c>
    </row>
    <row r="353" spans="1:10" x14ac:dyDescent="0.2">
      <c r="A353" t="s">
        <v>247</v>
      </c>
      <c r="B353" t="s">
        <v>1060</v>
      </c>
      <c r="C353" t="s">
        <v>1735</v>
      </c>
      <c r="D353" t="s">
        <v>4153</v>
      </c>
      <c r="E353">
        <v>1</v>
      </c>
      <c r="F353">
        <v>0</v>
      </c>
      <c r="G353">
        <v>3</v>
      </c>
      <c r="H353" t="s">
        <v>3875</v>
      </c>
      <c r="I353">
        <v>0</v>
      </c>
      <c r="J353" t="s">
        <v>4163</v>
      </c>
    </row>
    <row r="354" spans="1:10" x14ac:dyDescent="0.2">
      <c r="A354" t="s">
        <v>247</v>
      </c>
      <c r="B354" t="s">
        <v>1060</v>
      </c>
      <c r="C354" t="s">
        <v>1728</v>
      </c>
      <c r="D354" t="s">
        <v>4152</v>
      </c>
      <c r="E354">
        <v>1</v>
      </c>
      <c r="F354">
        <v>0</v>
      </c>
      <c r="G354">
        <v>3</v>
      </c>
      <c r="H354" t="s">
        <v>3875</v>
      </c>
      <c r="I354">
        <v>0</v>
      </c>
      <c r="J354" t="s">
        <v>4163</v>
      </c>
    </row>
    <row r="355" spans="1:10" x14ac:dyDescent="0.2">
      <c r="A355" t="s">
        <v>247</v>
      </c>
      <c r="B355" t="s">
        <v>1079</v>
      </c>
      <c r="C355" t="s">
        <v>1558</v>
      </c>
      <c r="E355">
        <v>0</v>
      </c>
      <c r="F355">
        <v>5350</v>
      </c>
      <c r="G355">
        <v>3</v>
      </c>
      <c r="H355" t="s">
        <v>3869</v>
      </c>
      <c r="I355">
        <v>0</v>
      </c>
      <c r="J355" t="s">
        <v>4163</v>
      </c>
    </row>
    <row r="356" spans="1:10" x14ac:dyDescent="0.2">
      <c r="A356" t="s">
        <v>247</v>
      </c>
      <c r="B356" t="s">
        <v>1060</v>
      </c>
      <c r="C356" t="s">
        <v>1729</v>
      </c>
      <c r="D356" t="s">
        <v>4160</v>
      </c>
      <c r="E356">
        <v>1</v>
      </c>
      <c r="F356">
        <v>0</v>
      </c>
      <c r="G356">
        <v>3</v>
      </c>
      <c r="H356" t="s">
        <v>3875</v>
      </c>
      <c r="I356">
        <v>0</v>
      </c>
      <c r="J356" t="s">
        <v>4163</v>
      </c>
    </row>
    <row r="357" spans="1:10" x14ac:dyDescent="0.2">
      <c r="A357" t="s">
        <v>247</v>
      </c>
      <c r="B357" t="s">
        <v>1079</v>
      </c>
      <c r="C357" t="s">
        <v>1557</v>
      </c>
      <c r="E357">
        <v>0</v>
      </c>
      <c r="F357">
        <v>3</v>
      </c>
      <c r="G357">
        <v>3</v>
      </c>
      <c r="H357" t="s">
        <v>3869</v>
      </c>
      <c r="I357">
        <v>0</v>
      </c>
      <c r="J357" t="s">
        <v>4163</v>
      </c>
    </row>
    <row r="358" spans="1:10" x14ac:dyDescent="0.2">
      <c r="A358" t="s">
        <v>247</v>
      </c>
      <c r="B358" t="s">
        <v>1235</v>
      </c>
      <c r="C358" t="s">
        <v>1987</v>
      </c>
      <c r="D358" t="s">
        <v>3328</v>
      </c>
      <c r="E358">
        <v>3</v>
      </c>
      <c r="F358">
        <v>30</v>
      </c>
      <c r="G358">
        <v>3</v>
      </c>
      <c r="H358" t="s">
        <v>3880</v>
      </c>
      <c r="I358">
        <v>0</v>
      </c>
      <c r="J358" t="s">
        <v>4163</v>
      </c>
    </row>
    <row r="359" spans="1:10" x14ac:dyDescent="0.2">
      <c r="A359" t="s">
        <v>247</v>
      </c>
      <c r="B359" t="s">
        <v>1235</v>
      </c>
      <c r="C359" t="s">
        <v>1987</v>
      </c>
      <c r="D359" t="s">
        <v>3948</v>
      </c>
      <c r="E359">
        <v>1</v>
      </c>
      <c r="F359">
        <v>43129</v>
      </c>
      <c r="G359">
        <v>3</v>
      </c>
      <c r="H359" t="s">
        <v>3875</v>
      </c>
      <c r="I359">
        <v>0</v>
      </c>
      <c r="J359" t="s">
        <v>4163</v>
      </c>
    </row>
    <row r="360" spans="1:10" x14ac:dyDescent="0.2">
      <c r="A360" t="s">
        <v>247</v>
      </c>
      <c r="B360" t="s">
        <v>1235</v>
      </c>
      <c r="C360" t="s">
        <v>1972</v>
      </c>
      <c r="D360" t="s">
        <v>3368</v>
      </c>
      <c r="E360">
        <v>2</v>
      </c>
      <c r="F360">
        <v>0</v>
      </c>
      <c r="G360">
        <v>3</v>
      </c>
      <c r="H360" t="s">
        <v>3880</v>
      </c>
      <c r="I360">
        <v>0</v>
      </c>
      <c r="J360" t="s">
        <v>4163</v>
      </c>
    </row>
    <row r="361" spans="1:10" x14ac:dyDescent="0.2">
      <c r="A361" t="s">
        <v>247</v>
      </c>
      <c r="B361" t="s">
        <v>1235</v>
      </c>
      <c r="C361" t="s">
        <v>1972</v>
      </c>
      <c r="D361" t="s">
        <v>3713</v>
      </c>
      <c r="E361">
        <v>5</v>
      </c>
      <c r="F361">
        <v>45</v>
      </c>
      <c r="G361">
        <v>3</v>
      </c>
      <c r="H361" t="s">
        <v>3880</v>
      </c>
      <c r="I361">
        <v>0</v>
      </c>
      <c r="J361" t="s">
        <v>4163</v>
      </c>
    </row>
    <row r="362" spans="1:10" x14ac:dyDescent="0.2">
      <c r="A362" t="s">
        <v>247</v>
      </c>
      <c r="B362" t="s">
        <v>1235</v>
      </c>
      <c r="C362" t="s">
        <v>1972</v>
      </c>
      <c r="D362" t="s">
        <v>3710</v>
      </c>
      <c r="E362">
        <v>3</v>
      </c>
      <c r="F362">
        <v>901</v>
      </c>
      <c r="G362">
        <v>3</v>
      </c>
      <c r="H362" t="s">
        <v>3880</v>
      </c>
      <c r="I362">
        <v>0</v>
      </c>
      <c r="J362" t="s">
        <v>4163</v>
      </c>
    </row>
    <row r="363" spans="1:10" x14ac:dyDescent="0.2">
      <c r="A363" t="s">
        <v>247</v>
      </c>
      <c r="B363" t="s">
        <v>1235</v>
      </c>
      <c r="C363" t="s">
        <v>1977</v>
      </c>
      <c r="D363" t="s">
        <v>3368</v>
      </c>
      <c r="E363">
        <v>2</v>
      </c>
      <c r="F363">
        <v>0</v>
      </c>
      <c r="G363">
        <v>3</v>
      </c>
      <c r="H363" t="s">
        <v>3880</v>
      </c>
      <c r="I363">
        <v>0</v>
      </c>
      <c r="J363" t="s">
        <v>4163</v>
      </c>
    </row>
    <row r="364" spans="1:10" x14ac:dyDescent="0.2">
      <c r="A364" t="s">
        <v>247</v>
      </c>
      <c r="B364" t="s">
        <v>1235</v>
      </c>
      <c r="C364" t="s">
        <v>1977</v>
      </c>
      <c r="D364" t="s">
        <v>3947</v>
      </c>
      <c r="E364">
        <v>1</v>
      </c>
      <c r="F364">
        <v>43151</v>
      </c>
      <c r="G364">
        <v>3</v>
      </c>
      <c r="H364" t="s">
        <v>3875</v>
      </c>
      <c r="I364">
        <v>0</v>
      </c>
      <c r="J364" t="s">
        <v>4163</v>
      </c>
    </row>
    <row r="365" spans="1:10" x14ac:dyDescent="0.2">
      <c r="A365" t="s">
        <v>247</v>
      </c>
      <c r="B365" t="s">
        <v>1235</v>
      </c>
      <c r="C365" t="s">
        <v>1977</v>
      </c>
      <c r="D365" t="s">
        <v>4076</v>
      </c>
      <c r="E365">
        <v>7</v>
      </c>
      <c r="F365">
        <v>473</v>
      </c>
      <c r="G365">
        <v>3</v>
      </c>
      <c r="H365" t="s">
        <v>3880</v>
      </c>
      <c r="I365">
        <v>0</v>
      </c>
      <c r="J365" t="s">
        <v>4163</v>
      </c>
    </row>
    <row r="366" spans="1:10" x14ac:dyDescent="0.2">
      <c r="A366" t="s">
        <v>247</v>
      </c>
      <c r="B366" t="s">
        <v>1235</v>
      </c>
      <c r="C366" t="s">
        <v>1977</v>
      </c>
      <c r="D366" t="s">
        <v>3950</v>
      </c>
      <c r="E366">
        <v>9</v>
      </c>
      <c r="F366">
        <v>42669</v>
      </c>
      <c r="G366">
        <v>3</v>
      </c>
      <c r="H366" t="s">
        <v>3880</v>
      </c>
      <c r="I366">
        <v>0</v>
      </c>
      <c r="J366" t="s">
        <v>4163</v>
      </c>
    </row>
    <row r="367" spans="1:10" x14ac:dyDescent="0.2">
      <c r="A367" t="s">
        <v>247</v>
      </c>
      <c r="B367" t="s">
        <v>1235</v>
      </c>
      <c r="C367" t="s">
        <v>1988</v>
      </c>
      <c r="D367" t="s">
        <v>4128</v>
      </c>
      <c r="E367">
        <v>2</v>
      </c>
      <c r="F367">
        <v>6</v>
      </c>
      <c r="G367">
        <v>3</v>
      </c>
      <c r="H367" t="s">
        <v>3880</v>
      </c>
      <c r="I367">
        <v>0</v>
      </c>
      <c r="J367" t="s">
        <v>4163</v>
      </c>
    </row>
    <row r="368" spans="1:10" x14ac:dyDescent="0.2">
      <c r="A368" t="s">
        <v>247</v>
      </c>
      <c r="B368" t="s">
        <v>1235</v>
      </c>
      <c r="C368" t="s">
        <v>1988</v>
      </c>
      <c r="D368" t="s">
        <v>3923</v>
      </c>
      <c r="E368">
        <v>1</v>
      </c>
      <c r="F368">
        <v>104007</v>
      </c>
      <c r="G368">
        <v>3</v>
      </c>
      <c r="H368" t="s">
        <v>3875</v>
      </c>
      <c r="I368">
        <v>0</v>
      </c>
      <c r="J368" t="s">
        <v>4163</v>
      </c>
    </row>
    <row r="369" spans="1:10" x14ac:dyDescent="0.2">
      <c r="A369" t="s">
        <v>247</v>
      </c>
      <c r="B369" t="s">
        <v>1235</v>
      </c>
      <c r="C369" t="s">
        <v>1984</v>
      </c>
      <c r="D369" t="s">
        <v>3364</v>
      </c>
      <c r="E369">
        <v>2</v>
      </c>
      <c r="F369">
        <v>0</v>
      </c>
      <c r="G369">
        <v>3</v>
      </c>
      <c r="H369" t="s">
        <v>3880</v>
      </c>
      <c r="I369">
        <v>0</v>
      </c>
      <c r="J369" t="s">
        <v>4163</v>
      </c>
    </row>
    <row r="370" spans="1:10" x14ac:dyDescent="0.2">
      <c r="A370" t="s">
        <v>247</v>
      </c>
      <c r="B370" t="s">
        <v>1235</v>
      </c>
      <c r="C370" t="s">
        <v>1984</v>
      </c>
      <c r="D370" t="s">
        <v>4130</v>
      </c>
      <c r="E370">
        <v>3</v>
      </c>
      <c r="F370">
        <v>4</v>
      </c>
      <c r="G370">
        <v>3</v>
      </c>
      <c r="H370" t="s">
        <v>3880</v>
      </c>
      <c r="I370">
        <v>0</v>
      </c>
      <c r="J370" t="s">
        <v>4163</v>
      </c>
    </row>
    <row r="371" spans="1:10" x14ac:dyDescent="0.2">
      <c r="A371" t="s">
        <v>247</v>
      </c>
      <c r="B371" t="s">
        <v>1235</v>
      </c>
      <c r="C371" t="s">
        <v>1988</v>
      </c>
      <c r="D371" t="s">
        <v>3370</v>
      </c>
      <c r="E371">
        <v>4</v>
      </c>
      <c r="F371">
        <v>0</v>
      </c>
      <c r="G371">
        <v>3</v>
      </c>
      <c r="H371" t="s">
        <v>3880</v>
      </c>
      <c r="I371">
        <v>0</v>
      </c>
      <c r="J371" t="s">
        <v>4163</v>
      </c>
    </row>
    <row r="372" spans="1:10" x14ac:dyDescent="0.2">
      <c r="A372" t="s">
        <v>247</v>
      </c>
      <c r="B372" t="s">
        <v>1235</v>
      </c>
      <c r="C372" t="s">
        <v>1978</v>
      </c>
      <c r="D372" t="s">
        <v>3929</v>
      </c>
      <c r="E372">
        <v>10</v>
      </c>
      <c r="F372">
        <v>78332</v>
      </c>
      <c r="G372">
        <v>3</v>
      </c>
      <c r="H372" t="s">
        <v>3880</v>
      </c>
      <c r="I372">
        <v>0</v>
      </c>
      <c r="J372" t="s">
        <v>4163</v>
      </c>
    </row>
    <row r="373" spans="1:10" x14ac:dyDescent="0.2">
      <c r="A373" t="s">
        <v>247</v>
      </c>
      <c r="B373" t="s">
        <v>1235</v>
      </c>
      <c r="C373" t="s">
        <v>1978</v>
      </c>
      <c r="D373" t="s">
        <v>3928</v>
      </c>
      <c r="E373">
        <v>11</v>
      </c>
      <c r="F373">
        <v>79628</v>
      </c>
      <c r="G373">
        <v>3</v>
      </c>
      <c r="H373" t="s">
        <v>3880</v>
      </c>
      <c r="I373">
        <v>0</v>
      </c>
      <c r="J373" t="s">
        <v>4163</v>
      </c>
    </row>
    <row r="374" spans="1:10" x14ac:dyDescent="0.2">
      <c r="A374" t="s">
        <v>247</v>
      </c>
      <c r="B374" t="s">
        <v>1235</v>
      </c>
      <c r="C374" t="s">
        <v>1978</v>
      </c>
      <c r="D374" t="s">
        <v>3368</v>
      </c>
      <c r="E374">
        <v>14</v>
      </c>
      <c r="F374">
        <v>0</v>
      </c>
      <c r="G374">
        <v>3</v>
      </c>
      <c r="H374" t="s">
        <v>3880</v>
      </c>
      <c r="I374">
        <v>0</v>
      </c>
      <c r="J374" t="s">
        <v>4163</v>
      </c>
    </row>
    <row r="375" spans="1:10" x14ac:dyDescent="0.2">
      <c r="A375" t="s">
        <v>247</v>
      </c>
      <c r="B375" t="s">
        <v>1235</v>
      </c>
      <c r="C375" t="s">
        <v>1978</v>
      </c>
      <c r="D375" t="s">
        <v>3913</v>
      </c>
      <c r="E375">
        <v>1</v>
      </c>
      <c r="F375">
        <v>228834</v>
      </c>
      <c r="G375">
        <v>3</v>
      </c>
      <c r="H375" t="s">
        <v>3875</v>
      </c>
      <c r="I375">
        <v>0</v>
      </c>
      <c r="J375" t="s">
        <v>4163</v>
      </c>
    </row>
    <row r="376" spans="1:10" x14ac:dyDescent="0.2">
      <c r="A376" t="s">
        <v>247</v>
      </c>
      <c r="B376" t="s">
        <v>1235</v>
      </c>
      <c r="C376" t="s">
        <v>1978</v>
      </c>
      <c r="D376" t="s">
        <v>3938</v>
      </c>
      <c r="E376">
        <v>2</v>
      </c>
      <c r="F376">
        <v>57675</v>
      </c>
      <c r="G376">
        <v>3</v>
      </c>
      <c r="H376" t="s">
        <v>3880</v>
      </c>
      <c r="I376">
        <v>0</v>
      </c>
      <c r="J376" t="s">
        <v>4163</v>
      </c>
    </row>
    <row r="377" spans="1:10" x14ac:dyDescent="0.2">
      <c r="A377" t="s">
        <v>247</v>
      </c>
      <c r="B377" t="s">
        <v>1235</v>
      </c>
      <c r="C377" t="s">
        <v>1978</v>
      </c>
      <c r="D377" t="s">
        <v>3369</v>
      </c>
      <c r="E377">
        <v>15</v>
      </c>
      <c r="F377">
        <v>0</v>
      </c>
      <c r="G377">
        <v>3</v>
      </c>
      <c r="H377" t="s">
        <v>3880</v>
      </c>
      <c r="I377">
        <v>0</v>
      </c>
      <c r="J377" t="s">
        <v>4163</v>
      </c>
    </row>
    <row r="378" spans="1:10" x14ac:dyDescent="0.2">
      <c r="A378" t="s">
        <v>247</v>
      </c>
      <c r="B378" t="s">
        <v>1235</v>
      </c>
      <c r="C378" t="s">
        <v>1974</v>
      </c>
      <c r="D378" t="s">
        <v>3364</v>
      </c>
      <c r="E378">
        <v>2</v>
      </c>
      <c r="F378">
        <v>42918</v>
      </c>
      <c r="G378">
        <v>3</v>
      </c>
      <c r="H378" t="s">
        <v>3880</v>
      </c>
      <c r="I378">
        <v>0</v>
      </c>
      <c r="J378" t="s">
        <v>4163</v>
      </c>
    </row>
    <row r="379" spans="1:10" x14ac:dyDescent="0.2">
      <c r="A379" t="s">
        <v>247</v>
      </c>
      <c r="B379" t="s">
        <v>1235</v>
      </c>
      <c r="C379" t="s">
        <v>1974</v>
      </c>
      <c r="D379" t="s">
        <v>3639</v>
      </c>
      <c r="E379">
        <v>1</v>
      </c>
      <c r="F379">
        <v>63362</v>
      </c>
      <c r="G379">
        <v>3</v>
      </c>
      <c r="H379" t="s">
        <v>3875</v>
      </c>
      <c r="I379">
        <v>0</v>
      </c>
      <c r="J379" t="s">
        <v>4163</v>
      </c>
    </row>
    <row r="380" spans="1:10" x14ac:dyDescent="0.2">
      <c r="A380" t="s">
        <v>247</v>
      </c>
      <c r="B380" t="s">
        <v>1235</v>
      </c>
      <c r="C380" t="s">
        <v>1974</v>
      </c>
      <c r="D380" t="s">
        <v>3942</v>
      </c>
      <c r="E380">
        <v>5</v>
      </c>
      <c r="F380">
        <v>50452</v>
      </c>
      <c r="G380">
        <v>3</v>
      </c>
      <c r="H380" t="s">
        <v>3880</v>
      </c>
      <c r="I380">
        <v>0</v>
      </c>
      <c r="J380" t="s">
        <v>4163</v>
      </c>
    </row>
    <row r="381" spans="1:10" x14ac:dyDescent="0.2">
      <c r="A381" t="s">
        <v>247</v>
      </c>
      <c r="B381" t="s">
        <v>1235</v>
      </c>
      <c r="C381" t="s">
        <v>2013</v>
      </c>
      <c r="D381" t="s">
        <v>3366</v>
      </c>
      <c r="E381">
        <v>4</v>
      </c>
      <c r="F381">
        <v>0</v>
      </c>
      <c r="G381">
        <v>3</v>
      </c>
      <c r="H381" t="s">
        <v>3880</v>
      </c>
      <c r="I381">
        <v>0</v>
      </c>
      <c r="J381" t="s">
        <v>4163</v>
      </c>
    </row>
    <row r="382" spans="1:10" x14ac:dyDescent="0.2">
      <c r="A382" t="s">
        <v>247</v>
      </c>
      <c r="B382" t="s">
        <v>1235</v>
      </c>
      <c r="C382" t="s">
        <v>2013</v>
      </c>
      <c r="D382" t="s">
        <v>3367</v>
      </c>
      <c r="E382">
        <v>3</v>
      </c>
      <c r="F382">
        <v>0</v>
      </c>
      <c r="G382">
        <v>3</v>
      </c>
      <c r="H382" t="s">
        <v>3880</v>
      </c>
      <c r="I382">
        <v>0</v>
      </c>
      <c r="J382" t="s">
        <v>4163</v>
      </c>
    </row>
    <row r="383" spans="1:10" x14ac:dyDescent="0.2">
      <c r="A383" t="s">
        <v>247</v>
      </c>
      <c r="B383" t="s">
        <v>1235</v>
      </c>
      <c r="C383" t="s">
        <v>2013</v>
      </c>
      <c r="D383" t="s">
        <v>4102</v>
      </c>
      <c r="E383">
        <v>2</v>
      </c>
      <c r="F383">
        <v>95</v>
      </c>
      <c r="G383">
        <v>3</v>
      </c>
      <c r="H383" t="s">
        <v>3880</v>
      </c>
      <c r="I383">
        <v>0</v>
      </c>
      <c r="J383" t="s">
        <v>4163</v>
      </c>
    </row>
    <row r="384" spans="1:10" x14ac:dyDescent="0.2">
      <c r="A384" t="s">
        <v>247</v>
      </c>
      <c r="B384" t="s">
        <v>1235</v>
      </c>
      <c r="C384" t="s">
        <v>2013</v>
      </c>
      <c r="D384" t="s">
        <v>4066</v>
      </c>
      <c r="E384">
        <v>1</v>
      </c>
      <c r="F384">
        <v>664</v>
      </c>
      <c r="G384">
        <v>3</v>
      </c>
      <c r="H384" t="s">
        <v>3875</v>
      </c>
      <c r="I384">
        <v>0</v>
      </c>
      <c r="J384" t="s">
        <v>4163</v>
      </c>
    </row>
    <row r="385" spans="1:10" x14ac:dyDescent="0.2">
      <c r="A385" t="s">
        <v>247</v>
      </c>
      <c r="B385" t="s">
        <v>1235</v>
      </c>
      <c r="C385" t="s">
        <v>1984</v>
      </c>
      <c r="D385" t="s">
        <v>3327</v>
      </c>
      <c r="E385">
        <v>10</v>
      </c>
      <c r="F385">
        <v>30357</v>
      </c>
      <c r="G385">
        <v>2</v>
      </c>
      <c r="H385" t="s">
        <v>3880</v>
      </c>
      <c r="I385">
        <v>0</v>
      </c>
      <c r="J385" t="s">
        <v>4163</v>
      </c>
    </row>
    <row r="386" spans="1:10" x14ac:dyDescent="0.2">
      <c r="A386" t="s">
        <v>247</v>
      </c>
      <c r="B386" t="s">
        <v>1060</v>
      </c>
      <c r="C386" t="s">
        <v>1670</v>
      </c>
      <c r="E386">
        <v>0</v>
      </c>
      <c r="F386">
        <v>215</v>
      </c>
      <c r="G386">
        <v>2</v>
      </c>
      <c r="H386" t="s">
        <v>3869</v>
      </c>
      <c r="I386">
        <v>0</v>
      </c>
      <c r="J386" t="s">
        <v>4163</v>
      </c>
    </row>
    <row r="387" spans="1:10" x14ac:dyDescent="0.2">
      <c r="A387" t="s">
        <v>247</v>
      </c>
      <c r="B387" t="s">
        <v>1060</v>
      </c>
      <c r="C387" t="s">
        <v>1668</v>
      </c>
      <c r="E387">
        <v>0</v>
      </c>
      <c r="F387">
        <v>1058</v>
      </c>
      <c r="G387">
        <v>2</v>
      </c>
      <c r="H387" t="s">
        <v>3869</v>
      </c>
      <c r="I387">
        <v>0</v>
      </c>
      <c r="J387" t="s">
        <v>4163</v>
      </c>
    </row>
    <row r="388" spans="1:10" x14ac:dyDescent="0.2">
      <c r="A388" t="s">
        <v>247</v>
      </c>
      <c r="B388" t="s">
        <v>1060</v>
      </c>
      <c r="C388" t="s">
        <v>1736</v>
      </c>
      <c r="D388" t="s">
        <v>4154</v>
      </c>
      <c r="E388">
        <v>1</v>
      </c>
      <c r="F388">
        <v>0</v>
      </c>
      <c r="G388">
        <v>2</v>
      </c>
      <c r="H388" t="s">
        <v>3875</v>
      </c>
      <c r="I388">
        <v>0</v>
      </c>
      <c r="J388" t="s">
        <v>4163</v>
      </c>
    </row>
    <row r="389" spans="1:10" x14ac:dyDescent="0.2">
      <c r="A389" t="s">
        <v>247</v>
      </c>
      <c r="B389" t="s">
        <v>1060</v>
      </c>
      <c r="C389" t="s">
        <v>1723</v>
      </c>
      <c r="D389" t="s">
        <v>4068</v>
      </c>
      <c r="E389">
        <v>1</v>
      </c>
      <c r="F389">
        <v>644</v>
      </c>
      <c r="G389">
        <v>2</v>
      </c>
      <c r="H389" t="s">
        <v>3875</v>
      </c>
      <c r="I389">
        <v>0</v>
      </c>
      <c r="J389" t="s">
        <v>4163</v>
      </c>
    </row>
    <row r="390" spans="1:10" x14ac:dyDescent="0.2">
      <c r="A390" t="s">
        <v>247</v>
      </c>
      <c r="B390" t="s">
        <v>1206</v>
      </c>
      <c r="C390" t="s">
        <v>1776</v>
      </c>
      <c r="E390">
        <v>0</v>
      </c>
      <c r="F390">
        <v>30616</v>
      </c>
      <c r="G390">
        <v>1</v>
      </c>
      <c r="H390" t="s">
        <v>3869</v>
      </c>
      <c r="I390">
        <v>0</v>
      </c>
      <c r="J390" t="s">
        <v>4163</v>
      </c>
    </row>
    <row r="391" spans="1:10" x14ac:dyDescent="0.2">
      <c r="A391" t="s">
        <v>247</v>
      </c>
      <c r="B391" t="s">
        <v>1235</v>
      </c>
      <c r="C391" t="s">
        <v>2004</v>
      </c>
      <c r="D391" t="s">
        <v>3921</v>
      </c>
      <c r="E391">
        <v>1</v>
      </c>
      <c r="F391">
        <v>143151</v>
      </c>
      <c r="G391">
        <v>1</v>
      </c>
      <c r="H391" t="s">
        <v>3875</v>
      </c>
      <c r="I391">
        <v>0</v>
      </c>
      <c r="J391" t="s">
        <v>4163</v>
      </c>
    </row>
    <row r="392" spans="1:10" x14ac:dyDescent="0.2">
      <c r="A392" t="s">
        <v>247</v>
      </c>
      <c r="B392" t="s">
        <v>1235</v>
      </c>
      <c r="C392" t="s">
        <v>2004</v>
      </c>
      <c r="D392" t="s">
        <v>4000</v>
      </c>
      <c r="E392">
        <v>2</v>
      </c>
      <c r="F392">
        <v>5343</v>
      </c>
      <c r="G392">
        <v>1</v>
      </c>
      <c r="H392" t="s">
        <v>3880</v>
      </c>
      <c r="I392">
        <v>0</v>
      </c>
      <c r="J392" t="s">
        <v>4163</v>
      </c>
    </row>
    <row r="393" spans="1:10" x14ac:dyDescent="0.2">
      <c r="A393" t="s">
        <v>247</v>
      </c>
      <c r="B393" t="s">
        <v>1235</v>
      </c>
      <c r="C393" t="s">
        <v>2004</v>
      </c>
      <c r="D393" t="s">
        <v>3371</v>
      </c>
      <c r="E393">
        <v>6</v>
      </c>
      <c r="F393">
        <v>0</v>
      </c>
      <c r="G393">
        <v>1</v>
      </c>
      <c r="H393" t="s">
        <v>3880</v>
      </c>
      <c r="I393">
        <v>0</v>
      </c>
      <c r="J393" t="s">
        <v>4163</v>
      </c>
    </row>
    <row r="394" spans="1:10" x14ac:dyDescent="0.2">
      <c r="A394" t="s">
        <v>247</v>
      </c>
      <c r="B394" t="s">
        <v>1235</v>
      </c>
      <c r="C394" t="s">
        <v>2004</v>
      </c>
      <c r="D394" t="s">
        <v>3372</v>
      </c>
      <c r="E394">
        <v>7</v>
      </c>
      <c r="F394">
        <v>0</v>
      </c>
      <c r="G394">
        <v>1</v>
      </c>
      <c r="H394" t="s">
        <v>3880</v>
      </c>
      <c r="I394">
        <v>0</v>
      </c>
      <c r="J394" t="s">
        <v>4163</v>
      </c>
    </row>
    <row r="395" spans="1:10" x14ac:dyDescent="0.2">
      <c r="A395" t="s">
        <v>247</v>
      </c>
      <c r="B395" t="s">
        <v>1079</v>
      </c>
      <c r="C395" t="s">
        <v>1555</v>
      </c>
      <c r="D395" t="s">
        <v>3757</v>
      </c>
      <c r="E395">
        <v>1</v>
      </c>
      <c r="F395">
        <v>293</v>
      </c>
      <c r="G395">
        <v>1</v>
      </c>
      <c r="H395" t="s">
        <v>3875</v>
      </c>
      <c r="I395">
        <v>0</v>
      </c>
      <c r="J395" t="s">
        <v>4163</v>
      </c>
    </row>
    <row r="396" spans="1:10" x14ac:dyDescent="0.2">
      <c r="A396" t="s">
        <v>247</v>
      </c>
      <c r="B396" t="s">
        <v>1235</v>
      </c>
      <c r="C396" t="s">
        <v>2019</v>
      </c>
      <c r="D396" t="s">
        <v>4106</v>
      </c>
      <c r="E396">
        <v>1</v>
      </c>
      <c r="F396">
        <v>67</v>
      </c>
      <c r="G396">
        <v>1</v>
      </c>
      <c r="H396" t="s">
        <v>3875</v>
      </c>
      <c r="I396">
        <v>0</v>
      </c>
      <c r="J396" t="s">
        <v>4163</v>
      </c>
    </row>
    <row r="397" spans="1:10" x14ac:dyDescent="0.2">
      <c r="A397" t="s">
        <v>247</v>
      </c>
      <c r="B397" t="s">
        <v>1235</v>
      </c>
      <c r="C397" t="s">
        <v>1984</v>
      </c>
      <c r="D397" t="s">
        <v>4081</v>
      </c>
      <c r="E397">
        <v>13</v>
      </c>
      <c r="F397">
        <v>415</v>
      </c>
      <c r="G397">
        <v>1</v>
      </c>
      <c r="H397" t="s">
        <v>3880</v>
      </c>
      <c r="I397">
        <v>0</v>
      </c>
      <c r="J397" t="s">
        <v>4163</v>
      </c>
    </row>
    <row r="398" spans="1:10" x14ac:dyDescent="0.2">
      <c r="A398" t="s">
        <v>247</v>
      </c>
      <c r="B398" t="s">
        <v>1235</v>
      </c>
      <c r="C398" t="s">
        <v>2023</v>
      </c>
      <c r="D398" t="s">
        <v>3373</v>
      </c>
      <c r="E398">
        <v>3</v>
      </c>
      <c r="F398">
        <v>0</v>
      </c>
      <c r="G398">
        <v>1</v>
      </c>
      <c r="H398" t="s">
        <v>3880</v>
      </c>
      <c r="I398">
        <v>0</v>
      </c>
      <c r="J398" t="s">
        <v>4163</v>
      </c>
    </row>
    <row r="399" spans="1:10" x14ac:dyDescent="0.2">
      <c r="A399" t="s">
        <v>247</v>
      </c>
      <c r="B399" t="s">
        <v>1235</v>
      </c>
      <c r="C399" t="s">
        <v>2023</v>
      </c>
      <c r="D399" t="s">
        <v>3371</v>
      </c>
      <c r="E399">
        <v>2</v>
      </c>
      <c r="F399">
        <v>0</v>
      </c>
      <c r="G399">
        <v>1</v>
      </c>
      <c r="H399" t="s">
        <v>3880</v>
      </c>
      <c r="I399">
        <v>0</v>
      </c>
      <c r="J399" t="s">
        <v>4163</v>
      </c>
    </row>
    <row r="400" spans="1:10" x14ac:dyDescent="0.2">
      <c r="A400" t="s">
        <v>247</v>
      </c>
      <c r="B400" t="s">
        <v>1235</v>
      </c>
      <c r="C400" t="s">
        <v>2029</v>
      </c>
      <c r="D400" t="s">
        <v>4138</v>
      </c>
      <c r="E400">
        <v>1</v>
      </c>
      <c r="F400">
        <v>2</v>
      </c>
      <c r="G400">
        <v>1</v>
      </c>
      <c r="H400" t="s">
        <v>3875</v>
      </c>
      <c r="I400">
        <v>0</v>
      </c>
      <c r="J400" t="s">
        <v>4163</v>
      </c>
    </row>
    <row r="401" spans="1:10" x14ac:dyDescent="0.2">
      <c r="A401" t="s">
        <v>247</v>
      </c>
      <c r="B401" t="s">
        <v>1235</v>
      </c>
      <c r="C401" t="s">
        <v>2029</v>
      </c>
      <c r="D401" t="s">
        <v>3374</v>
      </c>
      <c r="E401">
        <v>2</v>
      </c>
      <c r="F401">
        <v>0</v>
      </c>
      <c r="G401">
        <v>1</v>
      </c>
      <c r="H401" t="s">
        <v>3880</v>
      </c>
      <c r="I401">
        <v>0</v>
      </c>
      <c r="J401" t="s">
        <v>4163</v>
      </c>
    </row>
    <row r="402" spans="1:10" x14ac:dyDescent="0.2">
      <c r="A402" t="s">
        <v>247</v>
      </c>
      <c r="B402" t="s">
        <v>1235</v>
      </c>
      <c r="C402" t="s">
        <v>1786</v>
      </c>
      <c r="D402" t="s">
        <v>3375</v>
      </c>
      <c r="E402">
        <v>5</v>
      </c>
      <c r="F402">
        <v>0</v>
      </c>
      <c r="G402">
        <v>1</v>
      </c>
      <c r="H402" t="s">
        <v>3880</v>
      </c>
      <c r="I402">
        <v>0</v>
      </c>
      <c r="J402" t="s">
        <v>4163</v>
      </c>
    </row>
    <row r="403" spans="1:10" x14ac:dyDescent="0.2">
      <c r="A403" t="s">
        <v>247</v>
      </c>
      <c r="B403" t="s">
        <v>1235</v>
      </c>
      <c r="C403" t="s">
        <v>1786</v>
      </c>
      <c r="D403" t="s">
        <v>4143</v>
      </c>
      <c r="E403">
        <v>6</v>
      </c>
      <c r="F403">
        <v>1</v>
      </c>
      <c r="G403">
        <v>1</v>
      </c>
      <c r="H403" t="s">
        <v>3880</v>
      </c>
      <c r="I403">
        <v>0</v>
      </c>
      <c r="J403" t="s">
        <v>4163</v>
      </c>
    </row>
    <row r="404" spans="1:10" x14ac:dyDescent="0.2">
      <c r="A404" t="s">
        <v>247</v>
      </c>
      <c r="B404" t="s">
        <v>1235</v>
      </c>
      <c r="C404" t="s">
        <v>1786</v>
      </c>
      <c r="D404" t="s">
        <v>3376</v>
      </c>
      <c r="E404">
        <v>3</v>
      </c>
      <c r="F404">
        <v>0</v>
      </c>
      <c r="G404">
        <v>1</v>
      </c>
      <c r="H404" t="s">
        <v>3880</v>
      </c>
      <c r="I404">
        <v>0</v>
      </c>
      <c r="J404" t="s">
        <v>4163</v>
      </c>
    </row>
    <row r="405" spans="1:10" x14ac:dyDescent="0.2">
      <c r="A405" t="s">
        <v>247</v>
      </c>
      <c r="B405" t="s">
        <v>1235</v>
      </c>
      <c r="C405" t="s">
        <v>1786</v>
      </c>
      <c r="D405" t="s">
        <v>3946</v>
      </c>
      <c r="E405">
        <v>1</v>
      </c>
      <c r="F405">
        <v>44869</v>
      </c>
      <c r="G405">
        <v>1</v>
      </c>
      <c r="H405" t="s">
        <v>3875</v>
      </c>
      <c r="I405">
        <v>0</v>
      </c>
      <c r="J405" t="s">
        <v>4163</v>
      </c>
    </row>
    <row r="406" spans="1:10" x14ac:dyDescent="0.2">
      <c r="A406" t="s">
        <v>247</v>
      </c>
      <c r="B406" t="s">
        <v>1235</v>
      </c>
      <c r="C406" t="s">
        <v>1786</v>
      </c>
      <c r="D406" t="s">
        <v>3377</v>
      </c>
      <c r="E406">
        <v>2</v>
      </c>
      <c r="F406">
        <v>0</v>
      </c>
      <c r="G406">
        <v>1</v>
      </c>
      <c r="H406" t="s">
        <v>3880</v>
      </c>
      <c r="I406">
        <v>0</v>
      </c>
      <c r="J406" t="s">
        <v>4163</v>
      </c>
    </row>
    <row r="407" spans="1:10" x14ac:dyDescent="0.2">
      <c r="A407" t="s">
        <v>247</v>
      </c>
      <c r="B407" t="s">
        <v>1235</v>
      </c>
      <c r="C407" t="s">
        <v>2088</v>
      </c>
      <c r="D407" t="s">
        <v>4037</v>
      </c>
      <c r="E407">
        <v>2</v>
      </c>
      <c r="F407">
        <v>1276</v>
      </c>
      <c r="G407">
        <v>0</v>
      </c>
      <c r="H407" t="s">
        <v>3880</v>
      </c>
      <c r="I407">
        <v>0</v>
      </c>
      <c r="J407" t="s">
        <v>4163</v>
      </c>
    </row>
    <row r="408" spans="1:10" x14ac:dyDescent="0.2">
      <c r="A408" t="s">
        <v>247</v>
      </c>
      <c r="B408" t="s">
        <v>1235</v>
      </c>
      <c r="C408" t="s">
        <v>2001</v>
      </c>
      <c r="D408" t="s">
        <v>4063</v>
      </c>
      <c r="E408">
        <v>1</v>
      </c>
      <c r="F408">
        <v>774</v>
      </c>
      <c r="G408">
        <v>0</v>
      </c>
      <c r="H408" t="s">
        <v>3875</v>
      </c>
      <c r="I408">
        <v>0</v>
      </c>
      <c r="J408" t="s">
        <v>4163</v>
      </c>
    </row>
    <row r="409" spans="1:10" x14ac:dyDescent="0.2">
      <c r="A409" t="s">
        <v>247</v>
      </c>
      <c r="B409" t="s">
        <v>1235</v>
      </c>
      <c r="C409" t="s">
        <v>2001</v>
      </c>
      <c r="D409" t="s">
        <v>3959</v>
      </c>
      <c r="E409">
        <v>3</v>
      </c>
      <c r="F409">
        <v>37357</v>
      </c>
      <c r="G409">
        <v>0</v>
      </c>
      <c r="H409" t="s">
        <v>3880</v>
      </c>
      <c r="I409">
        <v>0</v>
      </c>
      <c r="J409" t="s">
        <v>4163</v>
      </c>
    </row>
    <row r="410" spans="1:10" x14ac:dyDescent="0.2">
      <c r="A410" t="s">
        <v>247</v>
      </c>
      <c r="B410" t="s">
        <v>1235</v>
      </c>
      <c r="C410" t="s">
        <v>2001</v>
      </c>
      <c r="D410" t="s">
        <v>4077</v>
      </c>
      <c r="E410">
        <v>4</v>
      </c>
      <c r="F410">
        <v>461</v>
      </c>
      <c r="G410">
        <v>0</v>
      </c>
      <c r="H410" t="s">
        <v>3880</v>
      </c>
      <c r="I410">
        <v>0</v>
      </c>
      <c r="J410" t="s">
        <v>4163</v>
      </c>
    </row>
    <row r="411" spans="1:10" x14ac:dyDescent="0.2">
      <c r="A411" t="s">
        <v>247</v>
      </c>
      <c r="B411" t="s">
        <v>1091</v>
      </c>
      <c r="C411" t="s">
        <v>1937</v>
      </c>
      <c r="D411" t="s">
        <v>4136</v>
      </c>
      <c r="E411">
        <v>1</v>
      </c>
      <c r="F411">
        <v>2</v>
      </c>
      <c r="G411">
        <v>0</v>
      </c>
      <c r="H411" t="s">
        <v>3875</v>
      </c>
      <c r="I411">
        <v>0</v>
      </c>
      <c r="J411" t="s">
        <v>4163</v>
      </c>
    </row>
    <row r="412" spans="1:10" x14ac:dyDescent="0.2">
      <c r="A412" t="s">
        <v>247</v>
      </c>
      <c r="B412" t="s">
        <v>1091</v>
      </c>
      <c r="C412" t="s">
        <v>1945</v>
      </c>
      <c r="D412" t="s">
        <v>4074</v>
      </c>
      <c r="E412">
        <v>1</v>
      </c>
      <c r="F412">
        <v>496</v>
      </c>
      <c r="G412">
        <v>0</v>
      </c>
      <c r="H412" t="s">
        <v>3875</v>
      </c>
      <c r="I412">
        <v>0</v>
      </c>
      <c r="J412" t="s">
        <v>4163</v>
      </c>
    </row>
    <row r="413" spans="1:10" x14ac:dyDescent="0.2">
      <c r="A413" t="s">
        <v>247</v>
      </c>
      <c r="B413" t="s">
        <v>1091</v>
      </c>
      <c r="C413" t="s">
        <v>1946</v>
      </c>
      <c r="D413" t="s">
        <v>4146</v>
      </c>
      <c r="E413">
        <v>1</v>
      </c>
      <c r="F413">
        <v>1</v>
      </c>
      <c r="G413">
        <v>0</v>
      </c>
      <c r="H413" t="s">
        <v>3875</v>
      </c>
      <c r="I413">
        <v>0</v>
      </c>
      <c r="J413" t="s">
        <v>4163</v>
      </c>
    </row>
    <row r="414" spans="1:10" x14ac:dyDescent="0.2">
      <c r="A414" t="s">
        <v>247</v>
      </c>
      <c r="B414" t="s">
        <v>1235</v>
      </c>
      <c r="C414" t="s">
        <v>2005</v>
      </c>
      <c r="D414" t="s">
        <v>3975</v>
      </c>
      <c r="E414">
        <v>1</v>
      </c>
      <c r="F414">
        <v>12482</v>
      </c>
      <c r="G414">
        <v>0</v>
      </c>
      <c r="H414" t="s">
        <v>3875</v>
      </c>
      <c r="I414">
        <v>0</v>
      </c>
      <c r="J414" t="s">
        <v>4163</v>
      </c>
    </row>
    <row r="415" spans="1:10" x14ac:dyDescent="0.2">
      <c r="A415" t="s">
        <v>247</v>
      </c>
      <c r="B415" t="s">
        <v>1235</v>
      </c>
      <c r="C415" t="s">
        <v>2005</v>
      </c>
      <c r="D415" t="s">
        <v>3999</v>
      </c>
      <c r="E415">
        <v>2</v>
      </c>
      <c r="F415">
        <v>5906</v>
      </c>
      <c r="G415">
        <v>0</v>
      </c>
      <c r="H415" t="s">
        <v>3880</v>
      </c>
      <c r="I415">
        <v>0</v>
      </c>
      <c r="J415" t="s">
        <v>4163</v>
      </c>
    </row>
    <row r="416" spans="1:10" x14ac:dyDescent="0.2">
      <c r="A416" t="s">
        <v>247</v>
      </c>
      <c r="B416" t="s">
        <v>1235</v>
      </c>
      <c r="C416" t="s">
        <v>2005</v>
      </c>
      <c r="D416" t="s">
        <v>3963</v>
      </c>
      <c r="E416">
        <v>5</v>
      </c>
      <c r="F416">
        <v>26750</v>
      </c>
      <c r="G416">
        <v>0</v>
      </c>
      <c r="H416" t="s">
        <v>3880</v>
      </c>
      <c r="I416">
        <v>0</v>
      </c>
      <c r="J416" t="s">
        <v>4163</v>
      </c>
    </row>
    <row r="417" spans="1:10" x14ac:dyDescent="0.2">
      <c r="A417" t="s">
        <v>247</v>
      </c>
      <c r="B417" t="s">
        <v>1235</v>
      </c>
      <c r="C417" t="s">
        <v>2075</v>
      </c>
      <c r="D417" t="s">
        <v>3940</v>
      </c>
      <c r="E417">
        <v>1</v>
      </c>
      <c r="F417">
        <v>54109</v>
      </c>
      <c r="G417">
        <v>0</v>
      </c>
      <c r="H417" t="s">
        <v>3875</v>
      </c>
      <c r="I417">
        <v>0</v>
      </c>
      <c r="J417" t="s">
        <v>4163</v>
      </c>
    </row>
    <row r="418" spans="1:10" x14ac:dyDescent="0.2">
      <c r="A418" t="s">
        <v>247</v>
      </c>
      <c r="B418" t="s">
        <v>1235</v>
      </c>
      <c r="C418" t="s">
        <v>2007</v>
      </c>
      <c r="D418" t="s">
        <v>4135</v>
      </c>
      <c r="E418">
        <v>2</v>
      </c>
      <c r="F418">
        <v>3</v>
      </c>
      <c r="G418">
        <v>0</v>
      </c>
      <c r="H418" t="s">
        <v>3880</v>
      </c>
      <c r="I418">
        <v>0</v>
      </c>
      <c r="J418" t="s">
        <v>4163</v>
      </c>
    </row>
    <row r="419" spans="1:10" x14ac:dyDescent="0.2">
      <c r="A419" t="s">
        <v>247</v>
      </c>
      <c r="B419" t="s">
        <v>1235</v>
      </c>
      <c r="C419" t="s">
        <v>2007</v>
      </c>
      <c r="D419" t="s">
        <v>4129</v>
      </c>
      <c r="E419">
        <v>1</v>
      </c>
      <c r="F419">
        <v>6</v>
      </c>
      <c r="G419">
        <v>0</v>
      </c>
      <c r="H419" t="s">
        <v>3875</v>
      </c>
      <c r="I419">
        <v>0</v>
      </c>
      <c r="J419" t="s">
        <v>4163</v>
      </c>
    </row>
    <row r="420" spans="1:10" x14ac:dyDescent="0.2">
      <c r="A420" t="s">
        <v>247</v>
      </c>
      <c r="B420" t="s">
        <v>1235</v>
      </c>
      <c r="C420" t="s">
        <v>2051</v>
      </c>
      <c r="D420" t="s">
        <v>3992</v>
      </c>
      <c r="E420">
        <v>2</v>
      </c>
      <c r="F420">
        <v>8116</v>
      </c>
      <c r="G420">
        <v>0</v>
      </c>
      <c r="H420" t="s">
        <v>3880</v>
      </c>
      <c r="I420">
        <v>0</v>
      </c>
      <c r="J420" t="s">
        <v>4163</v>
      </c>
    </row>
    <row r="421" spans="1:10" x14ac:dyDescent="0.2">
      <c r="A421" t="s">
        <v>247</v>
      </c>
      <c r="B421" t="s">
        <v>1235</v>
      </c>
      <c r="C421" t="s">
        <v>2051</v>
      </c>
      <c r="D421" t="s">
        <v>3990</v>
      </c>
      <c r="E421">
        <v>1</v>
      </c>
      <c r="F421">
        <v>8173</v>
      </c>
      <c r="G421">
        <v>0</v>
      </c>
      <c r="H421" t="s">
        <v>3875</v>
      </c>
      <c r="I421">
        <v>0</v>
      </c>
      <c r="J421" t="s">
        <v>4163</v>
      </c>
    </row>
    <row r="422" spans="1:10" x14ac:dyDescent="0.2">
      <c r="A422" t="s">
        <v>247</v>
      </c>
      <c r="B422" t="s">
        <v>1235</v>
      </c>
      <c r="C422" t="s">
        <v>2064</v>
      </c>
      <c r="D422" t="s">
        <v>4055</v>
      </c>
      <c r="E422">
        <v>1</v>
      </c>
      <c r="F422">
        <v>989</v>
      </c>
      <c r="G422">
        <v>0</v>
      </c>
      <c r="H422" t="s">
        <v>3875</v>
      </c>
      <c r="I422">
        <v>0</v>
      </c>
      <c r="J422" t="s">
        <v>4163</v>
      </c>
    </row>
    <row r="423" spans="1:10" x14ac:dyDescent="0.2">
      <c r="A423" t="s">
        <v>247</v>
      </c>
      <c r="B423" t="s">
        <v>1235</v>
      </c>
      <c r="C423" t="s">
        <v>2091</v>
      </c>
      <c r="D423" t="s">
        <v>4086</v>
      </c>
      <c r="E423">
        <v>1</v>
      </c>
      <c r="F423">
        <v>358</v>
      </c>
      <c r="G423">
        <v>0</v>
      </c>
      <c r="H423" t="s">
        <v>3875</v>
      </c>
      <c r="I423">
        <v>0</v>
      </c>
      <c r="J423" t="s">
        <v>4163</v>
      </c>
    </row>
    <row r="424" spans="1:10" x14ac:dyDescent="0.2">
      <c r="A424" t="s">
        <v>247</v>
      </c>
      <c r="B424" t="s">
        <v>1235</v>
      </c>
      <c r="C424" t="s">
        <v>1791</v>
      </c>
      <c r="D424" t="s">
        <v>4115</v>
      </c>
      <c r="E424">
        <v>2</v>
      </c>
      <c r="F424">
        <v>50</v>
      </c>
      <c r="G424">
        <v>0</v>
      </c>
      <c r="H424" t="s">
        <v>3880</v>
      </c>
      <c r="I424">
        <v>0</v>
      </c>
      <c r="J424" t="s">
        <v>4163</v>
      </c>
    </row>
    <row r="425" spans="1:10" x14ac:dyDescent="0.2">
      <c r="A425" t="s">
        <v>247</v>
      </c>
      <c r="B425" t="s">
        <v>1235</v>
      </c>
      <c r="C425" t="s">
        <v>1791</v>
      </c>
      <c r="D425" t="s">
        <v>3976</v>
      </c>
      <c r="E425">
        <v>1</v>
      </c>
      <c r="F425">
        <v>11941</v>
      </c>
      <c r="G425">
        <v>0</v>
      </c>
      <c r="H425" t="s">
        <v>3875</v>
      </c>
      <c r="I425">
        <v>0</v>
      </c>
      <c r="J425" t="s">
        <v>4163</v>
      </c>
    </row>
    <row r="426" spans="1:10" x14ac:dyDescent="0.2">
      <c r="A426" t="s">
        <v>247</v>
      </c>
      <c r="B426" t="s">
        <v>1235</v>
      </c>
      <c r="C426" t="s">
        <v>2034</v>
      </c>
      <c r="D426" t="s">
        <v>3939</v>
      </c>
      <c r="E426">
        <v>1</v>
      </c>
      <c r="F426">
        <v>56220</v>
      </c>
      <c r="G426">
        <v>0</v>
      </c>
      <c r="H426" t="s">
        <v>3875</v>
      </c>
      <c r="I426">
        <v>0</v>
      </c>
      <c r="J426" t="s">
        <v>4163</v>
      </c>
    </row>
    <row r="427" spans="1:10" x14ac:dyDescent="0.2">
      <c r="A427" t="s">
        <v>247</v>
      </c>
      <c r="B427" t="s">
        <v>1235</v>
      </c>
      <c r="C427" t="s">
        <v>2065</v>
      </c>
      <c r="D427" t="s">
        <v>3996</v>
      </c>
      <c r="E427">
        <v>3</v>
      </c>
      <c r="F427">
        <v>6660</v>
      </c>
      <c r="G427">
        <v>0</v>
      </c>
      <c r="H427" t="s">
        <v>3880</v>
      </c>
      <c r="I427">
        <v>0</v>
      </c>
      <c r="J427" t="s">
        <v>4163</v>
      </c>
    </row>
    <row r="428" spans="1:10" x14ac:dyDescent="0.2">
      <c r="A428" t="s">
        <v>247</v>
      </c>
      <c r="B428" t="s">
        <v>1235</v>
      </c>
      <c r="C428" t="s">
        <v>2065</v>
      </c>
      <c r="D428" t="s">
        <v>3993</v>
      </c>
      <c r="E428">
        <v>1</v>
      </c>
      <c r="F428">
        <v>7713</v>
      </c>
      <c r="G428">
        <v>0</v>
      </c>
      <c r="H428" t="s">
        <v>3875</v>
      </c>
      <c r="I428">
        <v>0</v>
      </c>
      <c r="J428" t="s">
        <v>4163</v>
      </c>
    </row>
    <row r="429" spans="1:10" x14ac:dyDescent="0.2">
      <c r="A429" t="s">
        <v>247</v>
      </c>
      <c r="B429" t="s">
        <v>1235</v>
      </c>
      <c r="C429" t="s">
        <v>2069</v>
      </c>
      <c r="D429" t="s">
        <v>3989</v>
      </c>
      <c r="E429">
        <v>1</v>
      </c>
      <c r="F429">
        <v>8173</v>
      </c>
      <c r="G429">
        <v>0</v>
      </c>
      <c r="H429" t="s">
        <v>3875</v>
      </c>
      <c r="I429">
        <v>0</v>
      </c>
      <c r="J429" t="s">
        <v>4163</v>
      </c>
    </row>
    <row r="430" spans="1:10" x14ac:dyDescent="0.2">
      <c r="A430" t="s">
        <v>247</v>
      </c>
      <c r="B430" t="s">
        <v>1235</v>
      </c>
      <c r="C430" t="s">
        <v>2069</v>
      </c>
      <c r="D430" t="s">
        <v>3991</v>
      </c>
      <c r="E430">
        <v>2</v>
      </c>
      <c r="F430">
        <v>8116</v>
      </c>
      <c r="G430">
        <v>0</v>
      </c>
      <c r="H430" t="s">
        <v>3880</v>
      </c>
      <c r="I430">
        <v>0</v>
      </c>
      <c r="J430" t="s">
        <v>4163</v>
      </c>
    </row>
    <row r="431" spans="1:10" x14ac:dyDescent="0.2">
      <c r="A431" t="s">
        <v>247</v>
      </c>
      <c r="B431" t="s">
        <v>1235</v>
      </c>
      <c r="C431" t="s">
        <v>2077</v>
      </c>
      <c r="D431" t="s">
        <v>3941</v>
      </c>
      <c r="E431">
        <v>1</v>
      </c>
      <c r="F431">
        <v>54109</v>
      </c>
      <c r="G431">
        <v>0</v>
      </c>
      <c r="H431" t="s">
        <v>3875</v>
      </c>
      <c r="I431">
        <v>0</v>
      </c>
      <c r="J431" t="s">
        <v>4163</v>
      </c>
    </row>
    <row r="432" spans="1:10" x14ac:dyDescent="0.2">
      <c r="A432" t="s">
        <v>247</v>
      </c>
      <c r="B432" t="s">
        <v>1235</v>
      </c>
      <c r="C432" t="s">
        <v>1791</v>
      </c>
      <c r="D432" t="s">
        <v>4073</v>
      </c>
      <c r="E432">
        <v>5</v>
      </c>
      <c r="F432">
        <v>509</v>
      </c>
      <c r="G432">
        <v>0</v>
      </c>
      <c r="H432" t="s">
        <v>3880</v>
      </c>
      <c r="I432">
        <v>0</v>
      </c>
      <c r="J432" t="s">
        <v>4163</v>
      </c>
    </row>
    <row r="433" spans="1:10" x14ac:dyDescent="0.2">
      <c r="A433" t="s">
        <v>247</v>
      </c>
      <c r="B433" t="s">
        <v>1235</v>
      </c>
      <c r="C433" t="s">
        <v>1791</v>
      </c>
      <c r="D433" t="s">
        <v>3917</v>
      </c>
      <c r="E433">
        <v>1</v>
      </c>
      <c r="F433">
        <v>168056</v>
      </c>
      <c r="G433">
        <v>0</v>
      </c>
      <c r="H433" t="s">
        <v>3875</v>
      </c>
      <c r="I433">
        <v>0</v>
      </c>
      <c r="J433" t="s">
        <v>4163</v>
      </c>
    </row>
    <row r="434" spans="1:10" x14ac:dyDescent="0.2">
      <c r="A434" t="s">
        <v>247</v>
      </c>
      <c r="B434" t="s">
        <v>1235</v>
      </c>
      <c r="C434" t="s">
        <v>2050</v>
      </c>
      <c r="D434" t="s">
        <v>3902</v>
      </c>
      <c r="E434">
        <v>1</v>
      </c>
      <c r="F434">
        <v>484354</v>
      </c>
      <c r="G434">
        <v>0</v>
      </c>
      <c r="H434" t="s">
        <v>3875</v>
      </c>
      <c r="I434">
        <v>0</v>
      </c>
      <c r="J434" t="s">
        <v>4163</v>
      </c>
    </row>
    <row r="435" spans="1:10" x14ac:dyDescent="0.2">
      <c r="A435" t="s">
        <v>247</v>
      </c>
      <c r="B435" t="s">
        <v>1235</v>
      </c>
      <c r="C435" t="s">
        <v>2050</v>
      </c>
      <c r="D435" t="s">
        <v>4122</v>
      </c>
      <c r="E435">
        <v>5</v>
      </c>
      <c r="F435">
        <v>27</v>
      </c>
      <c r="G435">
        <v>0</v>
      </c>
      <c r="H435" t="s">
        <v>3880</v>
      </c>
      <c r="I435">
        <v>0</v>
      </c>
      <c r="J435" t="s">
        <v>4163</v>
      </c>
    </row>
    <row r="436" spans="1:10" x14ac:dyDescent="0.2">
      <c r="A436" t="s">
        <v>247</v>
      </c>
      <c r="B436" t="s">
        <v>1235</v>
      </c>
      <c r="C436" t="s">
        <v>2049</v>
      </c>
      <c r="D436" t="s">
        <v>4012</v>
      </c>
      <c r="E436">
        <v>1</v>
      </c>
      <c r="F436">
        <v>4740</v>
      </c>
      <c r="G436">
        <v>0</v>
      </c>
      <c r="H436" t="s">
        <v>3875</v>
      </c>
      <c r="I436">
        <v>0</v>
      </c>
      <c r="J436" t="s">
        <v>4163</v>
      </c>
    </row>
    <row r="437" spans="1:10" x14ac:dyDescent="0.2">
      <c r="A437" t="s">
        <v>247</v>
      </c>
      <c r="B437" t="s">
        <v>1235</v>
      </c>
      <c r="C437" t="s">
        <v>2049</v>
      </c>
      <c r="D437" t="s">
        <v>4047</v>
      </c>
      <c r="E437">
        <v>2</v>
      </c>
      <c r="F437">
        <v>1108</v>
      </c>
      <c r="G437">
        <v>0</v>
      </c>
      <c r="H437" t="s">
        <v>3880</v>
      </c>
      <c r="I437">
        <v>0</v>
      </c>
      <c r="J437" t="s">
        <v>4163</v>
      </c>
    </row>
    <row r="438" spans="1:10" x14ac:dyDescent="0.2">
      <c r="A438" t="s">
        <v>247</v>
      </c>
      <c r="B438" t="s">
        <v>1235</v>
      </c>
      <c r="C438" t="s">
        <v>2082</v>
      </c>
      <c r="D438" t="s">
        <v>4078</v>
      </c>
      <c r="E438">
        <v>2</v>
      </c>
      <c r="F438">
        <v>441</v>
      </c>
      <c r="G438">
        <v>0</v>
      </c>
      <c r="H438" t="s">
        <v>3880</v>
      </c>
      <c r="I438">
        <v>0</v>
      </c>
      <c r="J438" t="s">
        <v>4163</v>
      </c>
    </row>
    <row r="439" spans="1:10" x14ac:dyDescent="0.2">
      <c r="A439" t="s">
        <v>247</v>
      </c>
      <c r="B439" t="s">
        <v>1235</v>
      </c>
      <c r="C439" t="s">
        <v>2082</v>
      </c>
      <c r="D439" t="s">
        <v>3949</v>
      </c>
      <c r="E439">
        <v>1</v>
      </c>
      <c r="F439">
        <v>42941</v>
      </c>
      <c r="G439">
        <v>0</v>
      </c>
      <c r="H439" t="s">
        <v>3875</v>
      </c>
      <c r="I439">
        <v>0</v>
      </c>
      <c r="J439" t="s">
        <v>4163</v>
      </c>
    </row>
    <row r="440" spans="1:10" x14ac:dyDescent="0.2">
      <c r="A440" t="s">
        <v>247</v>
      </c>
      <c r="B440" t="s">
        <v>1235</v>
      </c>
      <c r="C440" t="s">
        <v>2108</v>
      </c>
      <c r="D440" t="s">
        <v>3920</v>
      </c>
      <c r="E440">
        <v>1</v>
      </c>
      <c r="F440">
        <v>152118</v>
      </c>
      <c r="G440">
        <v>0</v>
      </c>
      <c r="H440" t="s">
        <v>3875</v>
      </c>
      <c r="I440">
        <v>0</v>
      </c>
      <c r="J440" t="s">
        <v>4163</v>
      </c>
    </row>
    <row r="441" spans="1:10" x14ac:dyDescent="0.2">
      <c r="A441" t="s">
        <v>247</v>
      </c>
      <c r="B441" t="s">
        <v>1235</v>
      </c>
      <c r="C441" t="s">
        <v>1786</v>
      </c>
      <c r="D441" t="s">
        <v>4022</v>
      </c>
      <c r="E441">
        <v>1</v>
      </c>
      <c r="F441">
        <v>2388</v>
      </c>
      <c r="G441">
        <v>0</v>
      </c>
      <c r="H441" t="s">
        <v>3875</v>
      </c>
      <c r="I441">
        <v>0</v>
      </c>
      <c r="J441" t="s">
        <v>4163</v>
      </c>
    </row>
    <row r="442" spans="1:10" x14ac:dyDescent="0.2">
      <c r="A442" t="s">
        <v>247</v>
      </c>
      <c r="B442" t="s">
        <v>1235</v>
      </c>
      <c r="C442" t="s">
        <v>2110</v>
      </c>
      <c r="D442" t="s">
        <v>4036</v>
      </c>
      <c r="E442">
        <v>1</v>
      </c>
      <c r="F442">
        <v>1355</v>
      </c>
      <c r="G442">
        <v>0</v>
      </c>
      <c r="H442" t="s">
        <v>3875</v>
      </c>
      <c r="I442">
        <v>0</v>
      </c>
      <c r="J442" t="s">
        <v>4163</v>
      </c>
    </row>
    <row r="443" spans="1:10" x14ac:dyDescent="0.2">
      <c r="A443" t="s">
        <v>247</v>
      </c>
      <c r="B443" t="s">
        <v>1235</v>
      </c>
      <c r="C443" t="s">
        <v>1994</v>
      </c>
      <c r="D443" t="s">
        <v>3322</v>
      </c>
      <c r="E443">
        <v>4</v>
      </c>
      <c r="F443">
        <v>467</v>
      </c>
      <c r="G443">
        <v>0</v>
      </c>
      <c r="H443" t="s">
        <v>3880</v>
      </c>
      <c r="I443">
        <v>0</v>
      </c>
      <c r="J443" t="s">
        <v>4163</v>
      </c>
    </row>
    <row r="444" spans="1:10" x14ac:dyDescent="0.2">
      <c r="A444" t="s">
        <v>247</v>
      </c>
      <c r="B444" t="s">
        <v>1235</v>
      </c>
      <c r="C444" t="s">
        <v>1994</v>
      </c>
      <c r="D444" t="s">
        <v>3901</v>
      </c>
      <c r="E444">
        <v>1</v>
      </c>
      <c r="F444">
        <v>503743</v>
      </c>
      <c r="G444">
        <v>0</v>
      </c>
      <c r="H444" t="s">
        <v>3875</v>
      </c>
      <c r="I444">
        <v>0</v>
      </c>
      <c r="J444" t="s">
        <v>4163</v>
      </c>
    </row>
    <row r="445" spans="1:10" x14ac:dyDescent="0.2">
      <c r="A445" t="s">
        <v>247</v>
      </c>
      <c r="B445" t="s">
        <v>1235</v>
      </c>
      <c r="C445" t="s">
        <v>1994</v>
      </c>
      <c r="D445" t="s">
        <v>3357</v>
      </c>
      <c r="E445">
        <v>2</v>
      </c>
      <c r="F445">
        <v>138405</v>
      </c>
      <c r="G445">
        <v>0</v>
      </c>
      <c r="H445" t="s">
        <v>3880</v>
      </c>
      <c r="I445">
        <v>0</v>
      </c>
      <c r="J445" t="s">
        <v>4163</v>
      </c>
    </row>
    <row r="446" spans="1:10" x14ac:dyDescent="0.2">
      <c r="A446" t="s">
        <v>247</v>
      </c>
      <c r="B446" t="s">
        <v>1235</v>
      </c>
      <c r="C446" t="s">
        <v>1994</v>
      </c>
      <c r="D446" t="s">
        <v>3319</v>
      </c>
      <c r="E446">
        <v>13</v>
      </c>
      <c r="F446">
        <v>25</v>
      </c>
      <c r="G446">
        <v>0</v>
      </c>
      <c r="H446" t="s">
        <v>3880</v>
      </c>
      <c r="I446">
        <v>0</v>
      </c>
      <c r="J446" t="s">
        <v>4163</v>
      </c>
    </row>
    <row r="447" spans="1:10" x14ac:dyDescent="0.2">
      <c r="A447" t="s">
        <v>247</v>
      </c>
      <c r="B447" t="s">
        <v>1235</v>
      </c>
      <c r="C447" t="s">
        <v>1994</v>
      </c>
      <c r="D447" t="s">
        <v>4120</v>
      </c>
      <c r="E447">
        <v>15</v>
      </c>
      <c r="F447">
        <v>35</v>
      </c>
      <c r="G447">
        <v>0</v>
      </c>
      <c r="H447" t="s">
        <v>3880</v>
      </c>
      <c r="I447">
        <v>0</v>
      </c>
      <c r="J447" t="s">
        <v>4163</v>
      </c>
    </row>
    <row r="448" spans="1:10" x14ac:dyDescent="0.2">
      <c r="A448" t="s">
        <v>247</v>
      </c>
      <c r="B448" t="s">
        <v>1235</v>
      </c>
      <c r="C448" t="s">
        <v>1994</v>
      </c>
      <c r="D448" t="s">
        <v>4025</v>
      </c>
      <c r="E448">
        <v>18</v>
      </c>
      <c r="F448">
        <v>2139</v>
      </c>
      <c r="G448">
        <v>0</v>
      </c>
      <c r="H448" t="s">
        <v>3880</v>
      </c>
      <c r="I448">
        <v>0</v>
      </c>
      <c r="J448" t="s">
        <v>4163</v>
      </c>
    </row>
    <row r="449" spans="1:10" x14ac:dyDescent="0.2">
      <c r="A449" t="s">
        <v>247</v>
      </c>
      <c r="B449" t="s">
        <v>1235</v>
      </c>
      <c r="C449" t="s">
        <v>2105</v>
      </c>
      <c r="D449" t="s">
        <v>4043</v>
      </c>
      <c r="E449">
        <v>2</v>
      </c>
      <c r="F449">
        <v>1202</v>
      </c>
      <c r="G449">
        <v>0</v>
      </c>
      <c r="H449" t="s">
        <v>3880</v>
      </c>
      <c r="I449">
        <v>0</v>
      </c>
      <c r="J449" t="s">
        <v>4163</v>
      </c>
    </row>
    <row r="450" spans="1:10" x14ac:dyDescent="0.2">
      <c r="A450" t="s">
        <v>247</v>
      </c>
      <c r="B450" t="s">
        <v>1235</v>
      </c>
      <c r="C450" t="s">
        <v>2105</v>
      </c>
      <c r="D450" t="s">
        <v>4044</v>
      </c>
      <c r="E450">
        <v>1</v>
      </c>
      <c r="F450">
        <v>1202</v>
      </c>
      <c r="G450">
        <v>0</v>
      </c>
      <c r="H450" t="s">
        <v>3875</v>
      </c>
      <c r="I450">
        <v>0</v>
      </c>
      <c r="J450" t="s">
        <v>4163</v>
      </c>
    </row>
    <row r="451" spans="1:10" x14ac:dyDescent="0.2">
      <c r="A451" t="s">
        <v>247</v>
      </c>
      <c r="B451" t="s">
        <v>1235</v>
      </c>
      <c r="C451" t="s">
        <v>2015</v>
      </c>
      <c r="D451" t="s">
        <v>4046</v>
      </c>
      <c r="E451">
        <v>2</v>
      </c>
      <c r="F451">
        <v>1108</v>
      </c>
      <c r="G451">
        <v>0</v>
      </c>
      <c r="H451" t="s">
        <v>3880</v>
      </c>
      <c r="I451">
        <v>0</v>
      </c>
      <c r="J451" t="s">
        <v>4163</v>
      </c>
    </row>
    <row r="452" spans="1:10" x14ac:dyDescent="0.2">
      <c r="A452" t="s">
        <v>247</v>
      </c>
      <c r="B452" t="s">
        <v>1235</v>
      </c>
      <c r="C452" t="s">
        <v>2015</v>
      </c>
      <c r="D452" t="s">
        <v>4011</v>
      </c>
      <c r="E452">
        <v>1</v>
      </c>
      <c r="F452">
        <v>4740</v>
      </c>
      <c r="G452">
        <v>0</v>
      </c>
      <c r="H452" t="s">
        <v>3875</v>
      </c>
      <c r="I452">
        <v>0</v>
      </c>
      <c r="J452" t="s">
        <v>4163</v>
      </c>
    </row>
    <row r="453" spans="1:10" x14ac:dyDescent="0.2">
      <c r="A453" t="s">
        <v>247</v>
      </c>
      <c r="B453" t="s">
        <v>1235</v>
      </c>
      <c r="C453" t="s">
        <v>2066</v>
      </c>
      <c r="D453" t="s">
        <v>3961</v>
      </c>
      <c r="E453">
        <v>1</v>
      </c>
      <c r="F453">
        <v>30767</v>
      </c>
      <c r="G453">
        <v>0</v>
      </c>
      <c r="H453" t="s">
        <v>3875</v>
      </c>
      <c r="I453">
        <v>0</v>
      </c>
      <c r="J453" t="s">
        <v>4163</v>
      </c>
    </row>
    <row r="454" spans="1:10" x14ac:dyDescent="0.2">
      <c r="A454" t="s">
        <v>247</v>
      </c>
      <c r="B454" t="s">
        <v>1235</v>
      </c>
      <c r="C454" t="s">
        <v>2027</v>
      </c>
      <c r="D454" t="s">
        <v>4144</v>
      </c>
      <c r="E454">
        <v>1</v>
      </c>
      <c r="F454">
        <v>1</v>
      </c>
      <c r="G454">
        <v>0</v>
      </c>
      <c r="H454" t="s">
        <v>3875</v>
      </c>
      <c r="I454">
        <v>0</v>
      </c>
      <c r="J454" t="s">
        <v>4163</v>
      </c>
    </row>
    <row r="455" spans="1:10" x14ac:dyDescent="0.2">
      <c r="A455" t="s">
        <v>247</v>
      </c>
      <c r="B455" t="s">
        <v>1235</v>
      </c>
      <c r="C455" t="s">
        <v>1981</v>
      </c>
      <c r="D455" t="s">
        <v>3968</v>
      </c>
      <c r="E455">
        <v>1</v>
      </c>
      <c r="F455">
        <v>16289</v>
      </c>
      <c r="G455">
        <v>0</v>
      </c>
      <c r="H455" t="s">
        <v>3875</v>
      </c>
      <c r="I455">
        <v>0</v>
      </c>
      <c r="J455" t="s">
        <v>4163</v>
      </c>
    </row>
    <row r="456" spans="1:10" x14ac:dyDescent="0.2">
      <c r="A456" t="s">
        <v>247</v>
      </c>
      <c r="B456" t="s">
        <v>1235</v>
      </c>
      <c r="C456" t="s">
        <v>1981</v>
      </c>
      <c r="D456" t="s">
        <v>4002</v>
      </c>
      <c r="E456">
        <v>3</v>
      </c>
      <c r="F456">
        <v>5084</v>
      </c>
      <c r="G456">
        <v>0</v>
      </c>
      <c r="H456" t="s">
        <v>3880</v>
      </c>
      <c r="I456">
        <v>0</v>
      </c>
      <c r="J456" t="s">
        <v>4163</v>
      </c>
    </row>
    <row r="457" spans="1:10" x14ac:dyDescent="0.2">
      <c r="A457" t="s">
        <v>247</v>
      </c>
      <c r="B457" t="s">
        <v>1235</v>
      </c>
      <c r="C457" t="s">
        <v>2019</v>
      </c>
      <c r="D457" t="s">
        <v>4109</v>
      </c>
      <c r="E457">
        <v>1</v>
      </c>
      <c r="F457">
        <v>63</v>
      </c>
      <c r="G457">
        <v>0</v>
      </c>
      <c r="H457" t="s">
        <v>3875</v>
      </c>
      <c r="I457">
        <v>0</v>
      </c>
      <c r="J457" t="s">
        <v>4163</v>
      </c>
    </row>
    <row r="458" spans="1:10" x14ac:dyDescent="0.2">
      <c r="A458" t="s">
        <v>247</v>
      </c>
      <c r="B458" t="s">
        <v>1235</v>
      </c>
      <c r="C458" t="s">
        <v>3280</v>
      </c>
      <c r="D458" t="s">
        <v>4071</v>
      </c>
      <c r="E458">
        <v>2</v>
      </c>
      <c r="F458">
        <v>563</v>
      </c>
      <c r="G458">
        <v>0</v>
      </c>
      <c r="H458" t="s">
        <v>3880</v>
      </c>
      <c r="I458">
        <v>0</v>
      </c>
      <c r="J458" t="s">
        <v>4163</v>
      </c>
    </row>
    <row r="459" spans="1:10" x14ac:dyDescent="0.2">
      <c r="A459" t="s">
        <v>247</v>
      </c>
      <c r="B459" t="s">
        <v>1235</v>
      </c>
      <c r="C459" t="s">
        <v>3280</v>
      </c>
      <c r="D459" t="s">
        <v>4003</v>
      </c>
      <c r="E459">
        <v>1</v>
      </c>
      <c r="F459">
        <v>4934</v>
      </c>
      <c r="G459">
        <v>0</v>
      </c>
      <c r="H459" t="s">
        <v>3875</v>
      </c>
      <c r="I459">
        <v>0</v>
      </c>
      <c r="J459" t="s">
        <v>4163</v>
      </c>
    </row>
    <row r="460" spans="1:10" x14ac:dyDescent="0.2">
      <c r="A460" t="s">
        <v>247</v>
      </c>
      <c r="B460" t="s">
        <v>1235</v>
      </c>
      <c r="C460" t="s">
        <v>3280</v>
      </c>
      <c r="D460" t="s">
        <v>3960</v>
      </c>
      <c r="E460">
        <v>4</v>
      </c>
      <c r="F460">
        <v>35476</v>
      </c>
      <c r="G460">
        <v>0</v>
      </c>
      <c r="H460" t="s">
        <v>3880</v>
      </c>
      <c r="I460">
        <v>0</v>
      </c>
      <c r="J460" t="s">
        <v>4163</v>
      </c>
    </row>
    <row r="461" spans="1:10" x14ac:dyDescent="0.2">
      <c r="A461" t="s">
        <v>247</v>
      </c>
      <c r="B461" t="s">
        <v>1235</v>
      </c>
      <c r="C461" t="s">
        <v>3280</v>
      </c>
      <c r="D461" t="s">
        <v>3958</v>
      </c>
      <c r="E461">
        <v>3</v>
      </c>
      <c r="F461">
        <v>37514</v>
      </c>
      <c r="G461">
        <v>0</v>
      </c>
      <c r="H461" t="s">
        <v>3880</v>
      </c>
      <c r="I461">
        <v>0</v>
      </c>
      <c r="J461" t="s">
        <v>4163</v>
      </c>
    </row>
    <row r="462" spans="1:10" x14ac:dyDescent="0.2">
      <c r="A462" t="s">
        <v>247</v>
      </c>
      <c r="B462" t="s">
        <v>1235</v>
      </c>
      <c r="C462" t="s">
        <v>2024</v>
      </c>
      <c r="D462" t="s">
        <v>3971</v>
      </c>
      <c r="E462">
        <v>1</v>
      </c>
      <c r="F462">
        <v>14237</v>
      </c>
      <c r="G462">
        <v>0</v>
      </c>
      <c r="H462" t="s">
        <v>3875</v>
      </c>
      <c r="I462">
        <v>0</v>
      </c>
      <c r="J462" t="s">
        <v>4163</v>
      </c>
    </row>
    <row r="463" spans="1:10" x14ac:dyDescent="0.2">
      <c r="A463" t="s">
        <v>247</v>
      </c>
      <c r="B463" t="s">
        <v>1235</v>
      </c>
      <c r="C463" t="s">
        <v>2010</v>
      </c>
      <c r="D463" t="s">
        <v>4018</v>
      </c>
      <c r="E463">
        <v>1</v>
      </c>
      <c r="F463">
        <v>2807</v>
      </c>
      <c r="G463">
        <v>0</v>
      </c>
      <c r="H463" t="s">
        <v>3875</v>
      </c>
      <c r="I463">
        <v>0</v>
      </c>
      <c r="J463" t="s">
        <v>4163</v>
      </c>
    </row>
    <row r="464" spans="1:10" x14ac:dyDescent="0.2">
      <c r="A464" t="s">
        <v>247</v>
      </c>
      <c r="B464" t="s">
        <v>1235</v>
      </c>
      <c r="C464" t="s">
        <v>2078</v>
      </c>
      <c r="D464" t="s">
        <v>3951</v>
      </c>
      <c r="E464">
        <v>1</v>
      </c>
      <c r="F464">
        <v>42483</v>
      </c>
      <c r="G464">
        <v>0</v>
      </c>
      <c r="H464" t="s">
        <v>3875</v>
      </c>
      <c r="I464">
        <v>0</v>
      </c>
      <c r="J464" t="s">
        <v>4163</v>
      </c>
    </row>
    <row r="465" spans="1:10" x14ac:dyDescent="0.2">
      <c r="A465" t="s">
        <v>247</v>
      </c>
      <c r="B465" t="s">
        <v>1235</v>
      </c>
      <c r="C465" t="s">
        <v>2087</v>
      </c>
      <c r="D465" t="s">
        <v>4093</v>
      </c>
      <c r="E465">
        <v>2</v>
      </c>
      <c r="F465">
        <v>158</v>
      </c>
      <c r="G465">
        <v>0</v>
      </c>
      <c r="H465" t="s">
        <v>3880</v>
      </c>
      <c r="I465">
        <v>0</v>
      </c>
      <c r="J465" t="s">
        <v>4163</v>
      </c>
    </row>
    <row r="466" spans="1:10" x14ac:dyDescent="0.2">
      <c r="A466" t="s">
        <v>247</v>
      </c>
      <c r="B466" t="s">
        <v>1235</v>
      </c>
      <c r="C466" t="s">
        <v>2017</v>
      </c>
      <c r="D466" t="s">
        <v>4048</v>
      </c>
      <c r="E466">
        <v>2</v>
      </c>
      <c r="F466">
        <v>1108</v>
      </c>
      <c r="G466">
        <v>0</v>
      </c>
      <c r="H466" t="s">
        <v>3880</v>
      </c>
      <c r="I466">
        <v>0</v>
      </c>
      <c r="J466" t="s">
        <v>4163</v>
      </c>
    </row>
    <row r="467" spans="1:10" x14ac:dyDescent="0.2">
      <c r="A467" t="s">
        <v>247</v>
      </c>
      <c r="B467" t="s">
        <v>1235</v>
      </c>
      <c r="C467" t="s">
        <v>2017</v>
      </c>
      <c r="D467" t="s">
        <v>4013</v>
      </c>
      <c r="E467">
        <v>1</v>
      </c>
      <c r="F467">
        <v>4740</v>
      </c>
      <c r="G467">
        <v>0</v>
      </c>
      <c r="H467" t="s">
        <v>3875</v>
      </c>
      <c r="I467">
        <v>0</v>
      </c>
      <c r="J467" t="s">
        <v>4163</v>
      </c>
    </row>
    <row r="468" spans="1:10" x14ac:dyDescent="0.2">
      <c r="A468" t="s">
        <v>247</v>
      </c>
      <c r="B468" t="s">
        <v>1091</v>
      </c>
      <c r="C468" t="s">
        <v>1943</v>
      </c>
      <c r="D468" t="s">
        <v>4125</v>
      </c>
      <c r="E468">
        <v>1</v>
      </c>
      <c r="F468">
        <v>18</v>
      </c>
      <c r="G468">
        <v>0</v>
      </c>
      <c r="H468" t="s">
        <v>3875</v>
      </c>
      <c r="I468">
        <v>0</v>
      </c>
      <c r="J468" t="s">
        <v>4163</v>
      </c>
    </row>
    <row r="469" spans="1:10" x14ac:dyDescent="0.2">
      <c r="A469" t="s">
        <v>247</v>
      </c>
      <c r="B469" t="s">
        <v>1091</v>
      </c>
      <c r="C469" t="s">
        <v>1913</v>
      </c>
      <c r="D469" t="s">
        <v>4147</v>
      </c>
      <c r="E469">
        <v>1</v>
      </c>
      <c r="F469">
        <v>1</v>
      </c>
      <c r="G469">
        <v>0</v>
      </c>
      <c r="H469" t="s">
        <v>3875</v>
      </c>
      <c r="I469">
        <v>0</v>
      </c>
      <c r="J469" t="s">
        <v>4163</v>
      </c>
    </row>
    <row r="470" spans="1:10" x14ac:dyDescent="0.2">
      <c r="A470" t="s">
        <v>247</v>
      </c>
      <c r="B470" t="s">
        <v>1091</v>
      </c>
      <c r="C470" t="s">
        <v>1935</v>
      </c>
      <c r="D470" t="s">
        <v>4127</v>
      </c>
      <c r="E470">
        <v>1</v>
      </c>
      <c r="F470">
        <v>11</v>
      </c>
      <c r="G470">
        <v>0</v>
      </c>
      <c r="H470" t="s">
        <v>3875</v>
      </c>
      <c r="I470">
        <v>0</v>
      </c>
      <c r="J470" t="s">
        <v>4163</v>
      </c>
    </row>
    <row r="471" spans="1:10" x14ac:dyDescent="0.2">
      <c r="A471" t="s">
        <v>247</v>
      </c>
      <c r="B471" t="s">
        <v>1091</v>
      </c>
      <c r="C471" t="s">
        <v>1938</v>
      </c>
      <c r="D471" t="s">
        <v>4095</v>
      </c>
      <c r="E471">
        <v>1</v>
      </c>
      <c r="F471">
        <v>138</v>
      </c>
      <c r="G471">
        <v>0</v>
      </c>
      <c r="H471" t="s">
        <v>3875</v>
      </c>
      <c r="I471">
        <v>0</v>
      </c>
      <c r="J471" t="s">
        <v>4163</v>
      </c>
    </row>
    <row r="472" spans="1:10" x14ac:dyDescent="0.2">
      <c r="A472" t="s">
        <v>247</v>
      </c>
      <c r="B472" t="s">
        <v>1091</v>
      </c>
      <c r="C472" t="s">
        <v>1950</v>
      </c>
      <c r="D472" t="s">
        <v>4137</v>
      </c>
      <c r="E472">
        <v>1</v>
      </c>
      <c r="F472">
        <v>2</v>
      </c>
      <c r="G472">
        <v>0</v>
      </c>
      <c r="H472" t="s">
        <v>3875</v>
      </c>
      <c r="I472">
        <v>0</v>
      </c>
      <c r="J472" t="s">
        <v>4163</v>
      </c>
    </row>
    <row r="473" spans="1:10" x14ac:dyDescent="0.2">
      <c r="A473" t="s">
        <v>247</v>
      </c>
      <c r="B473" t="s">
        <v>1091</v>
      </c>
      <c r="C473" t="s">
        <v>1947</v>
      </c>
      <c r="D473" t="s">
        <v>4062</v>
      </c>
      <c r="E473">
        <v>1</v>
      </c>
      <c r="F473">
        <v>776</v>
      </c>
      <c r="G473">
        <v>0</v>
      </c>
      <c r="H473" t="s">
        <v>3875</v>
      </c>
      <c r="I473">
        <v>0</v>
      </c>
      <c r="J473" t="s">
        <v>4163</v>
      </c>
    </row>
    <row r="474" spans="1:10" x14ac:dyDescent="0.2">
      <c r="A474" t="s">
        <v>247</v>
      </c>
      <c r="B474" t="s">
        <v>1091</v>
      </c>
      <c r="C474" t="s">
        <v>1936</v>
      </c>
      <c r="D474" t="s">
        <v>4145</v>
      </c>
      <c r="E474">
        <v>1</v>
      </c>
      <c r="F474">
        <v>1</v>
      </c>
      <c r="G474">
        <v>0</v>
      </c>
      <c r="H474" t="s">
        <v>3875</v>
      </c>
      <c r="I474">
        <v>0</v>
      </c>
      <c r="J474" t="s">
        <v>4163</v>
      </c>
    </row>
    <row r="475" spans="1:10" x14ac:dyDescent="0.2">
      <c r="A475" t="s">
        <v>247</v>
      </c>
      <c r="B475" t="s">
        <v>1091</v>
      </c>
      <c r="C475" t="s">
        <v>1941</v>
      </c>
      <c r="D475" t="s">
        <v>4123</v>
      </c>
      <c r="E475">
        <v>1</v>
      </c>
      <c r="F475">
        <v>26</v>
      </c>
      <c r="G475">
        <v>0</v>
      </c>
      <c r="H475" t="s">
        <v>3875</v>
      </c>
      <c r="I475">
        <v>0</v>
      </c>
      <c r="J475" t="s">
        <v>4163</v>
      </c>
    </row>
    <row r="476" spans="1:10" x14ac:dyDescent="0.2">
      <c r="A476" t="s">
        <v>247</v>
      </c>
      <c r="B476" t="s">
        <v>1108</v>
      </c>
      <c r="C476" t="s">
        <v>1880</v>
      </c>
      <c r="D476" t="s">
        <v>3918</v>
      </c>
      <c r="E476">
        <v>3</v>
      </c>
      <c r="F476">
        <v>153050</v>
      </c>
      <c r="G476">
        <v>0</v>
      </c>
      <c r="H476" t="s">
        <v>3880</v>
      </c>
      <c r="I476">
        <v>0</v>
      </c>
      <c r="J476" t="s">
        <v>4163</v>
      </c>
    </row>
    <row r="477" spans="1:10" x14ac:dyDescent="0.2">
      <c r="A477" t="s">
        <v>247</v>
      </c>
      <c r="B477" t="s">
        <v>1108</v>
      </c>
      <c r="C477" t="s">
        <v>1880</v>
      </c>
      <c r="D477" t="s">
        <v>3891</v>
      </c>
      <c r="E477">
        <v>1</v>
      </c>
      <c r="F477">
        <v>1071509</v>
      </c>
      <c r="G477">
        <v>0</v>
      </c>
      <c r="H477" t="s">
        <v>3875</v>
      </c>
      <c r="I477">
        <v>0</v>
      </c>
      <c r="J477" t="s">
        <v>4163</v>
      </c>
    </row>
    <row r="478" spans="1:10" x14ac:dyDescent="0.2">
      <c r="A478" t="s">
        <v>247</v>
      </c>
      <c r="B478" t="s">
        <v>1091</v>
      </c>
      <c r="C478" t="s">
        <v>1930</v>
      </c>
      <c r="D478" t="s">
        <v>3628</v>
      </c>
      <c r="E478">
        <v>1</v>
      </c>
      <c r="F478">
        <v>1</v>
      </c>
      <c r="G478">
        <v>0</v>
      </c>
      <c r="H478" t="s">
        <v>3875</v>
      </c>
      <c r="I478">
        <v>0</v>
      </c>
      <c r="J478" t="s">
        <v>4163</v>
      </c>
    </row>
    <row r="479" spans="1:10" x14ac:dyDescent="0.2">
      <c r="A479" t="s">
        <v>247</v>
      </c>
      <c r="B479" t="s">
        <v>1091</v>
      </c>
      <c r="C479" t="s">
        <v>1933</v>
      </c>
      <c r="D479" t="s">
        <v>3851</v>
      </c>
      <c r="E479">
        <v>1</v>
      </c>
      <c r="F479">
        <v>11</v>
      </c>
      <c r="G479">
        <v>0</v>
      </c>
      <c r="H479" t="s">
        <v>3875</v>
      </c>
      <c r="I479">
        <v>0</v>
      </c>
      <c r="J479" t="s">
        <v>4163</v>
      </c>
    </row>
    <row r="480" spans="1:10" x14ac:dyDescent="0.2">
      <c r="A480" t="s">
        <v>247</v>
      </c>
      <c r="B480" t="s">
        <v>1108</v>
      </c>
      <c r="C480" t="s">
        <v>1876</v>
      </c>
      <c r="D480" t="s">
        <v>3890</v>
      </c>
      <c r="E480">
        <v>1</v>
      </c>
      <c r="F480">
        <v>1071621</v>
      </c>
      <c r="G480">
        <v>0</v>
      </c>
      <c r="H480" t="s">
        <v>3875</v>
      </c>
      <c r="I480">
        <v>0</v>
      </c>
      <c r="J480" t="s">
        <v>4163</v>
      </c>
    </row>
    <row r="481" spans="1:10" x14ac:dyDescent="0.2">
      <c r="A481" t="s">
        <v>247</v>
      </c>
      <c r="B481" t="s">
        <v>1091</v>
      </c>
      <c r="C481" t="s">
        <v>1921</v>
      </c>
      <c r="E481">
        <v>0</v>
      </c>
      <c r="F481">
        <v>2</v>
      </c>
      <c r="G481">
        <v>0</v>
      </c>
      <c r="H481" t="s">
        <v>3869</v>
      </c>
      <c r="I481">
        <v>0</v>
      </c>
      <c r="J481" t="s">
        <v>4163</v>
      </c>
    </row>
    <row r="482" spans="1:10" x14ac:dyDescent="0.2">
      <c r="A482" t="s">
        <v>247</v>
      </c>
      <c r="B482" t="s">
        <v>1091</v>
      </c>
      <c r="C482" t="s">
        <v>1925</v>
      </c>
      <c r="D482" t="s">
        <v>3852</v>
      </c>
      <c r="E482">
        <v>1</v>
      </c>
      <c r="F482">
        <v>11</v>
      </c>
      <c r="G482">
        <v>0</v>
      </c>
      <c r="H482" t="s">
        <v>3875</v>
      </c>
      <c r="I482">
        <v>0</v>
      </c>
      <c r="J482" t="s">
        <v>4163</v>
      </c>
    </row>
    <row r="483" spans="1:10" x14ac:dyDescent="0.2">
      <c r="A483" t="s">
        <v>247</v>
      </c>
      <c r="B483" t="s">
        <v>1108</v>
      </c>
      <c r="C483" t="s">
        <v>1877</v>
      </c>
      <c r="D483" t="s">
        <v>3911</v>
      </c>
      <c r="E483">
        <v>1</v>
      </c>
      <c r="F483">
        <v>229613</v>
      </c>
      <c r="G483">
        <v>0</v>
      </c>
      <c r="H483" t="s">
        <v>3875</v>
      </c>
      <c r="I483">
        <v>0</v>
      </c>
      <c r="J483" t="s">
        <v>4163</v>
      </c>
    </row>
    <row r="484" spans="1:10" x14ac:dyDescent="0.2">
      <c r="A484" t="s">
        <v>247</v>
      </c>
      <c r="B484" t="s">
        <v>1108</v>
      </c>
      <c r="C484" t="s">
        <v>1874</v>
      </c>
      <c r="D484" t="s">
        <v>3898</v>
      </c>
      <c r="E484">
        <v>2</v>
      </c>
      <c r="F484">
        <v>765248</v>
      </c>
      <c r="G484">
        <v>0</v>
      </c>
      <c r="H484" t="s">
        <v>3880</v>
      </c>
      <c r="I484">
        <v>0</v>
      </c>
      <c r="J484" t="s">
        <v>4163</v>
      </c>
    </row>
    <row r="485" spans="1:10" x14ac:dyDescent="0.2">
      <c r="A485" t="s">
        <v>247</v>
      </c>
      <c r="B485" t="s">
        <v>1108</v>
      </c>
      <c r="C485" t="s">
        <v>1874</v>
      </c>
      <c r="D485" t="s">
        <v>3888</v>
      </c>
      <c r="E485">
        <v>1</v>
      </c>
      <c r="F485">
        <v>1224504</v>
      </c>
      <c r="G485">
        <v>0</v>
      </c>
      <c r="H485" t="s">
        <v>3875</v>
      </c>
      <c r="I485">
        <v>0</v>
      </c>
      <c r="J485" t="s">
        <v>4163</v>
      </c>
    </row>
    <row r="486" spans="1:10" x14ac:dyDescent="0.2">
      <c r="A486" t="s">
        <v>247</v>
      </c>
      <c r="B486" t="s">
        <v>1108</v>
      </c>
      <c r="C486" t="s">
        <v>1878</v>
      </c>
      <c r="D486" t="s">
        <v>3896</v>
      </c>
      <c r="E486">
        <v>2</v>
      </c>
      <c r="F486">
        <v>765356</v>
      </c>
      <c r="G486">
        <v>0</v>
      </c>
      <c r="H486" t="s">
        <v>3880</v>
      </c>
      <c r="I486">
        <v>0</v>
      </c>
      <c r="J486" t="s">
        <v>4163</v>
      </c>
    </row>
    <row r="487" spans="1:10" x14ac:dyDescent="0.2">
      <c r="A487" t="s">
        <v>247</v>
      </c>
      <c r="B487" t="s">
        <v>1108</v>
      </c>
      <c r="C487" t="s">
        <v>1878</v>
      </c>
      <c r="D487" t="s">
        <v>3897</v>
      </c>
      <c r="E487">
        <v>1</v>
      </c>
      <c r="F487">
        <v>765356</v>
      </c>
      <c r="G487">
        <v>0</v>
      </c>
      <c r="H487" t="s">
        <v>3875</v>
      </c>
      <c r="I487">
        <v>0</v>
      </c>
      <c r="J487" t="s">
        <v>4163</v>
      </c>
    </row>
    <row r="488" spans="1:10" x14ac:dyDescent="0.2">
      <c r="A488" t="s">
        <v>247</v>
      </c>
      <c r="B488" t="s">
        <v>1108</v>
      </c>
      <c r="C488" t="s">
        <v>1879</v>
      </c>
      <c r="D488" t="s">
        <v>3912</v>
      </c>
      <c r="E488">
        <v>2</v>
      </c>
      <c r="F488">
        <v>229574</v>
      </c>
      <c r="G488">
        <v>0</v>
      </c>
      <c r="H488" t="s">
        <v>3880</v>
      </c>
      <c r="I488">
        <v>0</v>
      </c>
      <c r="J488" t="s">
        <v>4163</v>
      </c>
    </row>
    <row r="489" spans="1:10" x14ac:dyDescent="0.2">
      <c r="A489" t="s">
        <v>247</v>
      </c>
      <c r="B489" t="s">
        <v>1108</v>
      </c>
      <c r="C489" t="s">
        <v>1881</v>
      </c>
      <c r="D489" t="s">
        <v>3936</v>
      </c>
      <c r="E489">
        <v>1</v>
      </c>
      <c r="F489">
        <v>76524</v>
      </c>
      <c r="G489">
        <v>0</v>
      </c>
      <c r="H489" t="s">
        <v>3875</v>
      </c>
      <c r="I489">
        <v>0</v>
      </c>
      <c r="J489" t="s">
        <v>4163</v>
      </c>
    </row>
    <row r="490" spans="1:10" x14ac:dyDescent="0.2">
      <c r="A490" t="s">
        <v>247</v>
      </c>
      <c r="B490" t="s">
        <v>1108</v>
      </c>
      <c r="C490" t="s">
        <v>1872</v>
      </c>
      <c r="D490" t="s">
        <v>3906</v>
      </c>
      <c r="E490">
        <v>2</v>
      </c>
      <c r="F490">
        <v>459144</v>
      </c>
      <c r="G490">
        <v>0</v>
      </c>
      <c r="H490" t="s">
        <v>3880</v>
      </c>
      <c r="I490">
        <v>0</v>
      </c>
      <c r="J490" t="s">
        <v>4163</v>
      </c>
    </row>
    <row r="491" spans="1:10" x14ac:dyDescent="0.2">
      <c r="A491" t="s">
        <v>247</v>
      </c>
      <c r="B491" t="s">
        <v>1108</v>
      </c>
      <c r="C491" t="s">
        <v>1871</v>
      </c>
      <c r="D491" t="s">
        <v>3899</v>
      </c>
      <c r="E491">
        <v>1</v>
      </c>
      <c r="F491">
        <v>612192</v>
      </c>
      <c r="G491">
        <v>0</v>
      </c>
      <c r="H491" t="s">
        <v>3875</v>
      </c>
      <c r="I491">
        <v>0</v>
      </c>
      <c r="J491" t="s">
        <v>4163</v>
      </c>
    </row>
    <row r="492" spans="1:10" x14ac:dyDescent="0.2">
      <c r="A492" t="s">
        <v>247</v>
      </c>
      <c r="B492" t="s">
        <v>1235</v>
      </c>
      <c r="C492" t="s">
        <v>2076</v>
      </c>
      <c r="D492" t="s">
        <v>4131</v>
      </c>
      <c r="E492">
        <v>1</v>
      </c>
      <c r="F492">
        <v>3</v>
      </c>
      <c r="G492">
        <v>0</v>
      </c>
      <c r="H492" t="s">
        <v>3875</v>
      </c>
      <c r="I492">
        <v>0</v>
      </c>
      <c r="J492" t="s">
        <v>4163</v>
      </c>
    </row>
    <row r="493" spans="1:10" x14ac:dyDescent="0.2">
      <c r="A493" t="s">
        <v>247</v>
      </c>
      <c r="B493" t="s">
        <v>1235</v>
      </c>
      <c r="C493" t="s">
        <v>1979</v>
      </c>
      <c r="D493" t="s">
        <v>3972</v>
      </c>
      <c r="E493">
        <v>3</v>
      </c>
      <c r="F493">
        <v>13434</v>
      </c>
      <c r="G493">
        <v>0</v>
      </c>
      <c r="H493" t="s">
        <v>3880</v>
      </c>
      <c r="I493">
        <v>0</v>
      </c>
      <c r="J493" t="s">
        <v>4163</v>
      </c>
    </row>
    <row r="494" spans="1:10" x14ac:dyDescent="0.2">
      <c r="A494" t="s">
        <v>247</v>
      </c>
      <c r="B494" t="s">
        <v>1235</v>
      </c>
      <c r="C494" t="s">
        <v>1979</v>
      </c>
      <c r="D494" t="s">
        <v>4079</v>
      </c>
      <c r="E494">
        <v>1</v>
      </c>
      <c r="F494">
        <v>423</v>
      </c>
      <c r="G494">
        <v>0</v>
      </c>
      <c r="H494" t="s">
        <v>3875</v>
      </c>
      <c r="I494">
        <v>0</v>
      </c>
      <c r="J494" t="s">
        <v>4163</v>
      </c>
    </row>
    <row r="495" spans="1:10" x14ac:dyDescent="0.2">
      <c r="A495" t="s">
        <v>247</v>
      </c>
      <c r="B495" t="s">
        <v>1235</v>
      </c>
      <c r="C495" t="s">
        <v>2006</v>
      </c>
      <c r="D495" t="s">
        <v>3995</v>
      </c>
      <c r="E495">
        <v>2</v>
      </c>
      <c r="F495">
        <v>6723</v>
      </c>
      <c r="G495">
        <v>0</v>
      </c>
      <c r="H495" t="s">
        <v>3880</v>
      </c>
      <c r="I495">
        <v>0</v>
      </c>
      <c r="J495" t="s">
        <v>4163</v>
      </c>
    </row>
    <row r="496" spans="1:10" x14ac:dyDescent="0.2">
      <c r="A496" t="s">
        <v>247</v>
      </c>
      <c r="B496" t="s">
        <v>1235</v>
      </c>
      <c r="C496" t="s">
        <v>2006</v>
      </c>
      <c r="D496" t="s">
        <v>4060</v>
      </c>
      <c r="E496">
        <v>1</v>
      </c>
      <c r="F496">
        <v>824</v>
      </c>
      <c r="G496">
        <v>0</v>
      </c>
      <c r="H496" t="s">
        <v>3875</v>
      </c>
      <c r="I496">
        <v>0</v>
      </c>
      <c r="J496" t="s">
        <v>4163</v>
      </c>
    </row>
    <row r="497" spans="1:10" x14ac:dyDescent="0.2">
      <c r="A497" t="s">
        <v>247</v>
      </c>
      <c r="B497" t="s">
        <v>1235</v>
      </c>
      <c r="C497" t="s">
        <v>1995</v>
      </c>
      <c r="D497" t="s">
        <v>3980</v>
      </c>
      <c r="E497">
        <v>1</v>
      </c>
      <c r="F497">
        <v>9648</v>
      </c>
      <c r="G497">
        <v>0</v>
      </c>
      <c r="H497" t="s">
        <v>3875</v>
      </c>
      <c r="I497">
        <v>0</v>
      </c>
      <c r="J497" t="s">
        <v>4163</v>
      </c>
    </row>
    <row r="498" spans="1:10" x14ac:dyDescent="0.2">
      <c r="A498" t="s">
        <v>247</v>
      </c>
      <c r="B498" t="s">
        <v>1235</v>
      </c>
      <c r="C498" t="s">
        <v>2043</v>
      </c>
      <c r="D498" t="s">
        <v>3974</v>
      </c>
      <c r="E498">
        <v>1</v>
      </c>
      <c r="F498">
        <v>12745</v>
      </c>
      <c r="G498">
        <v>0</v>
      </c>
      <c r="H498" t="s">
        <v>3875</v>
      </c>
      <c r="I498">
        <v>0</v>
      </c>
      <c r="J498" t="s">
        <v>4163</v>
      </c>
    </row>
    <row r="499" spans="1:10" x14ac:dyDescent="0.2">
      <c r="A499" t="s">
        <v>247</v>
      </c>
      <c r="B499" t="s">
        <v>1235</v>
      </c>
      <c r="C499" t="s">
        <v>2043</v>
      </c>
      <c r="D499" t="s">
        <v>4031</v>
      </c>
      <c r="E499">
        <v>2</v>
      </c>
      <c r="F499">
        <v>1518</v>
      </c>
      <c r="G499">
        <v>0</v>
      </c>
      <c r="H499" t="s">
        <v>3880</v>
      </c>
      <c r="I499">
        <v>0</v>
      </c>
      <c r="J499" t="s">
        <v>4163</v>
      </c>
    </row>
    <row r="500" spans="1:10" x14ac:dyDescent="0.2">
      <c r="A500" t="s">
        <v>247</v>
      </c>
      <c r="B500" t="s">
        <v>1235</v>
      </c>
      <c r="C500" t="s">
        <v>2048</v>
      </c>
      <c r="D500" t="s">
        <v>4118</v>
      </c>
      <c r="E500">
        <v>1</v>
      </c>
      <c r="F500">
        <v>40</v>
      </c>
      <c r="G500">
        <v>0</v>
      </c>
      <c r="H500" t="s">
        <v>3875</v>
      </c>
      <c r="I500">
        <v>0</v>
      </c>
      <c r="J500" t="s">
        <v>4163</v>
      </c>
    </row>
    <row r="501" spans="1:10" x14ac:dyDescent="0.2">
      <c r="A501" t="s">
        <v>247</v>
      </c>
      <c r="B501" t="s">
        <v>1235</v>
      </c>
      <c r="C501" t="s">
        <v>2093</v>
      </c>
      <c r="D501" t="s">
        <v>4051</v>
      </c>
      <c r="E501">
        <v>2</v>
      </c>
      <c r="F501">
        <v>1108</v>
      </c>
      <c r="G501">
        <v>0</v>
      </c>
      <c r="H501" t="s">
        <v>3880</v>
      </c>
      <c r="I501">
        <v>0</v>
      </c>
      <c r="J501" t="s">
        <v>4163</v>
      </c>
    </row>
    <row r="502" spans="1:10" x14ac:dyDescent="0.2">
      <c r="A502" t="s">
        <v>247</v>
      </c>
      <c r="B502" t="s">
        <v>1235</v>
      </c>
      <c r="C502" t="s">
        <v>2093</v>
      </c>
      <c r="D502" t="s">
        <v>4007</v>
      </c>
      <c r="E502">
        <v>1</v>
      </c>
      <c r="F502">
        <v>4740</v>
      </c>
      <c r="G502">
        <v>0</v>
      </c>
      <c r="H502" t="s">
        <v>3875</v>
      </c>
      <c r="I502">
        <v>0</v>
      </c>
      <c r="J502" t="s">
        <v>4163</v>
      </c>
    </row>
    <row r="503" spans="1:10" x14ac:dyDescent="0.2">
      <c r="A503" t="s">
        <v>247</v>
      </c>
      <c r="B503" t="s">
        <v>1235</v>
      </c>
      <c r="C503" t="s">
        <v>1998</v>
      </c>
      <c r="D503" t="s">
        <v>3319</v>
      </c>
      <c r="E503">
        <v>4</v>
      </c>
      <c r="F503">
        <v>9</v>
      </c>
      <c r="G503">
        <v>0</v>
      </c>
      <c r="H503" t="s">
        <v>3880</v>
      </c>
      <c r="I503">
        <v>0</v>
      </c>
      <c r="J503" t="s">
        <v>4163</v>
      </c>
    </row>
    <row r="504" spans="1:10" x14ac:dyDescent="0.2">
      <c r="A504" t="s">
        <v>247</v>
      </c>
      <c r="B504" t="s">
        <v>1235</v>
      </c>
      <c r="C504" t="s">
        <v>1998</v>
      </c>
      <c r="D504" t="s">
        <v>3371</v>
      </c>
      <c r="E504">
        <v>2</v>
      </c>
      <c r="F504">
        <v>27764</v>
      </c>
      <c r="G504">
        <v>0</v>
      </c>
      <c r="H504" t="s">
        <v>3880</v>
      </c>
      <c r="I504">
        <v>0</v>
      </c>
      <c r="J504" t="s">
        <v>4163</v>
      </c>
    </row>
    <row r="505" spans="1:10" x14ac:dyDescent="0.2">
      <c r="A505" t="s">
        <v>247</v>
      </c>
      <c r="B505" t="s">
        <v>1235</v>
      </c>
      <c r="C505" t="s">
        <v>1998</v>
      </c>
      <c r="D505" t="s">
        <v>4054</v>
      </c>
      <c r="E505">
        <v>1</v>
      </c>
      <c r="F505">
        <v>1025</v>
      </c>
      <c r="G505">
        <v>0</v>
      </c>
      <c r="H505" t="s">
        <v>3875</v>
      </c>
      <c r="I505">
        <v>0</v>
      </c>
      <c r="J505" t="s">
        <v>4163</v>
      </c>
    </row>
    <row r="506" spans="1:10" x14ac:dyDescent="0.2">
      <c r="A506" t="s">
        <v>247</v>
      </c>
      <c r="B506" t="s">
        <v>1235</v>
      </c>
      <c r="C506" t="s">
        <v>1998</v>
      </c>
      <c r="D506" t="s">
        <v>4038</v>
      </c>
      <c r="E506">
        <v>12</v>
      </c>
      <c r="F506">
        <v>1276</v>
      </c>
      <c r="G506">
        <v>0</v>
      </c>
      <c r="H506" t="s">
        <v>3880</v>
      </c>
      <c r="I506">
        <v>0</v>
      </c>
      <c r="J506" t="s">
        <v>4163</v>
      </c>
    </row>
    <row r="507" spans="1:10" x14ac:dyDescent="0.2">
      <c r="A507" t="s">
        <v>247</v>
      </c>
      <c r="B507" t="s">
        <v>1235</v>
      </c>
      <c r="C507" t="s">
        <v>1998</v>
      </c>
      <c r="D507" t="s">
        <v>3973</v>
      </c>
      <c r="E507">
        <v>8</v>
      </c>
      <c r="F507">
        <v>13316</v>
      </c>
      <c r="G507">
        <v>0</v>
      </c>
      <c r="H507" t="s">
        <v>3880</v>
      </c>
      <c r="I507">
        <v>0</v>
      </c>
      <c r="J507" t="s">
        <v>4163</v>
      </c>
    </row>
    <row r="508" spans="1:10" x14ac:dyDescent="0.2">
      <c r="A508" t="s">
        <v>247</v>
      </c>
      <c r="B508" t="s">
        <v>1235</v>
      </c>
      <c r="C508" t="s">
        <v>1998</v>
      </c>
      <c r="D508" t="s">
        <v>4070</v>
      </c>
      <c r="E508">
        <v>9</v>
      </c>
      <c r="F508">
        <v>566</v>
      </c>
      <c r="G508">
        <v>0</v>
      </c>
      <c r="H508" t="s">
        <v>3880</v>
      </c>
      <c r="I508">
        <v>0</v>
      </c>
      <c r="J508" t="s">
        <v>4163</v>
      </c>
    </row>
    <row r="509" spans="1:10" x14ac:dyDescent="0.2">
      <c r="A509" t="s">
        <v>247</v>
      </c>
      <c r="B509" t="s">
        <v>1235</v>
      </c>
      <c r="C509" t="s">
        <v>2035</v>
      </c>
      <c r="D509" t="s">
        <v>4140</v>
      </c>
      <c r="E509">
        <v>2</v>
      </c>
      <c r="F509">
        <v>1</v>
      </c>
      <c r="G509">
        <v>0</v>
      </c>
      <c r="H509" t="s">
        <v>3880</v>
      </c>
      <c r="I509">
        <v>0</v>
      </c>
      <c r="J509" t="s">
        <v>4163</v>
      </c>
    </row>
    <row r="510" spans="1:10" x14ac:dyDescent="0.2">
      <c r="A510" t="s">
        <v>247</v>
      </c>
      <c r="B510" t="s">
        <v>1235</v>
      </c>
      <c r="C510" t="s">
        <v>2035</v>
      </c>
      <c r="D510" t="s">
        <v>4035</v>
      </c>
      <c r="E510">
        <v>1</v>
      </c>
      <c r="F510">
        <v>1355</v>
      </c>
      <c r="G510">
        <v>0</v>
      </c>
      <c r="H510" t="s">
        <v>3875</v>
      </c>
      <c r="I510">
        <v>0</v>
      </c>
      <c r="J510" t="s">
        <v>4163</v>
      </c>
    </row>
    <row r="511" spans="1:10" x14ac:dyDescent="0.2">
      <c r="A511" t="s">
        <v>247</v>
      </c>
      <c r="B511" t="s">
        <v>1235</v>
      </c>
      <c r="C511" t="s">
        <v>2035</v>
      </c>
      <c r="D511" t="s">
        <v>4141</v>
      </c>
      <c r="E511">
        <v>3</v>
      </c>
      <c r="F511">
        <v>1</v>
      </c>
      <c r="G511">
        <v>0</v>
      </c>
      <c r="H511" t="s">
        <v>3880</v>
      </c>
      <c r="I511">
        <v>0</v>
      </c>
      <c r="J511" t="s">
        <v>4163</v>
      </c>
    </row>
    <row r="512" spans="1:10" x14ac:dyDescent="0.2">
      <c r="A512" t="s">
        <v>247</v>
      </c>
      <c r="B512" t="s">
        <v>1235</v>
      </c>
      <c r="C512" t="s">
        <v>2044</v>
      </c>
      <c r="D512" t="s">
        <v>4033</v>
      </c>
      <c r="E512">
        <v>1</v>
      </c>
      <c r="F512">
        <v>1509</v>
      </c>
      <c r="G512">
        <v>0</v>
      </c>
      <c r="H512" t="s">
        <v>3875</v>
      </c>
      <c r="I512">
        <v>0</v>
      </c>
      <c r="J512" t="s">
        <v>4163</v>
      </c>
    </row>
    <row r="513" spans="1:10" x14ac:dyDescent="0.2">
      <c r="A513" t="s">
        <v>247</v>
      </c>
      <c r="B513" t="s">
        <v>1235</v>
      </c>
      <c r="C513" t="s">
        <v>2039</v>
      </c>
      <c r="D513" t="s">
        <v>4017</v>
      </c>
      <c r="E513">
        <v>16</v>
      </c>
      <c r="F513">
        <v>2917</v>
      </c>
      <c r="G513">
        <v>0</v>
      </c>
      <c r="H513" t="s">
        <v>3880</v>
      </c>
      <c r="I513">
        <v>0</v>
      </c>
      <c r="J513" t="s">
        <v>4163</v>
      </c>
    </row>
    <row r="514" spans="1:10" x14ac:dyDescent="0.2">
      <c r="A514" t="s">
        <v>247</v>
      </c>
      <c r="B514" t="s">
        <v>1235</v>
      </c>
      <c r="C514" t="s">
        <v>2039</v>
      </c>
      <c r="D514" t="s">
        <v>3922</v>
      </c>
      <c r="E514">
        <v>1</v>
      </c>
      <c r="F514">
        <v>136027</v>
      </c>
      <c r="G514">
        <v>0</v>
      </c>
      <c r="H514" t="s">
        <v>3875</v>
      </c>
      <c r="I514">
        <v>0</v>
      </c>
      <c r="J514" t="s">
        <v>4163</v>
      </c>
    </row>
    <row r="515" spans="1:10" x14ac:dyDescent="0.2">
      <c r="A515" t="s">
        <v>247</v>
      </c>
      <c r="B515" t="s">
        <v>1235</v>
      </c>
      <c r="C515" t="s">
        <v>2038</v>
      </c>
      <c r="D515" t="s">
        <v>4032</v>
      </c>
      <c r="E515">
        <v>1</v>
      </c>
      <c r="F515">
        <v>1509</v>
      </c>
      <c r="G515">
        <v>0</v>
      </c>
      <c r="H515" t="s">
        <v>3875</v>
      </c>
      <c r="I515">
        <v>0</v>
      </c>
      <c r="J515" t="s">
        <v>4163</v>
      </c>
    </row>
    <row r="516" spans="1:10" x14ac:dyDescent="0.2">
      <c r="A516" t="s">
        <v>247</v>
      </c>
      <c r="B516" t="s">
        <v>1235</v>
      </c>
      <c r="C516" t="s">
        <v>2036</v>
      </c>
      <c r="D516" t="s">
        <v>4069</v>
      </c>
      <c r="E516">
        <v>1</v>
      </c>
      <c r="F516">
        <v>597</v>
      </c>
      <c r="G516">
        <v>0</v>
      </c>
      <c r="H516" t="s">
        <v>3875</v>
      </c>
      <c r="I516">
        <v>0</v>
      </c>
      <c r="J516" t="s">
        <v>4163</v>
      </c>
    </row>
    <row r="517" spans="1:10" x14ac:dyDescent="0.2">
      <c r="A517" t="s">
        <v>247</v>
      </c>
      <c r="B517" t="s">
        <v>1235</v>
      </c>
      <c r="C517" t="s">
        <v>2107</v>
      </c>
      <c r="D517" t="s">
        <v>4139</v>
      </c>
      <c r="E517">
        <v>1</v>
      </c>
      <c r="F517">
        <v>2</v>
      </c>
      <c r="G517">
        <v>0</v>
      </c>
      <c r="H517" t="s">
        <v>3875</v>
      </c>
      <c r="I517">
        <v>0</v>
      </c>
      <c r="J517" t="s">
        <v>4163</v>
      </c>
    </row>
    <row r="518" spans="1:10" x14ac:dyDescent="0.2">
      <c r="A518" t="s">
        <v>247</v>
      </c>
      <c r="B518" t="s">
        <v>1235</v>
      </c>
      <c r="C518" t="s">
        <v>2089</v>
      </c>
      <c r="D518" t="s">
        <v>3988</v>
      </c>
      <c r="E518">
        <v>1</v>
      </c>
      <c r="F518">
        <v>8173</v>
      </c>
      <c r="G518">
        <v>0</v>
      </c>
      <c r="H518" t="s">
        <v>3875</v>
      </c>
      <c r="I518">
        <v>0</v>
      </c>
      <c r="J518" t="s">
        <v>4163</v>
      </c>
    </row>
    <row r="519" spans="1:10" x14ac:dyDescent="0.2">
      <c r="A519" t="s">
        <v>247</v>
      </c>
      <c r="B519" t="s">
        <v>1235</v>
      </c>
      <c r="C519" t="s">
        <v>2011</v>
      </c>
      <c r="D519" t="s">
        <v>3338</v>
      </c>
      <c r="E519">
        <v>3</v>
      </c>
      <c r="F519">
        <v>17931</v>
      </c>
      <c r="G519">
        <v>0</v>
      </c>
      <c r="H519" t="s">
        <v>3880</v>
      </c>
      <c r="I519">
        <v>0</v>
      </c>
      <c r="J519" t="s">
        <v>4163</v>
      </c>
    </row>
    <row r="520" spans="1:10" x14ac:dyDescent="0.2">
      <c r="A520" t="s">
        <v>247</v>
      </c>
      <c r="B520" t="s">
        <v>1235</v>
      </c>
      <c r="C520" t="s">
        <v>2011</v>
      </c>
      <c r="D520" t="s">
        <v>3925</v>
      </c>
      <c r="E520">
        <v>1</v>
      </c>
      <c r="F520">
        <v>94324</v>
      </c>
      <c r="G520">
        <v>0</v>
      </c>
      <c r="H520" t="s">
        <v>3875</v>
      </c>
      <c r="I520">
        <v>0</v>
      </c>
      <c r="J520" t="s">
        <v>4163</v>
      </c>
    </row>
    <row r="521" spans="1:10" x14ac:dyDescent="0.2">
      <c r="A521" t="s">
        <v>247</v>
      </c>
      <c r="B521" t="s">
        <v>1235</v>
      </c>
      <c r="C521" t="s">
        <v>2076</v>
      </c>
      <c r="D521" t="s">
        <v>4132</v>
      </c>
      <c r="E521">
        <v>4</v>
      </c>
      <c r="F521">
        <v>3</v>
      </c>
      <c r="G521">
        <v>0</v>
      </c>
      <c r="H521" t="s">
        <v>3880</v>
      </c>
      <c r="I521">
        <v>0</v>
      </c>
      <c r="J521" t="s">
        <v>4163</v>
      </c>
    </row>
    <row r="522" spans="1:10" x14ac:dyDescent="0.2">
      <c r="A522" t="s">
        <v>247</v>
      </c>
      <c r="B522" t="s">
        <v>1235</v>
      </c>
      <c r="C522" t="s">
        <v>2000</v>
      </c>
      <c r="D522" t="s">
        <v>4006</v>
      </c>
      <c r="E522">
        <v>1</v>
      </c>
      <c r="F522">
        <v>4740</v>
      </c>
      <c r="G522">
        <v>0</v>
      </c>
      <c r="H522" t="s">
        <v>3875</v>
      </c>
      <c r="I522">
        <v>0</v>
      </c>
      <c r="J522" t="s">
        <v>4163</v>
      </c>
    </row>
    <row r="523" spans="1:10" x14ac:dyDescent="0.2">
      <c r="A523" t="s">
        <v>247</v>
      </c>
      <c r="B523" t="s">
        <v>1235</v>
      </c>
      <c r="C523" t="s">
        <v>2000</v>
      </c>
      <c r="D523" t="s">
        <v>4052</v>
      </c>
      <c r="E523">
        <v>2</v>
      </c>
      <c r="F523">
        <v>1108</v>
      </c>
      <c r="G523">
        <v>0</v>
      </c>
      <c r="H523" t="s">
        <v>3880</v>
      </c>
      <c r="I523">
        <v>0</v>
      </c>
      <c r="J523" t="s">
        <v>4163</v>
      </c>
    </row>
    <row r="524" spans="1:10" x14ac:dyDescent="0.2">
      <c r="A524" t="s">
        <v>247</v>
      </c>
      <c r="B524" t="s">
        <v>1235</v>
      </c>
      <c r="C524" t="s">
        <v>1975</v>
      </c>
      <c r="D524" t="s">
        <v>3953</v>
      </c>
      <c r="E524">
        <v>9</v>
      </c>
      <c r="F524">
        <v>40065</v>
      </c>
      <c r="G524">
        <v>0</v>
      </c>
      <c r="H524" t="s">
        <v>3880</v>
      </c>
      <c r="I524">
        <v>0</v>
      </c>
      <c r="J524" t="s">
        <v>4163</v>
      </c>
    </row>
    <row r="525" spans="1:10" x14ac:dyDescent="0.2">
      <c r="A525" t="s">
        <v>247</v>
      </c>
      <c r="B525" t="s">
        <v>1235</v>
      </c>
      <c r="C525" t="s">
        <v>1975</v>
      </c>
      <c r="D525" t="s">
        <v>3994</v>
      </c>
      <c r="E525">
        <v>1</v>
      </c>
      <c r="F525">
        <v>7178</v>
      </c>
      <c r="G525">
        <v>0</v>
      </c>
      <c r="H525" t="s">
        <v>3875</v>
      </c>
      <c r="I525">
        <v>0</v>
      </c>
      <c r="J525" t="s">
        <v>4163</v>
      </c>
    </row>
    <row r="526" spans="1:10" x14ac:dyDescent="0.2">
      <c r="A526" t="s">
        <v>247</v>
      </c>
      <c r="B526" t="s">
        <v>1235</v>
      </c>
      <c r="C526" t="s">
        <v>1975</v>
      </c>
      <c r="D526" t="s">
        <v>4142</v>
      </c>
      <c r="E526">
        <v>3</v>
      </c>
      <c r="F526">
        <v>1</v>
      </c>
      <c r="G526">
        <v>0</v>
      </c>
      <c r="H526" t="s">
        <v>3880</v>
      </c>
      <c r="I526">
        <v>0</v>
      </c>
      <c r="J526" t="s">
        <v>4163</v>
      </c>
    </row>
    <row r="527" spans="1:10" x14ac:dyDescent="0.2">
      <c r="A527" t="s">
        <v>247</v>
      </c>
      <c r="B527" t="s">
        <v>1235</v>
      </c>
      <c r="C527" t="s">
        <v>2008</v>
      </c>
      <c r="D527" t="s">
        <v>4114</v>
      </c>
      <c r="E527">
        <v>1</v>
      </c>
      <c r="F527">
        <v>50</v>
      </c>
      <c r="G527">
        <v>0</v>
      </c>
      <c r="H527" t="s">
        <v>3875</v>
      </c>
      <c r="I527">
        <v>0</v>
      </c>
      <c r="J527" t="s">
        <v>4163</v>
      </c>
    </row>
    <row r="528" spans="1:10" x14ac:dyDescent="0.2">
      <c r="A528" t="s">
        <v>247</v>
      </c>
      <c r="B528" t="s">
        <v>1235</v>
      </c>
      <c r="C528" t="s">
        <v>2028</v>
      </c>
      <c r="D528" t="s">
        <v>3979</v>
      </c>
      <c r="E528">
        <v>1</v>
      </c>
      <c r="F528">
        <v>11216</v>
      </c>
      <c r="G528">
        <v>0</v>
      </c>
      <c r="H528" t="s">
        <v>3875</v>
      </c>
      <c r="I528">
        <v>0</v>
      </c>
      <c r="J528" t="s">
        <v>4163</v>
      </c>
    </row>
    <row r="529" spans="1:10" x14ac:dyDescent="0.2">
      <c r="A529" t="s">
        <v>247</v>
      </c>
      <c r="B529" t="s">
        <v>1235</v>
      </c>
      <c r="C529" t="s">
        <v>2072</v>
      </c>
      <c r="D529" t="s">
        <v>4116</v>
      </c>
      <c r="E529">
        <v>1</v>
      </c>
      <c r="F529">
        <v>44</v>
      </c>
      <c r="G529">
        <v>0</v>
      </c>
      <c r="H529" t="s">
        <v>3875</v>
      </c>
      <c r="I529">
        <v>0</v>
      </c>
      <c r="J529" t="s">
        <v>4163</v>
      </c>
    </row>
    <row r="530" spans="1:10" x14ac:dyDescent="0.2">
      <c r="A530" t="s">
        <v>247</v>
      </c>
      <c r="B530" t="s">
        <v>1235</v>
      </c>
      <c r="C530" t="s">
        <v>2115</v>
      </c>
      <c r="D530" t="s">
        <v>4015</v>
      </c>
      <c r="E530">
        <v>1</v>
      </c>
      <c r="F530">
        <v>4358</v>
      </c>
      <c r="G530">
        <v>0</v>
      </c>
      <c r="H530" t="s">
        <v>3875</v>
      </c>
      <c r="I530">
        <v>0</v>
      </c>
      <c r="J530" t="s">
        <v>4163</v>
      </c>
    </row>
    <row r="531" spans="1:10" x14ac:dyDescent="0.2">
      <c r="A531" t="s">
        <v>247</v>
      </c>
      <c r="B531" t="s">
        <v>1235</v>
      </c>
      <c r="C531" t="s">
        <v>2115</v>
      </c>
      <c r="D531" t="s">
        <v>4028</v>
      </c>
      <c r="E531">
        <v>2</v>
      </c>
      <c r="F531">
        <v>1672</v>
      </c>
      <c r="G531">
        <v>0</v>
      </c>
      <c r="H531" t="s">
        <v>3880</v>
      </c>
      <c r="I531">
        <v>0</v>
      </c>
      <c r="J531" t="s">
        <v>4163</v>
      </c>
    </row>
    <row r="532" spans="1:10" x14ac:dyDescent="0.2">
      <c r="A532" t="s">
        <v>247</v>
      </c>
      <c r="B532" t="s">
        <v>1235</v>
      </c>
      <c r="C532" t="s">
        <v>2026</v>
      </c>
      <c r="D532" t="s">
        <v>4050</v>
      </c>
      <c r="E532">
        <v>2</v>
      </c>
      <c r="F532">
        <v>1108</v>
      </c>
      <c r="G532">
        <v>0</v>
      </c>
      <c r="H532" t="s">
        <v>3880</v>
      </c>
      <c r="I532">
        <v>0</v>
      </c>
      <c r="J532" t="s">
        <v>4163</v>
      </c>
    </row>
    <row r="533" spans="1:10" x14ac:dyDescent="0.2">
      <c r="A533" t="s">
        <v>247</v>
      </c>
      <c r="B533" t="s">
        <v>1235</v>
      </c>
      <c r="C533" t="s">
        <v>2026</v>
      </c>
      <c r="D533" t="s">
        <v>4009</v>
      </c>
      <c r="E533">
        <v>1</v>
      </c>
      <c r="F533">
        <v>4740</v>
      </c>
      <c r="G533">
        <v>0</v>
      </c>
      <c r="H533" t="s">
        <v>3875</v>
      </c>
      <c r="I533">
        <v>0</v>
      </c>
      <c r="J533" t="s">
        <v>4163</v>
      </c>
    </row>
    <row r="534" spans="1:10" x14ac:dyDescent="0.2">
      <c r="A534" t="s">
        <v>247</v>
      </c>
      <c r="B534" t="s">
        <v>1235</v>
      </c>
      <c r="C534" t="s">
        <v>1999</v>
      </c>
      <c r="D534" t="s">
        <v>3987</v>
      </c>
      <c r="E534">
        <v>1</v>
      </c>
      <c r="F534">
        <v>8173</v>
      </c>
      <c r="G534">
        <v>0</v>
      </c>
      <c r="H534" t="s">
        <v>3875</v>
      </c>
      <c r="I534">
        <v>0</v>
      </c>
      <c r="J534" t="s">
        <v>4163</v>
      </c>
    </row>
    <row r="535" spans="1:10" x14ac:dyDescent="0.2">
      <c r="A535" t="s">
        <v>247</v>
      </c>
      <c r="B535" t="s">
        <v>1235</v>
      </c>
      <c r="C535" t="s">
        <v>2022</v>
      </c>
      <c r="D535" t="s">
        <v>3945</v>
      </c>
      <c r="E535">
        <v>1</v>
      </c>
      <c r="F535">
        <v>46208</v>
      </c>
      <c r="G535">
        <v>0</v>
      </c>
      <c r="H535" t="s">
        <v>3875</v>
      </c>
      <c r="I535">
        <v>0</v>
      </c>
      <c r="J535" t="s">
        <v>4163</v>
      </c>
    </row>
    <row r="536" spans="1:10" x14ac:dyDescent="0.2">
      <c r="A536" t="s">
        <v>247</v>
      </c>
      <c r="B536" t="s">
        <v>1235</v>
      </c>
      <c r="C536" t="s">
        <v>2031</v>
      </c>
      <c r="D536" t="s">
        <v>3882</v>
      </c>
      <c r="E536">
        <v>1</v>
      </c>
      <c r="F536">
        <v>1933591</v>
      </c>
      <c r="G536">
        <v>0</v>
      </c>
      <c r="H536" t="s">
        <v>3875</v>
      </c>
      <c r="I536">
        <v>0</v>
      </c>
      <c r="J536" t="s">
        <v>4163</v>
      </c>
    </row>
    <row r="537" spans="1:10" x14ac:dyDescent="0.2">
      <c r="A537" t="s">
        <v>247</v>
      </c>
      <c r="B537" t="s">
        <v>1235</v>
      </c>
      <c r="C537" t="s">
        <v>1780</v>
      </c>
      <c r="D537" t="s">
        <v>4103</v>
      </c>
      <c r="E537">
        <v>1</v>
      </c>
      <c r="F537">
        <v>88</v>
      </c>
      <c r="G537">
        <v>0</v>
      </c>
      <c r="H537" t="s">
        <v>3875</v>
      </c>
      <c r="I537">
        <v>0</v>
      </c>
      <c r="J537" t="s">
        <v>4163</v>
      </c>
    </row>
    <row r="538" spans="1:10" x14ac:dyDescent="0.2">
      <c r="A538" t="s">
        <v>247</v>
      </c>
      <c r="B538" t="s">
        <v>1235</v>
      </c>
      <c r="C538" t="s">
        <v>3281</v>
      </c>
      <c r="D538" t="s">
        <v>4019</v>
      </c>
      <c r="E538">
        <v>11</v>
      </c>
      <c r="F538">
        <v>2721</v>
      </c>
      <c r="G538">
        <v>0</v>
      </c>
      <c r="H538" t="s">
        <v>3880</v>
      </c>
      <c r="I538">
        <v>0</v>
      </c>
      <c r="J538" t="s">
        <v>4163</v>
      </c>
    </row>
    <row r="539" spans="1:10" x14ac:dyDescent="0.2">
      <c r="A539" t="s">
        <v>247</v>
      </c>
      <c r="B539" t="s">
        <v>1235</v>
      </c>
      <c r="C539" t="s">
        <v>3281</v>
      </c>
      <c r="D539" t="s">
        <v>3903</v>
      </c>
      <c r="E539">
        <v>1</v>
      </c>
      <c r="F539">
        <v>478677</v>
      </c>
      <c r="G539">
        <v>0</v>
      </c>
      <c r="H539" t="s">
        <v>3875</v>
      </c>
      <c r="I539">
        <v>0</v>
      </c>
      <c r="J539" t="s">
        <v>4163</v>
      </c>
    </row>
    <row r="540" spans="1:10" x14ac:dyDescent="0.2">
      <c r="A540" t="s">
        <v>247</v>
      </c>
      <c r="B540" t="s">
        <v>1235</v>
      </c>
      <c r="C540" t="s">
        <v>2014</v>
      </c>
      <c r="D540" t="s">
        <v>4112</v>
      </c>
      <c r="E540">
        <v>1</v>
      </c>
      <c r="F540">
        <v>57</v>
      </c>
      <c r="G540">
        <v>0</v>
      </c>
      <c r="H540" t="s">
        <v>3875</v>
      </c>
      <c r="I540">
        <v>0</v>
      </c>
      <c r="J540" t="s">
        <v>4163</v>
      </c>
    </row>
    <row r="541" spans="1:10" x14ac:dyDescent="0.2">
      <c r="A541" t="s">
        <v>247</v>
      </c>
      <c r="B541" t="s">
        <v>1235</v>
      </c>
      <c r="C541" t="s">
        <v>2032</v>
      </c>
      <c r="D541" t="s">
        <v>4121</v>
      </c>
      <c r="E541">
        <v>1</v>
      </c>
      <c r="F541">
        <v>27</v>
      </c>
      <c r="G541">
        <v>0</v>
      </c>
      <c r="H541" t="s">
        <v>3875</v>
      </c>
      <c r="I541">
        <v>0</v>
      </c>
      <c r="J541" t="s">
        <v>4163</v>
      </c>
    </row>
    <row r="542" spans="1:10" x14ac:dyDescent="0.2">
      <c r="A542" t="s">
        <v>247</v>
      </c>
      <c r="B542" t="s">
        <v>1235</v>
      </c>
      <c r="C542" t="s">
        <v>1986</v>
      </c>
      <c r="D542" t="s">
        <v>3328</v>
      </c>
      <c r="E542">
        <v>2</v>
      </c>
      <c r="F542">
        <v>9943</v>
      </c>
      <c r="G542">
        <v>0</v>
      </c>
      <c r="H542" t="s">
        <v>3880</v>
      </c>
      <c r="I542">
        <v>0</v>
      </c>
      <c r="J542" t="s">
        <v>4163</v>
      </c>
    </row>
    <row r="543" spans="1:10" x14ac:dyDescent="0.2">
      <c r="A543" t="s">
        <v>247</v>
      </c>
      <c r="B543" t="s">
        <v>1235</v>
      </c>
      <c r="C543" t="s">
        <v>2101</v>
      </c>
      <c r="D543" t="s">
        <v>3884</v>
      </c>
      <c r="E543">
        <v>1</v>
      </c>
      <c r="F543">
        <v>1551057</v>
      </c>
      <c r="G543">
        <v>0</v>
      </c>
      <c r="H543" t="s">
        <v>3875</v>
      </c>
      <c r="I543">
        <v>0</v>
      </c>
      <c r="J543" t="s">
        <v>4163</v>
      </c>
    </row>
    <row r="544" spans="1:10" x14ac:dyDescent="0.2">
      <c r="A544" t="s">
        <v>247</v>
      </c>
      <c r="B544" t="s">
        <v>1235</v>
      </c>
      <c r="C544" t="s">
        <v>2094</v>
      </c>
      <c r="D544" t="s">
        <v>4005</v>
      </c>
      <c r="E544">
        <v>1</v>
      </c>
      <c r="F544">
        <v>4740</v>
      </c>
      <c r="G544">
        <v>0</v>
      </c>
      <c r="H544" t="s">
        <v>3875</v>
      </c>
      <c r="I544">
        <v>0</v>
      </c>
      <c r="J544" t="s">
        <v>4163</v>
      </c>
    </row>
    <row r="545" spans="1:10" x14ac:dyDescent="0.2">
      <c r="A545" t="s">
        <v>247</v>
      </c>
      <c r="B545" t="s">
        <v>1235</v>
      </c>
      <c r="C545" t="s">
        <v>2094</v>
      </c>
      <c r="D545" t="s">
        <v>4053</v>
      </c>
      <c r="E545">
        <v>2</v>
      </c>
      <c r="F545">
        <v>1108</v>
      </c>
      <c r="G545">
        <v>0</v>
      </c>
      <c r="H545" t="s">
        <v>3880</v>
      </c>
      <c r="I545">
        <v>0</v>
      </c>
      <c r="J545" t="s">
        <v>4163</v>
      </c>
    </row>
    <row r="546" spans="1:10" x14ac:dyDescent="0.2">
      <c r="A546" t="s">
        <v>247</v>
      </c>
      <c r="B546" t="s">
        <v>1235</v>
      </c>
      <c r="C546" t="s">
        <v>2008</v>
      </c>
      <c r="D546" t="s">
        <v>3998</v>
      </c>
      <c r="E546">
        <v>2</v>
      </c>
      <c r="F546">
        <v>5995</v>
      </c>
      <c r="G546">
        <v>0</v>
      </c>
      <c r="H546" t="s">
        <v>3880</v>
      </c>
      <c r="I546">
        <v>0</v>
      </c>
      <c r="J546" t="s">
        <v>4163</v>
      </c>
    </row>
    <row r="547" spans="1:10" x14ac:dyDescent="0.2">
      <c r="A547" t="s">
        <v>247</v>
      </c>
      <c r="B547" t="s">
        <v>1235</v>
      </c>
      <c r="C547" t="s">
        <v>2098</v>
      </c>
      <c r="D547" t="s">
        <v>4024</v>
      </c>
      <c r="E547">
        <v>1</v>
      </c>
      <c r="F547">
        <v>2249</v>
      </c>
      <c r="G547">
        <v>0</v>
      </c>
      <c r="H547" t="s">
        <v>3875</v>
      </c>
      <c r="I547">
        <v>0</v>
      </c>
      <c r="J547" t="s">
        <v>4163</v>
      </c>
    </row>
    <row r="548" spans="1:10" x14ac:dyDescent="0.2">
      <c r="A548" t="s">
        <v>247</v>
      </c>
      <c r="B548" t="s">
        <v>1235</v>
      </c>
      <c r="C548" t="s">
        <v>2116</v>
      </c>
      <c r="D548" t="s">
        <v>3964</v>
      </c>
      <c r="E548">
        <v>4</v>
      </c>
      <c r="F548">
        <v>24024</v>
      </c>
      <c r="G548">
        <v>0</v>
      </c>
      <c r="H548" t="s">
        <v>3880</v>
      </c>
      <c r="I548">
        <v>0</v>
      </c>
      <c r="J548" t="s">
        <v>4163</v>
      </c>
    </row>
    <row r="549" spans="1:10" x14ac:dyDescent="0.2">
      <c r="A549" t="s">
        <v>247</v>
      </c>
      <c r="B549" t="s">
        <v>1235</v>
      </c>
      <c r="C549" t="s">
        <v>2116</v>
      </c>
      <c r="D549" t="s">
        <v>3969</v>
      </c>
      <c r="E549">
        <v>2</v>
      </c>
      <c r="F549">
        <v>15304</v>
      </c>
      <c r="G549">
        <v>0</v>
      </c>
      <c r="H549" t="s">
        <v>3880</v>
      </c>
      <c r="I549">
        <v>0</v>
      </c>
      <c r="J549" t="s">
        <v>4163</v>
      </c>
    </row>
    <row r="550" spans="1:10" x14ac:dyDescent="0.2">
      <c r="A550" t="s">
        <v>247</v>
      </c>
      <c r="B550" t="s">
        <v>1235</v>
      </c>
      <c r="C550" t="s">
        <v>2045</v>
      </c>
      <c r="D550" t="s">
        <v>4090</v>
      </c>
      <c r="E550">
        <v>1</v>
      </c>
      <c r="F550">
        <v>199</v>
      </c>
      <c r="G550">
        <v>0</v>
      </c>
      <c r="H550" t="s">
        <v>3875</v>
      </c>
      <c r="I550">
        <v>0</v>
      </c>
      <c r="J550" t="s">
        <v>4163</v>
      </c>
    </row>
    <row r="551" spans="1:10" x14ac:dyDescent="0.2">
      <c r="A551" t="s">
        <v>247</v>
      </c>
      <c r="B551" t="s">
        <v>1079</v>
      </c>
      <c r="C551" t="s">
        <v>1586</v>
      </c>
      <c r="D551" t="s">
        <v>3970</v>
      </c>
      <c r="E551">
        <v>1</v>
      </c>
      <c r="F551">
        <v>14253</v>
      </c>
      <c r="G551">
        <v>0</v>
      </c>
      <c r="H551" t="s">
        <v>3875</v>
      </c>
      <c r="I551">
        <v>0</v>
      </c>
      <c r="J551" t="s">
        <v>4163</v>
      </c>
    </row>
    <row r="552" spans="1:10" x14ac:dyDescent="0.2">
      <c r="A552" t="s">
        <v>247</v>
      </c>
      <c r="B552" t="s">
        <v>1079</v>
      </c>
      <c r="C552" t="s">
        <v>1569</v>
      </c>
      <c r="D552" t="s">
        <v>4042</v>
      </c>
      <c r="E552">
        <v>1</v>
      </c>
      <c r="F552">
        <v>1235</v>
      </c>
      <c r="G552">
        <v>0</v>
      </c>
      <c r="H552" t="s">
        <v>3875</v>
      </c>
      <c r="I552">
        <v>0</v>
      </c>
      <c r="J552" t="s">
        <v>4163</v>
      </c>
    </row>
    <row r="553" spans="1:10" x14ac:dyDescent="0.2">
      <c r="A553" t="s">
        <v>247</v>
      </c>
      <c r="B553" t="s">
        <v>1079</v>
      </c>
      <c r="C553" t="s">
        <v>1582</v>
      </c>
      <c r="D553" t="s">
        <v>4089</v>
      </c>
      <c r="E553">
        <v>1</v>
      </c>
      <c r="F553">
        <v>301</v>
      </c>
      <c r="G553">
        <v>0</v>
      </c>
      <c r="H553" t="s">
        <v>3875</v>
      </c>
      <c r="I553">
        <v>0</v>
      </c>
      <c r="J553" t="s">
        <v>4163</v>
      </c>
    </row>
    <row r="554" spans="1:10" x14ac:dyDescent="0.2">
      <c r="A554" t="s">
        <v>247</v>
      </c>
      <c r="B554" t="s">
        <v>1079</v>
      </c>
      <c r="C554" t="s">
        <v>1589</v>
      </c>
      <c r="D554" t="s">
        <v>4082</v>
      </c>
      <c r="E554">
        <v>1</v>
      </c>
      <c r="F554">
        <v>410</v>
      </c>
      <c r="G554">
        <v>0</v>
      </c>
      <c r="H554" t="s">
        <v>3875</v>
      </c>
      <c r="I554">
        <v>0</v>
      </c>
      <c r="J554" t="s">
        <v>4163</v>
      </c>
    </row>
    <row r="555" spans="1:10" x14ac:dyDescent="0.2">
      <c r="A555" t="s">
        <v>247</v>
      </c>
      <c r="B555" t="s">
        <v>1079</v>
      </c>
      <c r="C555" t="s">
        <v>1568</v>
      </c>
      <c r="D555" t="s">
        <v>4091</v>
      </c>
      <c r="E555">
        <v>1</v>
      </c>
      <c r="F555">
        <v>163</v>
      </c>
      <c r="G555">
        <v>0</v>
      </c>
      <c r="H555" t="s">
        <v>3875</v>
      </c>
      <c r="I555">
        <v>0</v>
      </c>
      <c r="J555" t="s">
        <v>4163</v>
      </c>
    </row>
    <row r="556" spans="1:10" x14ac:dyDescent="0.2">
      <c r="A556" t="s">
        <v>247</v>
      </c>
      <c r="B556" t="s">
        <v>1079</v>
      </c>
      <c r="C556" t="s">
        <v>1592</v>
      </c>
      <c r="E556">
        <v>0</v>
      </c>
      <c r="F556">
        <v>40</v>
      </c>
      <c r="G556">
        <v>0</v>
      </c>
      <c r="H556" t="s">
        <v>3869</v>
      </c>
      <c r="I556">
        <v>0</v>
      </c>
      <c r="J556" t="s">
        <v>4163</v>
      </c>
    </row>
    <row r="557" spans="1:10" x14ac:dyDescent="0.2">
      <c r="A557" t="s">
        <v>247</v>
      </c>
      <c r="B557" t="s">
        <v>1079</v>
      </c>
      <c r="C557" t="s">
        <v>1563</v>
      </c>
      <c r="E557">
        <v>0</v>
      </c>
      <c r="F557">
        <v>436</v>
      </c>
      <c r="G557">
        <v>0</v>
      </c>
      <c r="H557" t="s">
        <v>3869</v>
      </c>
      <c r="I557">
        <v>0</v>
      </c>
      <c r="J557" t="s">
        <v>4163</v>
      </c>
    </row>
    <row r="558" spans="1:10" x14ac:dyDescent="0.2">
      <c r="A558" t="s">
        <v>247</v>
      </c>
      <c r="B558" t="s">
        <v>1079</v>
      </c>
      <c r="C558" t="s">
        <v>1571</v>
      </c>
      <c r="E558">
        <v>0</v>
      </c>
      <c r="F558">
        <v>5125</v>
      </c>
      <c r="G558">
        <v>0</v>
      </c>
      <c r="H558" t="s">
        <v>3869</v>
      </c>
      <c r="I558">
        <v>0</v>
      </c>
      <c r="J558" t="s">
        <v>4163</v>
      </c>
    </row>
    <row r="559" spans="1:10" x14ac:dyDescent="0.2">
      <c r="A559" t="s">
        <v>247</v>
      </c>
      <c r="B559" t="s">
        <v>1079</v>
      </c>
      <c r="C559" t="s">
        <v>1549</v>
      </c>
      <c r="E559">
        <v>0</v>
      </c>
      <c r="F559">
        <v>15612</v>
      </c>
      <c r="G559">
        <v>0</v>
      </c>
      <c r="H559" t="s">
        <v>3869</v>
      </c>
      <c r="I559">
        <v>0</v>
      </c>
      <c r="J559" t="s">
        <v>4163</v>
      </c>
    </row>
    <row r="560" spans="1:10" x14ac:dyDescent="0.2">
      <c r="A560" t="s">
        <v>247</v>
      </c>
      <c r="B560" t="s">
        <v>1079</v>
      </c>
      <c r="C560" t="s">
        <v>1554</v>
      </c>
      <c r="D560" t="s">
        <v>4041</v>
      </c>
      <c r="E560">
        <v>1</v>
      </c>
      <c r="F560">
        <v>1253</v>
      </c>
      <c r="G560">
        <v>0</v>
      </c>
      <c r="H560" t="s">
        <v>3875</v>
      </c>
      <c r="I560">
        <v>0</v>
      </c>
      <c r="J560" t="s">
        <v>4163</v>
      </c>
    </row>
    <row r="561" spans="1:10" x14ac:dyDescent="0.2">
      <c r="A561" t="s">
        <v>247</v>
      </c>
      <c r="B561" t="s">
        <v>1079</v>
      </c>
      <c r="C561" t="s">
        <v>1590</v>
      </c>
      <c r="D561" t="s">
        <v>4029</v>
      </c>
      <c r="E561">
        <v>1</v>
      </c>
      <c r="F561">
        <v>1645</v>
      </c>
      <c r="G561">
        <v>0</v>
      </c>
      <c r="H561" t="s">
        <v>3875</v>
      </c>
      <c r="I561">
        <v>0</v>
      </c>
      <c r="J561" t="s">
        <v>4163</v>
      </c>
    </row>
    <row r="562" spans="1:10" x14ac:dyDescent="0.2">
      <c r="A562" t="s">
        <v>247</v>
      </c>
      <c r="B562" t="s">
        <v>1079</v>
      </c>
      <c r="C562" t="s">
        <v>1565</v>
      </c>
      <c r="E562">
        <v>0</v>
      </c>
      <c r="F562">
        <v>120068</v>
      </c>
      <c r="G562">
        <v>0</v>
      </c>
      <c r="H562" t="s">
        <v>3869</v>
      </c>
      <c r="I562">
        <v>0</v>
      </c>
      <c r="J562" t="s">
        <v>4163</v>
      </c>
    </row>
    <row r="563" spans="1:10" x14ac:dyDescent="0.2">
      <c r="A563" t="s">
        <v>247</v>
      </c>
      <c r="B563" t="s">
        <v>1079</v>
      </c>
      <c r="C563" t="s">
        <v>1581</v>
      </c>
      <c r="D563" t="s">
        <v>4059</v>
      </c>
      <c r="E563">
        <v>1</v>
      </c>
      <c r="F563">
        <v>854</v>
      </c>
      <c r="G563">
        <v>0</v>
      </c>
      <c r="H563" t="s">
        <v>3875</v>
      </c>
      <c r="I563">
        <v>0</v>
      </c>
      <c r="J563" t="s">
        <v>4163</v>
      </c>
    </row>
    <row r="564" spans="1:10" x14ac:dyDescent="0.2">
      <c r="A564" t="s">
        <v>247</v>
      </c>
      <c r="B564" t="s">
        <v>1079</v>
      </c>
      <c r="C564" t="s">
        <v>1591</v>
      </c>
      <c r="D564" t="s">
        <v>4107</v>
      </c>
      <c r="E564">
        <v>1</v>
      </c>
      <c r="F564">
        <v>66</v>
      </c>
      <c r="G564">
        <v>0</v>
      </c>
      <c r="H564" t="s">
        <v>3875</v>
      </c>
      <c r="I564">
        <v>0</v>
      </c>
      <c r="J564" t="s">
        <v>4163</v>
      </c>
    </row>
    <row r="565" spans="1:10" x14ac:dyDescent="0.2">
      <c r="A565" t="s">
        <v>247</v>
      </c>
      <c r="B565" t="s">
        <v>1079</v>
      </c>
      <c r="C565" t="s">
        <v>1572</v>
      </c>
      <c r="D565" t="s">
        <v>4092</v>
      </c>
      <c r="E565">
        <v>1</v>
      </c>
      <c r="F565">
        <v>163</v>
      </c>
      <c r="G565">
        <v>0</v>
      </c>
      <c r="H565" t="s">
        <v>3875</v>
      </c>
      <c r="I565">
        <v>0</v>
      </c>
      <c r="J565" t="s">
        <v>4163</v>
      </c>
    </row>
    <row r="566" spans="1:10" x14ac:dyDescent="0.2">
      <c r="A566" t="s">
        <v>247</v>
      </c>
      <c r="B566" t="s">
        <v>1235</v>
      </c>
      <c r="C566" t="s">
        <v>2045</v>
      </c>
      <c r="D566" t="s">
        <v>3377</v>
      </c>
      <c r="E566">
        <v>2</v>
      </c>
      <c r="F566">
        <v>316</v>
      </c>
      <c r="G566">
        <v>0</v>
      </c>
      <c r="H566" t="s">
        <v>3880</v>
      </c>
      <c r="I566">
        <v>0</v>
      </c>
      <c r="J566" t="s">
        <v>4163</v>
      </c>
    </row>
    <row r="567" spans="1:10" x14ac:dyDescent="0.2">
      <c r="A567" t="s">
        <v>247</v>
      </c>
      <c r="B567" t="s">
        <v>1235</v>
      </c>
      <c r="C567" t="s">
        <v>2045</v>
      </c>
      <c r="D567" t="s">
        <v>4088</v>
      </c>
      <c r="E567">
        <v>1</v>
      </c>
      <c r="F567">
        <v>316</v>
      </c>
      <c r="G567">
        <v>0</v>
      </c>
      <c r="H567" t="s">
        <v>3875</v>
      </c>
      <c r="I567">
        <v>0</v>
      </c>
      <c r="J567" t="s">
        <v>4163</v>
      </c>
    </row>
    <row r="568" spans="1:10" x14ac:dyDescent="0.2">
      <c r="A568" t="s">
        <v>247</v>
      </c>
      <c r="B568" t="s">
        <v>1235</v>
      </c>
      <c r="C568" t="s">
        <v>2070</v>
      </c>
      <c r="D568" t="s">
        <v>4039</v>
      </c>
      <c r="E568">
        <v>1</v>
      </c>
      <c r="F568">
        <v>1276</v>
      </c>
      <c r="G568">
        <v>0</v>
      </c>
      <c r="H568" t="s">
        <v>3875</v>
      </c>
      <c r="I568">
        <v>0</v>
      </c>
      <c r="J568" t="s">
        <v>4163</v>
      </c>
    </row>
    <row r="569" spans="1:10" x14ac:dyDescent="0.2">
      <c r="A569" t="s">
        <v>247</v>
      </c>
      <c r="B569" t="s">
        <v>1235</v>
      </c>
      <c r="C569" t="s">
        <v>2052</v>
      </c>
      <c r="D569" t="s">
        <v>4133</v>
      </c>
      <c r="E569">
        <v>1</v>
      </c>
      <c r="F569">
        <v>3</v>
      </c>
      <c r="G569">
        <v>0</v>
      </c>
      <c r="H569" t="s">
        <v>3875</v>
      </c>
      <c r="I569">
        <v>0</v>
      </c>
      <c r="J569" t="s">
        <v>4163</v>
      </c>
    </row>
    <row r="570" spans="1:10" x14ac:dyDescent="0.2">
      <c r="A570" t="s">
        <v>247</v>
      </c>
      <c r="B570" t="s">
        <v>1235</v>
      </c>
      <c r="C570" t="s">
        <v>2018</v>
      </c>
      <c r="D570" t="s">
        <v>4094</v>
      </c>
      <c r="E570">
        <v>1</v>
      </c>
      <c r="F570">
        <v>157</v>
      </c>
      <c r="G570">
        <v>0</v>
      </c>
      <c r="H570" t="s">
        <v>3875</v>
      </c>
      <c r="I570">
        <v>0</v>
      </c>
      <c r="J570" t="s">
        <v>4163</v>
      </c>
    </row>
    <row r="571" spans="1:10" x14ac:dyDescent="0.2">
      <c r="A571" t="s">
        <v>247</v>
      </c>
      <c r="B571" t="s">
        <v>1235</v>
      </c>
      <c r="C571" t="s">
        <v>2018</v>
      </c>
      <c r="D571" t="s">
        <v>4040</v>
      </c>
      <c r="E571">
        <v>2</v>
      </c>
      <c r="F571">
        <v>1275</v>
      </c>
      <c r="G571">
        <v>0</v>
      </c>
      <c r="H571" t="s">
        <v>3880</v>
      </c>
      <c r="I571">
        <v>0</v>
      </c>
      <c r="J571" t="s">
        <v>4163</v>
      </c>
    </row>
    <row r="572" spans="1:10" x14ac:dyDescent="0.2">
      <c r="A572" t="s">
        <v>247</v>
      </c>
      <c r="B572" t="s">
        <v>1235</v>
      </c>
      <c r="C572" t="s">
        <v>2009</v>
      </c>
      <c r="D572" t="s">
        <v>4134</v>
      </c>
      <c r="E572">
        <v>1</v>
      </c>
      <c r="F572">
        <v>3</v>
      </c>
      <c r="G572">
        <v>0</v>
      </c>
      <c r="H572" t="s">
        <v>3875</v>
      </c>
      <c r="I572">
        <v>0</v>
      </c>
      <c r="J572" t="s">
        <v>4163</v>
      </c>
    </row>
    <row r="573" spans="1:10" x14ac:dyDescent="0.2">
      <c r="A573" t="s">
        <v>247</v>
      </c>
      <c r="B573" t="s">
        <v>1235</v>
      </c>
      <c r="C573" t="s">
        <v>2033</v>
      </c>
      <c r="D573" t="s">
        <v>4111</v>
      </c>
      <c r="E573">
        <v>1</v>
      </c>
      <c r="F573">
        <v>57</v>
      </c>
      <c r="G573">
        <v>0</v>
      </c>
      <c r="H573" t="s">
        <v>3875</v>
      </c>
      <c r="I573">
        <v>0</v>
      </c>
      <c r="J573" t="s">
        <v>4163</v>
      </c>
    </row>
    <row r="574" spans="1:10" x14ac:dyDescent="0.2">
      <c r="A574" t="s">
        <v>247</v>
      </c>
      <c r="B574" t="s">
        <v>1235</v>
      </c>
      <c r="C574" t="s">
        <v>2090</v>
      </c>
      <c r="D574" t="s">
        <v>4034</v>
      </c>
      <c r="E574">
        <v>1</v>
      </c>
      <c r="F574">
        <v>1390</v>
      </c>
      <c r="G574">
        <v>0</v>
      </c>
      <c r="H574" t="s">
        <v>3875</v>
      </c>
      <c r="I574">
        <v>0</v>
      </c>
      <c r="J574" t="s">
        <v>4163</v>
      </c>
    </row>
    <row r="575" spans="1:10" x14ac:dyDescent="0.2">
      <c r="A575" t="s">
        <v>247</v>
      </c>
      <c r="B575" t="s">
        <v>1235</v>
      </c>
      <c r="C575" t="s">
        <v>2025</v>
      </c>
      <c r="D575" t="s">
        <v>3962</v>
      </c>
      <c r="E575">
        <v>2</v>
      </c>
      <c r="F575">
        <v>28124</v>
      </c>
      <c r="G575">
        <v>0</v>
      </c>
      <c r="H575" t="s">
        <v>3880</v>
      </c>
      <c r="I575">
        <v>0</v>
      </c>
      <c r="J575" t="s">
        <v>4163</v>
      </c>
    </row>
    <row r="576" spans="1:10" x14ac:dyDescent="0.2">
      <c r="A576" t="s">
        <v>247</v>
      </c>
      <c r="B576" t="s">
        <v>1235</v>
      </c>
      <c r="C576" t="s">
        <v>2025</v>
      </c>
      <c r="D576" t="s">
        <v>4010</v>
      </c>
      <c r="E576">
        <v>1</v>
      </c>
      <c r="F576">
        <v>4740</v>
      </c>
      <c r="G576">
        <v>0</v>
      </c>
      <c r="H576" t="s">
        <v>3875</v>
      </c>
      <c r="I576">
        <v>0</v>
      </c>
      <c r="J576" t="s">
        <v>4163</v>
      </c>
    </row>
    <row r="577" spans="1:10" x14ac:dyDescent="0.2">
      <c r="A577" t="s">
        <v>247</v>
      </c>
      <c r="B577" t="s">
        <v>1235</v>
      </c>
      <c r="C577" t="s">
        <v>1996</v>
      </c>
      <c r="D577" t="s">
        <v>4061</v>
      </c>
      <c r="E577">
        <v>6</v>
      </c>
      <c r="F577">
        <v>807</v>
      </c>
      <c r="G577">
        <v>0</v>
      </c>
      <c r="H577" t="s">
        <v>3880</v>
      </c>
      <c r="I577">
        <v>0</v>
      </c>
      <c r="J577" t="s">
        <v>4163</v>
      </c>
    </row>
    <row r="578" spans="1:10" x14ac:dyDescent="0.2">
      <c r="A578" t="s">
        <v>247</v>
      </c>
      <c r="B578" t="s">
        <v>1235</v>
      </c>
      <c r="C578" t="s">
        <v>1996</v>
      </c>
      <c r="D578" t="s">
        <v>3338</v>
      </c>
      <c r="E578">
        <v>2</v>
      </c>
      <c r="F578">
        <v>59</v>
      </c>
      <c r="G578">
        <v>0</v>
      </c>
      <c r="H578" t="s">
        <v>3880</v>
      </c>
      <c r="I578">
        <v>0</v>
      </c>
      <c r="J578" t="s">
        <v>4163</v>
      </c>
    </row>
    <row r="579" spans="1:10" x14ac:dyDescent="0.2">
      <c r="A579" t="s">
        <v>247</v>
      </c>
      <c r="B579" t="s">
        <v>1235</v>
      </c>
      <c r="C579" t="s">
        <v>1996</v>
      </c>
      <c r="D579" t="s">
        <v>3909</v>
      </c>
      <c r="E579">
        <v>1</v>
      </c>
      <c r="F579">
        <v>258357</v>
      </c>
      <c r="G579">
        <v>0</v>
      </c>
      <c r="H579" t="s">
        <v>3875</v>
      </c>
      <c r="I579">
        <v>0</v>
      </c>
      <c r="J579" t="s">
        <v>4163</v>
      </c>
    </row>
    <row r="580" spans="1:10" x14ac:dyDescent="0.2">
      <c r="A580" t="s">
        <v>247</v>
      </c>
      <c r="B580" t="s">
        <v>1235</v>
      </c>
      <c r="C580" t="s">
        <v>1996</v>
      </c>
      <c r="D580" t="s">
        <v>4119</v>
      </c>
      <c r="E580">
        <v>8</v>
      </c>
      <c r="F580">
        <v>36</v>
      </c>
      <c r="G580">
        <v>0</v>
      </c>
      <c r="H580" t="s">
        <v>3880</v>
      </c>
      <c r="I580">
        <v>0</v>
      </c>
      <c r="J580" t="s">
        <v>4163</v>
      </c>
    </row>
    <row r="581" spans="1:10" x14ac:dyDescent="0.2">
      <c r="A581" t="s">
        <v>247</v>
      </c>
      <c r="B581" t="s">
        <v>1235</v>
      </c>
      <c r="C581" t="s">
        <v>2100</v>
      </c>
      <c r="D581" t="s">
        <v>3986</v>
      </c>
      <c r="E581">
        <v>1</v>
      </c>
      <c r="F581">
        <v>8173</v>
      </c>
      <c r="G581">
        <v>0</v>
      </c>
      <c r="H581" t="s">
        <v>3875</v>
      </c>
      <c r="I581">
        <v>0</v>
      </c>
      <c r="J581" t="s">
        <v>4163</v>
      </c>
    </row>
    <row r="582" spans="1:10" x14ac:dyDescent="0.2">
      <c r="A582" t="s">
        <v>247</v>
      </c>
      <c r="B582" t="s">
        <v>1235</v>
      </c>
      <c r="C582" t="s">
        <v>2083</v>
      </c>
      <c r="D582" t="s">
        <v>4008</v>
      </c>
      <c r="E582">
        <v>1</v>
      </c>
      <c r="F582">
        <v>4740</v>
      </c>
      <c r="G582">
        <v>0</v>
      </c>
      <c r="H582" t="s">
        <v>3875</v>
      </c>
      <c r="I582">
        <v>0</v>
      </c>
      <c r="J582" t="s">
        <v>4163</v>
      </c>
    </row>
    <row r="583" spans="1:10" x14ac:dyDescent="0.2">
      <c r="A583" t="s">
        <v>247</v>
      </c>
      <c r="B583" t="s">
        <v>1235</v>
      </c>
      <c r="C583" t="s">
        <v>2083</v>
      </c>
      <c r="D583" t="s">
        <v>4049</v>
      </c>
      <c r="E583">
        <v>2</v>
      </c>
      <c r="F583">
        <v>1108</v>
      </c>
      <c r="G583">
        <v>0</v>
      </c>
      <c r="H583" t="s">
        <v>3880</v>
      </c>
      <c r="I583">
        <v>0</v>
      </c>
      <c r="J583" t="s">
        <v>4163</v>
      </c>
    </row>
    <row r="584" spans="1:10" x14ac:dyDescent="0.2">
      <c r="A584" t="s">
        <v>247</v>
      </c>
      <c r="B584" t="s">
        <v>1235</v>
      </c>
      <c r="C584" t="s">
        <v>2037</v>
      </c>
      <c r="D584" t="s">
        <v>4058</v>
      </c>
      <c r="E584">
        <v>1</v>
      </c>
      <c r="F584">
        <v>914</v>
      </c>
      <c r="G584">
        <v>0</v>
      </c>
      <c r="H584" t="s">
        <v>3875</v>
      </c>
      <c r="I584">
        <v>0</v>
      </c>
      <c r="J584" t="s">
        <v>4163</v>
      </c>
    </row>
    <row r="585" spans="1:10" x14ac:dyDescent="0.2">
      <c r="A585" t="s">
        <v>247</v>
      </c>
      <c r="B585" t="s">
        <v>1235</v>
      </c>
      <c r="C585" t="s">
        <v>2095</v>
      </c>
      <c r="D585" t="s">
        <v>4110</v>
      </c>
      <c r="E585">
        <v>1</v>
      </c>
      <c r="F585">
        <v>57</v>
      </c>
      <c r="G585">
        <v>0</v>
      </c>
      <c r="H585" t="s">
        <v>3875</v>
      </c>
      <c r="I585">
        <v>0</v>
      </c>
      <c r="J585" t="s">
        <v>4163</v>
      </c>
    </row>
    <row r="586" spans="1:10" x14ac:dyDescent="0.2">
      <c r="A586" t="s">
        <v>247</v>
      </c>
      <c r="B586" t="s">
        <v>1235</v>
      </c>
      <c r="C586" t="s">
        <v>2012</v>
      </c>
      <c r="D586" t="s">
        <v>3977</v>
      </c>
      <c r="E586">
        <v>2</v>
      </c>
      <c r="F586">
        <v>11941</v>
      </c>
      <c r="G586">
        <v>0</v>
      </c>
      <c r="H586" t="s">
        <v>3880</v>
      </c>
      <c r="I586">
        <v>0</v>
      </c>
      <c r="J586" t="s">
        <v>4163</v>
      </c>
    </row>
    <row r="587" spans="1:10" x14ac:dyDescent="0.2">
      <c r="A587" t="s">
        <v>247</v>
      </c>
      <c r="B587" t="s">
        <v>1235</v>
      </c>
      <c r="C587" t="s">
        <v>2030</v>
      </c>
      <c r="D587" t="s">
        <v>4072</v>
      </c>
      <c r="E587">
        <v>1</v>
      </c>
      <c r="F587">
        <v>519</v>
      </c>
      <c r="G587">
        <v>0</v>
      </c>
      <c r="H587" t="s">
        <v>3875</v>
      </c>
      <c r="I587">
        <v>0</v>
      </c>
      <c r="J587" t="s">
        <v>4163</v>
      </c>
    </row>
    <row r="588" spans="1:10" x14ac:dyDescent="0.2">
      <c r="A588" t="s">
        <v>247</v>
      </c>
      <c r="B588" t="s">
        <v>1235</v>
      </c>
      <c r="C588" t="s">
        <v>3277</v>
      </c>
      <c r="D588" t="s">
        <v>4104</v>
      </c>
      <c r="E588">
        <v>1</v>
      </c>
      <c r="F588">
        <v>80</v>
      </c>
      <c r="G588">
        <v>0</v>
      </c>
      <c r="H588" t="s">
        <v>3875</v>
      </c>
      <c r="I588">
        <v>0</v>
      </c>
      <c r="J588" t="s">
        <v>4163</v>
      </c>
    </row>
    <row r="589" spans="1:10" x14ac:dyDescent="0.2">
      <c r="A589" t="s">
        <v>247</v>
      </c>
      <c r="B589" t="s">
        <v>1206</v>
      </c>
      <c r="C589" t="s">
        <v>1775</v>
      </c>
      <c r="E589">
        <v>0</v>
      </c>
      <c r="F589">
        <v>14026</v>
      </c>
      <c r="G589">
        <v>0</v>
      </c>
      <c r="H589" t="s">
        <v>3869</v>
      </c>
      <c r="I589">
        <v>0</v>
      </c>
      <c r="J589" t="s">
        <v>4163</v>
      </c>
    </row>
    <row r="590" spans="1:10" x14ac:dyDescent="0.2">
      <c r="A590" t="s">
        <v>247</v>
      </c>
      <c r="B590" t="s">
        <v>1183</v>
      </c>
      <c r="C590" t="s">
        <v>1768</v>
      </c>
      <c r="D590" t="s">
        <v>4148</v>
      </c>
      <c r="E590">
        <v>1</v>
      </c>
      <c r="F590">
        <v>1</v>
      </c>
      <c r="G590">
        <v>0</v>
      </c>
      <c r="H590" t="s">
        <v>3875</v>
      </c>
      <c r="I590">
        <v>0</v>
      </c>
      <c r="J590" t="s">
        <v>4163</v>
      </c>
    </row>
    <row r="591" spans="1:10" x14ac:dyDescent="0.2">
      <c r="A591" t="s">
        <v>247</v>
      </c>
      <c r="B591" t="s">
        <v>1183</v>
      </c>
      <c r="C591" t="s">
        <v>1770</v>
      </c>
      <c r="D591" t="s">
        <v>3944</v>
      </c>
      <c r="E591">
        <v>1</v>
      </c>
      <c r="F591">
        <v>46898</v>
      </c>
      <c r="G591">
        <v>0</v>
      </c>
      <c r="H591" t="s">
        <v>3875</v>
      </c>
      <c r="I591">
        <v>0</v>
      </c>
      <c r="J591" t="s">
        <v>4163</v>
      </c>
    </row>
    <row r="592" spans="1:10" x14ac:dyDescent="0.2">
      <c r="A592" t="s">
        <v>247</v>
      </c>
      <c r="B592" t="s">
        <v>1183</v>
      </c>
      <c r="C592" t="s">
        <v>1767</v>
      </c>
      <c r="D592" t="s">
        <v>4149</v>
      </c>
      <c r="E592">
        <v>1</v>
      </c>
      <c r="F592">
        <v>1</v>
      </c>
      <c r="G592">
        <v>0</v>
      </c>
      <c r="H592" t="s">
        <v>3875</v>
      </c>
      <c r="I592">
        <v>0</v>
      </c>
      <c r="J592" t="s">
        <v>4163</v>
      </c>
    </row>
    <row r="593" spans="1:10" x14ac:dyDescent="0.2">
      <c r="A593" t="s">
        <v>247</v>
      </c>
      <c r="B593" t="s">
        <v>1060</v>
      </c>
      <c r="C593" t="s">
        <v>1644</v>
      </c>
      <c r="E593">
        <v>0</v>
      </c>
      <c r="F593">
        <v>225</v>
      </c>
      <c r="G593">
        <v>0</v>
      </c>
      <c r="H593" t="s">
        <v>3869</v>
      </c>
      <c r="I593">
        <v>0</v>
      </c>
      <c r="J593" t="s">
        <v>4163</v>
      </c>
    </row>
    <row r="594" spans="1:10" x14ac:dyDescent="0.2">
      <c r="A594" t="s">
        <v>247</v>
      </c>
      <c r="B594" t="s">
        <v>1060</v>
      </c>
      <c r="C594" t="s">
        <v>1629</v>
      </c>
      <c r="E594">
        <v>0</v>
      </c>
      <c r="F594">
        <v>212</v>
      </c>
      <c r="G594">
        <v>0</v>
      </c>
      <c r="H594" t="s">
        <v>3869</v>
      </c>
      <c r="I594">
        <v>0</v>
      </c>
      <c r="J594" t="s">
        <v>4163</v>
      </c>
    </row>
    <row r="595" spans="1:10" x14ac:dyDescent="0.2">
      <c r="A595" t="s">
        <v>247</v>
      </c>
      <c r="B595" t="s">
        <v>1060</v>
      </c>
      <c r="C595" t="s">
        <v>1664</v>
      </c>
      <c r="D595" t="s">
        <v>3823</v>
      </c>
      <c r="E595">
        <v>10</v>
      </c>
      <c r="F595">
        <v>414</v>
      </c>
      <c r="G595">
        <v>0</v>
      </c>
      <c r="H595" t="s">
        <v>3880</v>
      </c>
      <c r="I595">
        <v>0</v>
      </c>
      <c r="J595" t="s">
        <v>4163</v>
      </c>
    </row>
    <row r="596" spans="1:10" x14ac:dyDescent="0.2">
      <c r="A596" t="s">
        <v>247</v>
      </c>
      <c r="B596" t="s">
        <v>1060</v>
      </c>
      <c r="C596" t="s">
        <v>1664</v>
      </c>
      <c r="D596" t="s">
        <v>3828</v>
      </c>
      <c r="E596">
        <v>29</v>
      </c>
      <c r="F596">
        <v>641</v>
      </c>
      <c r="G596">
        <v>0</v>
      </c>
      <c r="H596" t="s">
        <v>3880</v>
      </c>
      <c r="I596">
        <v>0</v>
      </c>
      <c r="J596" t="s">
        <v>4163</v>
      </c>
    </row>
    <row r="597" spans="1:10" x14ac:dyDescent="0.2">
      <c r="A597" t="s">
        <v>247</v>
      </c>
      <c r="B597" t="s">
        <v>1060</v>
      </c>
      <c r="C597" t="s">
        <v>1664</v>
      </c>
      <c r="D597" t="s">
        <v>3821</v>
      </c>
      <c r="E597">
        <v>27</v>
      </c>
      <c r="F597">
        <v>78</v>
      </c>
      <c r="G597">
        <v>0</v>
      </c>
      <c r="H597" t="s">
        <v>3880</v>
      </c>
      <c r="I597">
        <v>0</v>
      </c>
      <c r="J597" t="s">
        <v>4163</v>
      </c>
    </row>
    <row r="598" spans="1:10" x14ac:dyDescent="0.2">
      <c r="A598" t="s">
        <v>247</v>
      </c>
      <c r="B598" t="s">
        <v>1060</v>
      </c>
      <c r="C598" t="s">
        <v>1727</v>
      </c>
      <c r="D598" t="s">
        <v>3982</v>
      </c>
      <c r="E598">
        <v>1</v>
      </c>
      <c r="F598">
        <v>9289</v>
      </c>
      <c r="G598">
        <v>0</v>
      </c>
      <c r="H598" t="s">
        <v>3875</v>
      </c>
      <c r="I598">
        <v>0</v>
      </c>
      <c r="J598" t="s">
        <v>4163</v>
      </c>
    </row>
    <row r="599" spans="1:10" x14ac:dyDescent="0.2">
      <c r="A599" t="s">
        <v>247</v>
      </c>
      <c r="B599" t="s">
        <v>1183</v>
      </c>
      <c r="C599" t="s">
        <v>1769</v>
      </c>
      <c r="D599" t="s">
        <v>3943</v>
      </c>
      <c r="E599">
        <v>1</v>
      </c>
      <c r="F599">
        <v>46898</v>
      </c>
      <c r="G599">
        <v>0</v>
      </c>
      <c r="H599" t="s">
        <v>3875</v>
      </c>
      <c r="I599">
        <v>0</v>
      </c>
      <c r="J599" t="s">
        <v>4163</v>
      </c>
    </row>
    <row r="600" spans="1:10" x14ac:dyDescent="0.2">
      <c r="A600" t="s">
        <v>247</v>
      </c>
      <c r="B600" t="s">
        <v>1060</v>
      </c>
      <c r="C600" t="s">
        <v>1665</v>
      </c>
      <c r="E600">
        <v>0</v>
      </c>
      <c r="F600">
        <v>2682</v>
      </c>
      <c r="G600">
        <v>0</v>
      </c>
      <c r="H600" t="s">
        <v>3869</v>
      </c>
      <c r="I600">
        <v>0</v>
      </c>
      <c r="J600" t="s">
        <v>4163</v>
      </c>
    </row>
    <row r="601" spans="1:10" x14ac:dyDescent="0.2">
      <c r="A601" t="s">
        <v>247</v>
      </c>
      <c r="B601" t="s">
        <v>1183</v>
      </c>
      <c r="C601" t="s">
        <v>1763</v>
      </c>
      <c r="D601" t="s">
        <v>3635</v>
      </c>
      <c r="E601">
        <v>1</v>
      </c>
      <c r="F601">
        <v>2</v>
      </c>
      <c r="G601">
        <v>0</v>
      </c>
      <c r="H601" t="s">
        <v>3875</v>
      </c>
      <c r="I601">
        <v>0</v>
      </c>
      <c r="J601" t="s">
        <v>4163</v>
      </c>
    </row>
    <row r="602" spans="1:10" x14ac:dyDescent="0.2">
      <c r="A602" t="s">
        <v>247</v>
      </c>
      <c r="B602" t="s">
        <v>1183</v>
      </c>
      <c r="C602" t="s">
        <v>1766</v>
      </c>
      <c r="D602" t="s">
        <v>3633</v>
      </c>
      <c r="E602">
        <v>1</v>
      </c>
      <c r="F602">
        <v>61228</v>
      </c>
      <c r="G602">
        <v>0</v>
      </c>
      <c r="H602" t="s">
        <v>3875</v>
      </c>
      <c r="I602">
        <v>0</v>
      </c>
      <c r="J602" t="s">
        <v>4163</v>
      </c>
    </row>
    <row r="603" spans="1:10" x14ac:dyDescent="0.2">
      <c r="A603" t="s">
        <v>247</v>
      </c>
      <c r="B603" t="s">
        <v>1183</v>
      </c>
      <c r="C603" t="s">
        <v>1766</v>
      </c>
      <c r="D603" t="s">
        <v>3699</v>
      </c>
      <c r="E603">
        <v>7</v>
      </c>
      <c r="F603">
        <v>61226</v>
      </c>
      <c r="G603">
        <v>0</v>
      </c>
      <c r="H603" t="s">
        <v>3880</v>
      </c>
      <c r="I603">
        <v>0</v>
      </c>
      <c r="J603" t="s">
        <v>4163</v>
      </c>
    </row>
    <row r="604" spans="1:10" x14ac:dyDescent="0.2">
      <c r="A604" t="s">
        <v>247</v>
      </c>
      <c r="B604" t="s">
        <v>1060</v>
      </c>
      <c r="C604" t="s">
        <v>1721</v>
      </c>
      <c r="D604" t="s">
        <v>3967</v>
      </c>
      <c r="E604">
        <v>1</v>
      </c>
      <c r="F604">
        <v>19425</v>
      </c>
      <c r="G604">
        <v>0</v>
      </c>
      <c r="H604" t="s">
        <v>3875</v>
      </c>
      <c r="I604">
        <v>0</v>
      </c>
      <c r="J604" t="s">
        <v>4163</v>
      </c>
    </row>
    <row r="605" spans="1:10" x14ac:dyDescent="0.2">
      <c r="A605" t="s">
        <v>247</v>
      </c>
      <c r="B605" t="s">
        <v>1060</v>
      </c>
      <c r="C605" t="s">
        <v>1730</v>
      </c>
      <c r="D605" t="s">
        <v>4023</v>
      </c>
      <c r="E605">
        <v>1</v>
      </c>
      <c r="F605">
        <v>2378</v>
      </c>
      <c r="G605">
        <v>0</v>
      </c>
      <c r="H605" t="s">
        <v>3875</v>
      </c>
      <c r="I605">
        <v>0</v>
      </c>
      <c r="J605" t="s">
        <v>4163</v>
      </c>
    </row>
    <row r="606" spans="1:10" x14ac:dyDescent="0.2">
      <c r="A606" t="s">
        <v>247</v>
      </c>
      <c r="B606" t="s">
        <v>1060</v>
      </c>
      <c r="C606" t="s">
        <v>1707</v>
      </c>
      <c r="D606" t="s">
        <v>3966</v>
      </c>
      <c r="E606">
        <v>1</v>
      </c>
      <c r="F606">
        <v>19427</v>
      </c>
      <c r="G606">
        <v>0</v>
      </c>
      <c r="H606" t="s">
        <v>3875</v>
      </c>
      <c r="I606">
        <v>0</v>
      </c>
      <c r="J606" t="s">
        <v>4163</v>
      </c>
    </row>
    <row r="607" spans="1:10" x14ac:dyDescent="0.2">
      <c r="A607" t="s">
        <v>247</v>
      </c>
      <c r="B607" t="s">
        <v>1060</v>
      </c>
      <c r="C607" t="s">
        <v>1726</v>
      </c>
      <c r="D607" t="s">
        <v>3984</v>
      </c>
      <c r="E607">
        <v>1</v>
      </c>
      <c r="F607">
        <v>8350</v>
      </c>
      <c r="G607">
        <v>0</v>
      </c>
      <c r="H607" t="s">
        <v>3875</v>
      </c>
      <c r="I607">
        <v>0</v>
      </c>
      <c r="J607" t="s">
        <v>4163</v>
      </c>
    </row>
    <row r="608" spans="1:10" x14ac:dyDescent="0.2">
      <c r="A608" t="s">
        <v>247</v>
      </c>
      <c r="B608" t="s">
        <v>1060</v>
      </c>
      <c r="C608" t="s">
        <v>1738</v>
      </c>
      <c r="D608" t="s">
        <v>4026</v>
      </c>
      <c r="E608">
        <v>1</v>
      </c>
      <c r="F608">
        <v>1876</v>
      </c>
      <c r="G608">
        <v>0</v>
      </c>
      <c r="H608" t="s">
        <v>3875</v>
      </c>
      <c r="I608">
        <v>0</v>
      </c>
      <c r="J608" t="s">
        <v>4163</v>
      </c>
    </row>
    <row r="609" spans="1:10" x14ac:dyDescent="0.2">
      <c r="A609" t="s">
        <v>247</v>
      </c>
      <c r="B609" t="s">
        <v>1060</v>
      </c>
      <c r="C609" t="s">
        <v>1582</v>
      </c>
      <c r="D609" t="s">
        <v>3924</v>
      </c>
      <c r="E609">
        <v>1</v>
      </c>
      <c r="F609">
        <v>101227</v>
      </c>
      <c r="G609">
        <v>0</v>
      </c>
      <c r="H609" t="s">
        <v>3875</v>
      </c>
      <c r="I609">
        <v>0</v>
      </c>
      <c r="J609" t="s">
        <v>4163</v>
      </c>
    </row>
    <row r="610" spans="1:10" x14ac:dyDescent="0.2">
      <c r="A610" t="s">
        <v>247</v>
      </c>
      <c r="B610" t="s">
        <v>1079</v>
      </c>
      <c r="C610" t="s">
        <v>1551</v>
      </c>
      <c r="D610" t="s">
        <v>4084</v>
      </c>
      <c r="E610">
        <v>1</v>
      </c>
      <c r="F610">
        <v>381</v>
      </c>
      <c r="G610">
        <v>0</v>
      </c>
      <c r="H610" t="s">
        <v>3875</v>
      </c>
      <c r="I610">
        <v>0</v>
      </c>
      <c r="J610" t="s">
        <v>4163</v>
      </c>
    </row>
    <row r="611" spans="1:10" x14ac:dyDescent="0.2">
      <c r="A611" t="s">
        <v>247</v>
      </c>
      <c r="B611" t="s">
        <v>1079</v>
      </c>
      <c r="C611" t="s">
        <v>1585</v>
      </c>
      <c r="D611" t="s">
        <v>3981</v>
      </c>
      <c r="E611">
        <v>1</v>
      </c>
      <c r="F611">
        <v>9315</v>
      </c>
      <c r="G611">
        <v>0</v>
      </c>
      <c r="H611" t="s">
        <v>3875</v>
      </c>
      <c r="I611">
        <v>0</v>
      </c>
      <c r="J611" t="s">
        <v>4163</v>
      </c>
    </row>
    <row r="612" spans="1:10" x14ac:dyDescent="0.2">
      <c r="A612" t="s">
        <v>247</v>
      </c>
      <c r="B612" t="s">
        <v>1079</v>
      </c>
      <c r="C612" t="s">
        <v>1550</v>
      </c>
      <c r="E612">
        <v>0</v>
      </c>
      <c r="F612">
        <v>4731</v>
      </c>
      <c r="G612">
        <v>0</v>
      </c>
      <c r="H612" t="s">
        <v>3869</v>
      </c>
      <c r="I612">
        <v>0</v>
      </c>
      <c r="J612" t="s">
        <v>4163</v>
      </c>
    </row>
    <row r="613" spans="1:10" x14ac:dyDescent="0.2">
      <c r="A613" t="s">
        <v>247</v>
      </c>
      <c r="B613" t="s">
        <v>1079</v>
      </c>
      <c r="C613" t="s">
        <v>1573</v>
      </c>
      <c r="D613" t="s">
        <v>4085</v>
      </c>
      <c r="E613">
        <v>1</v>
      </c>
      <c r="F613">
        <v>381</v>
      </c>
      <c r="G613">
        <v>0</v>
      </c>
      <c r="H613" t="s">
        <v>3875</v>
      </c>
      <c r="I613">
        <v>0</v>
      </c>
      <c r="J613" t="s">
        <v>4163</v>
      </c>
    </row>
    <row r="614" spans="1:10" x14ac:dyDescent="0.2">
      <c r="A614" t="s">
        <v>247</v>
      </c>
      <c r="B614" t="s">
        <v>1079</v>
      </c>
      <c r="C614" t="s">
        <v>1556</v>
      </c>
      <c r="E614">
        <v>0</v>
      </c>
      <c r="F614">
        <v>1</v>
      </c>
      <c r="G614">
        <v>0</v>
      </c>
      <c r="H614" t="s">
        <v>3869</v>
      </c>
      <c r="I614">
        <v>0</v>
      </c>
      <c r="J614" t="s">
        <v>4163</v>
      </c>
    </row>
    <row r="615" spans="1:10" x14ac:dyDescent="0.2">
      <c r="A615" t="s">
        <v>247</v>
      </c>
      <c r="B615" t="s">
        <v>1079</v>
      </c>
      <c r="C615" t="s">
        <v>1561</v>
      </c>
      <c r="D615" t="s">
        <v>4001</v>
      </c>
      <c r="E615">
        <v>1</v>
      </c>
      <c r="F615">
        <v>5306</v>
      </c>
      <c r="G615">
        <v>0</v>
      </c>
      <c r="H615" t="s">
        <v>3875</v>
      </c>
      <c r="I615">
        <v>0</v>
      </c>
      <c r="J615" t="s">
        <v>4163</v>
      </c>
    </row>
    <row r="616" spans="1:10" x14ac:dyDescent="0.2">
      <c r="A616" t="s">
        <v>247</v>
      </c>
      <c r="B616" t="s">
        <v>1079</v>
      </c>
      <c r="C616" t="s">
        <v>1583</v>
      </c>
      <c r="E616">
        <v>0</v>
      </c>
      <c r="F616">
        <v>95</v>
      </c>
      <c r="G616">
        <v>0</v>
      </c>
      <c r="H616" t="s">
        <v>3869</v>
      </c>
      <c r="I616">
        <v>0</v>
      </c>
      <c r="J616" t="s">
        <v>4163</v>
      </c>
    </row>
    <row r="617" spans="1:10" x14ac:dyDescent="0.2">
      <c r="A617" t="s">
        <v>247</v>
      </c>
      <c r="B617" t="s">
        <v>1060</v>
      </c>
      <c r="C617" t="s">
        <v>1626</v>
      </c>
      <c r="E617">
        <v>0</v>
      </c>
      <c r="F617">
        <v>319</v>
      </c>
      <c r="G617">
        <v>0</v>
      </c>
      <c r="H617" t="s">
        <v>3869</v>
      </c>
      <c r="I617">
        <v>0</v>
      </c>
      <c r="J617" t="s">
        <v>4163</v>
      </c>
    </row>
    <row r="618" spans="1:10" x14ac:dyDescent="0.2">
      <c r="A618" t="s">
        <v>247</v>
      </c>
      <c r="B618" t="s">
        <v>1060</v>
      </c>
      <c r="C618" t="s">
        <v>1638</v>
      </c>
      <c r="E618">
        <v>0</v>
      </c>
      <c r="F618">
        <v>14</v>
      </c>
      <c r="G618">
        <v>0</v>
      </c>
      <c r="H618" t="s">
        <v>3869</v>
      </c>
      <c r="I618">
        <v>0</v>
      </c>
      <c r="J618" t="s">
        <v>4163</v>
      </c>
    </row>
    <row r="619" spans="1:10" x14ac:dyDescent="0.2">
      <c r="A619" t="s">
        <v>247</v>
      </c>
      <c r="B619" t="s">
        <v>1060</v>
      </c>
      <c r="C619" t="s">
        <v>1731</v>
      </c>
      <c r="D619" t="s">
        <v>4075</v>
      </c>
      <c r="E619">
        <v>1</v>
      </c>
      <c r="F619">
        <v>491</v>
      </c>
      <c r="G619">
        <v>0</v>
      </c>
      <c r="H619" t="s">
        <v>3875</v>
      </c>
      <c r="I619">
        <v>0</v>
      </c>
      <c r="J619" t="s">
        <v>4163</v>
      </c>
    </row>
    <row r="620" spans="1:10" x14ac:dyDescent="0.2">
      <c r="A620" t="s">
        <v>247</v>
      </c>
      <c r="B620" t="s">
        <v>1060</v>
      </c>
      <c r="C620" t="s">
        <v>1639</v>
      </c>
      <c r="E620">
        <v>0</v>
      </c>
      <c r="F620">
        <v>14</v>
      </c>
      <c r="G620">
        <v>0</v>
      </c>
      <c r="H620" t="s">
        <v>3869</v>
      </c>
      <c r="I620">
        <v>0</v>
      </c>
      <c r="J620" t="s">
        <v>4163</v>
      </c>
    </row>
    <row r="621" spans="1:10" x14ac:dyDescent="0.2">
      <c r="A621" t="s">
        <v>247</v>
      </c>
      <c r="B621" t="s">
        <v>1060</v>
      </c>
      <c r="C621" t="s">
        <v>1642</v>
      </c>
      <c r="E621">
        <v>0</v>
      </c>
      <c r="F621">
        <v>14</v>
      </c>
      <c r="G621">
        <v>0</v>
      </c>
      <c r="H621" t="s">
        <v>3869</v>
      </c>
      <c r="I621">
        <v>0</v>
      </c>
      <c r="J621" t="s">
        <v>4163</v>
      </c>
    </row>
    <row r="622" spans="1:10" x14ac:dyDescent="0.2">
      <c r="A622" t="s">
        <v>247</v>
      </c>
      <c r="B622" t="s">
        <v>1060</v>
      </c>
      <c r="C622" t="s">
        <v>1734</v>
      </c>
      <c r="D622" t="s">
        <v>3978</v>
      </c>
      <c r="E622">
        <v>1</v>
      </c>
      <c r="F622">
        <v>11458</v>
      </c>
      <c r="G622">
        <v>0</v>
      </c>
      <c r="H622" t="s">
        <v>3875</v>
      </c>
      <c r="I622">
        <v>0</v>
      </c>
      <c r="J622" t="s">
        <v>4163</v>
      </c>
    </row>
    <row r="623" spans="1:10" x14ac:dyDescent="0.2">
      <c r="A623" t="s">
        <v>247</v>
      </c>
      <c r="B623" t="s">
        <v>1060</v>
      </c>
      <c r="C623" t="s">
        <v>1634</v>
      </c>
      <c r="E623">
        <v>0</v>
      </c>
      <c r="F623">
        <v>1</v>
      </c>
      <c r="G623">
        <v>0</v>
      </c>
      <c r="H623" t="s">
        <v>3869</v>
      </c>
      <c r="I623">
        <v>0</v>
      </c>
      <c r="J623" t="s">
        <v>4163</v>
      </c>
    </row>
    <row r="624" spans="1:10" x14ac:dyDescent="0.2">
      <c r="A624" t="s">
        <v>247</v>
      </c>
      <c r="B624" t="s">
        <v>1060</v>
      </c>
      <c r="C624" t="s">
        <v>1643</v>
      </c>
      <c r="E624">
        <v>0</v>
      </c>
      <c r="F624">
        <v>212</v>
      </c>
      <c r="G624">
        <v>0</v>
      </c>
      <c r="H624" t="s">
        <v>3869</v>
      </c>
      <c r="I624">
        <v>0</v>
      </c>
      <c r="J624" t="s">
        <v>4163</v>
      </c>
    </row>
    <row r="625" spans="1:10" x14ac:dyDescent="0.2">
      <c r="A625" t="s">
        <v>247</v>
      </c>
      <c r="B625" t="s">
        <v>1060</v>
      </c>
      <c r="C625" t="s">
        <v>1724</v>
      </c>
      <c r="E625">
        <v>0</v>
      </c>
      <c r="F625">
        <v>6590</v>
      </c>
      <c r="G625">
        <v>0</v>
      </c>
      <c r="H625" t="s">
        <v>3869</v>
      </c>
      <c r="I625">
        <v>0</v>
      </c>
      <c r="J625" t="s">
        <v>4163</v>
      </c>
    </row>
    <row r="626" spans="1:10" x14ac:dyDescent="0.2">
      <c r="A626" t="s">
        <v>247</v>
      </c>
      <c r="B626" t="s">
        <v>1060</v>
      </c>
      <c r="C626" t="s">
        <v>1627</v>
      </c>
      <c r="E626">
        <v>0</v>
      </c>
      <c r="F626">
        <v>212</v>
      </c>
      <c r="G626">
        <v>0</v>
      </c>
      <c r="H626" t="s">
        <v>3869</v>
      </c>
      <c r="I626">
        <v>0</v>
      </c>
      <c r="J626" t="s">
        <v>4163</v>
      </c>
    </row>
    <row r="627" spans="1:10" x14ac:dyDescent="0.2">
      <c r="A627" t="s">
        <v>247</v>
      </c>
      <c r="B627" t="s">
        <v>1060</v>
      </c>
      <c r="C627" t="s">
        <v>1641</v>
      </c>
      <c r="E627">
        <v>0</v>
      </c>
      <c r="F627">
        <v>183</v>
      </c>
      <c r="G627">
        <v>0</v>
      </c>
      <c r="H627" t="s">
        <v>3869</v>
      </c>
      <c r="I627">
        <v>0</v>
      </c>
      <c r="J627" t="s">
        <v>4163</v>
      </c>
    </row>
    <row r="628" spans="1:10" x14ac:dyDescent="0.2">
      <c r="A628" t="s">
        <v>247</v>
      </c>
      <c r="B628" t="s">
        <v>1060</v>
      </c>
      <c r="C628" t="s">
        <v>1633</v>
      </c>
      <c r="E628">
        <v>0</v>
      </c>
      <c r="F628">
        <v>636</v>
      </c>
      <c r="G628">
        <v>0</v>
      </c>
      <c r="H628" t="s">
        <v>3869</v>
      </c>
      <c r="I628">
        <v>0</v>
      </c>
      <c r="J628" t="s">
        <v>4163</v>
      </c>
    </row>
    <row r="629" spans="1:10" x14ac:dyDescent="0.2">
      <c r="A629" t="s">
        <v>247</v>
      </c>
      <c r="B629" t="s">
        <v>1060</v>
      </c>
      <c r="C629" t="s">
        <v>1663</v>
      </c>
      <c r="D629" t="s">
        <v>3819</v>
      </c>
      <c r="E629">
        <v>31</v>
      </c>
      <c r="F629">
        <v>15</v>
      </c>
      <c r="G629">
        <v>0</v>
      </c>
      <c r="H629" t="s">
        <v>3880</v>
      </c>
      <c r="I629">
        <v>0</v>
      </c>
      <c r="J629" t="s">
        <v>4163</v>
      </c>
    </row>
    <row r="630" spans="1:10" x14ac:dyDescent="0.2">
      <c r="A630" t="s">
        <v>247</v>
      </c>
      <c r="B630" t="s">
        <v>1060</v>
      </c>
      <c r="C630" t="s">
        <v>1620</v>
      </c>
      <c r="E630">
        <v>0</v>
      </c>
      <c r="F630">
        <v>465</v>
      </c>
      <c r="G630">
        <v>0</v>
      </c>
      <c r="H630" t="s">
        <v>3869</v>
      </c>
      <c r="I630">
        <v>0</v>
      </c>
      <c r="J630" t="s">
        <v>4163</v>
      </c>
    </row>
    <row r="631" spans="1:10" x14ac:dyDescent="0.2">
      <c r="A631" t="s">
        <v>247</v>
      </c>
      <c r="B631" t="s">
        <v>1060</v>
      </c>
      <c r="C631" t="s">
        <v>1737</v>
      </c>
      <c r="D631" t="s">
        <v>4030</v>
      </c>
      <c r="E631">
        <v>1</v>
      </c>
      <c r="F631">
        <v>1534</v>
      </c>
      <c r="G631">
        <v>0</v>
      </c>
      <c r="H631" t="s">
        <v>3875</v>
      </c>
      <c r="I631">
        <v>0</v>
      </c>
      <c r="J631" t="s">
        <v>4163</v>
      </c>
    </row>
  </sheetData>
  <hyperlinks>
    <hyperlink ref="B2" location="'Table of Contents'!A1" tooltip="Back to Table of Contents" display="Back to Table of Contents" xr:uid="{B9F225CF-D646-4253-9040-5D18DE26AA09}"/>
  </hyperlinks>
  <pageMargins left="0.7" right="0.7" top="0.75" bottom="0.75" header="0.3" footer="0.3"/>
  <drawing r:id="rId1"/>
  <tableParts count="1">
    <tablePart r:id="rId2"/>
  </tableParts>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96A40-F6A7-48AA-983B-7B6DEBDFC4AF}">
  <dimension ref="A1:M77"/>
  <sheetViews>
    <sheetView workbookViewId="0">
      <selection sqref="A1:M75"/>
    </sheetView>
  </sheetViews>
  <sheetFormatPr baseColWidth="10" defaultColWidth="8.83203125" defaultRowHeight="15" x14ac:dyDescent="0.2"/>
  <cols>
    <col min="1" max="1" width="22.6640625" bestFit="1" customWidth="1"/>
    <col min="2" max="2" width="17.33203125" bestFit="1" customWidth="1"/>
    <col min="3" max="3" width="10.1640625" bestFit="1" customWidth="1"/>
    <col min="4" max="4" width="46.5" bestFit="1" customWidth="1"/>
    <col min="5" max="5" width="9" bestFit="1" customWidth="1"/>
    <col min="6" max="6" width="13" bestFit="1" customWidth="1"/>
    <col min="7" max="7" width="12.6640625" bestFit="1" customWidth="1"/>
    <col min="8" max="8" width="15.1640625" bestFit="1" customWidth="1"/>
    <col min="9" max="9" width="15.5" bestFit="1" customWidth="1"/>
    <col min="10" max="10" width="16.1640625" bestFit="1" customWidth="1"/>
    <col min="11" max="11" width="21" bestFit="1" customWidth="1"/>
    <col min="12" max="12" width="20.83203125" bestFit="1" customWidth="1"/>
    <col min="13" max="13" width="20" bestFit="1" customWidth="1"/>
  </cols>
  <sheetData>
    <row r="1" spans="1:13" ht="94" customHeight="1" x14ac:dyDescent="0.2"/>
    <row r="2" spans="1:13" ht="30.5" customHeight="1" x14ac:dyDescent="0.3">
      <c r="A2" s="5" t="s">
        <v>211</v>
      </c>
      <c r="B2" s="6" t="s">
        <v>242</v>
      </c>
    </row>
    <row r="3" spans="1:13" x14ac:dyDescent="0.2">
      <c r="A3" t="s">
        <v>243</v>
      </c>
      <c r="B3" t="s">
        <v>624</v>
      </c>
      <c r="C3" t="s">
        <v>4164</v>
      </c>
      <c r="D3" t="s">
        <v>947</v>
      </c>
      <c r="E3" t="s">
        <v>4165</v>
      </c>
      <c r="F3" t="s">
        <v>4166</v>
      </c>
      <c r="G3" t="s">
        <v>4167</v>
      </c>
      <c r="H3" t="s">
        <v>4168</v>
      </c>
      <c r="I3" t="s">
        <v>4169</v>
      </c>
      <c r="J3" t="s">
        <v>3449</v>
      </c>
      <c r="K3" t="s">
        <v>4170</v>
      </c>
      <c r="L3" t="s">
        <v>4171</v>
      </c>
      <c r="M3" t="s">
        <v>246</v>
      </c>
    </row>
    <row r="4" spans="1:13" x14ac:dyDescent="0.2">
      <c r="A4" t="s">
        <v>247</v>
      </c>
      <c r="B4" t="s">
        <v>1079</v>
      </c>
      <c r="C4" t="s">
        <v>1053</v>
      </c>
      <c r="D4" t="s">
        <v>2189</v>
      </c>
      <c r="E4">
        <v>99834688</v>
      </c>
      <c r="F4">
        <v>0</v>
      </c>
      <c r="G4">
        <v>0</v>
      </c>
      <c r="H4">
        <v>2157</v>
      </c>
      <c r="I4">
        <v>4893203</v>
      </c>
      <c r="L4" t="s">
        <v>4172</v>
      </c>
      <c r="M4" t="s">
        <v>4172</v>
      </c>
    </row>
    <row r="5" spans="1:13" x14ac:dyDescent="0.2">
      <c r="A5" t="s">
        <v>247</v>
      </c>
      <c r="B5" t="s">
        <v>1079</v>
      </c>
      <c r="C5" t="s">
        <v>1053</v>
      </c>
      <c r="D5" t="s">
        <v>2190</v>
      </c>
      <c r="E5">
        <v>54269031</v>
      </c>
      <c r="F5">
        <v>0</v>
      </c>
      <c r="G5">
        <v>0</v>
      </c>
      <c r="H5">
        <v>0</v>
      </c>
      <c r="I5">
        <v>2638941</v>
      </c>
      <c r="M5" t="s">
        <v>4172</v>
      </c>
    </row>
    <row r="6" spans="1:13" x14ac:dyDescent="0.2">
      <c r="A6" t="s">
        <v>247</v>
      </c>
      <c r="B6" t="s">
        <v>1079</v>
      </c>
      <c r="C6" t="s">
        <v>1053</v>
      </c>
      <c r="D6" t="s">
        <v>2191</v>
      </c>
      <c r="E6">
        <v>37273921</v>
      </c>
      <c r="F6">
        <v>0</v>
      </c>
      <c r="G6">
        <v>2146</v>
      </c>
      <c r="H6">
        <v>0</v>
      </c>
      <c r="I6">
        <v>2344303</v>
      </c>
      <c r="K6" t="s">
        <v>4163</v>
      </c>
      <c r="M6" t="s">
        <v>4172</v>
      </c>
    </row>
    <row r="7" spans="1:13" x14ac:dyDescent="0.2">
      <c r="A7" t="s">
        <v>247</v>
      </c>
      <c r="B7" t="s">
        <v>1079</v>
      </c>
      <c r="C7" t="s">
        <v>1053</v>
      </c>
      <c r="D7" t="s">
        <v>2192</v>
      </c>
      <c r="E7">
        <v>35235618</v>
      </c>
      <c r="F7">
        <v>0</v>
      </c>
      <c r="G7">
        <v>2</v>
      </c>
      <c r="H7">
        <v>9531</v>
      </c>
      <c r="I7">
        <v>2030203</v>
      </c>
      <c r="K7" t="s">
        <v>4173</v>
      </c>
      <c r="L7" t="s">
        <v>4174</v>
      </c>
      <c r="M7" t="s">
        <v>4172</v>
      </c>
    </row>
    <row r="8" spans="1:13" x14ac:dyDescent="0.2">
      <c r="A8" t="s">
        <v>247</v>
      </c>
      <c r="B8" t="s">
        <v>1079</v>
      </c>
      <c r="C8" t="s">
        <v>1053</v>
      </c>
      <c r="D8" t="s">
        <v>2193</v>
      </c>
      <c r="E8">
        <v>6309786</v>
      </c>
      <c r="F8">
        <v>0</v>
      </c>
      <c r="G8">
        <v>0</v>
      </c>
      <c r="H8">
        <v>0</v>
      </c>
      <c r="I8">
        <v>279468</v>
      </c>
      <c r="M8" t="s">
        <v>4172</v>
      </c>
    </row>
    <row r="9" spans="1:13" x14ac:dyDescent="0.2">
      <c r="A9" t="s">
        <v>247</v>
      </c>
      <c r="B9" t="s">
        <v>1060</v>
      </c>
      <c r="C9" t="s">
        <v>1053</v>
      </c>
      <c r="D9" t="s">
        <v>1663</v>
      </c>
      <c r="E9">
        <v>1731842</v>
      </c>
      <c r="F9">
        <v>0</v>
      </c>
      <c r="G9">
        <v>1052</v>
      </c>
      <c r="H9">
        <v>716</v>
      </c>
      <c r="I9">
        <v>51</v>
      </c>
      <c r="K9" t="s">
        <v>4175</v>
      </c>
      <c r="L9" t="s">
        <v>4176</v>
      </c>
      <c r="M9" t="s">
        <v>4177</v>
      </c>
    </row>
    <row r="10" spans="1:13" x14ac:dyDescent="0.2">
      <c r="A10" t="s">
        <v>247</v>
      </c>
      <c r="B10" t="s">
        <v>1060</v>
      </c>
      <c r="C10" t="s">
        <v>1053</v>
      </c>
      <c r="D10" t="s">
        <v>1664</v>
      </c>
      <c r="E10">
        <v>1698235</v>
      </c>
      <c r="F10">
        <v>0</v>
      </c>
      <c r="G10">
        <v>6447</v>
      </c>
      <c r="H10">
        <v>25375</v>
      </c>
      <c r="I10">
        <v>51</v>
      </c>
      <c r="K10" t="s">
        <v>4178</v>
      </c>
      <c r="L10" t="s">
        <v>4178</v>
      </c>
      <c r="M10" t="s">
        <v>4177</v>
      </c>
    </row>
    <row r="11" spans="1:13" x14ac:dyDescent="0.2">
      <c r="A11" t="s">
        <v>247</v>
      </c>
      <c r="B11" t="s">
        <v>1079</v>
      </c>
      <c r="C11" t="s">
        <v>1053</v>
      </c>
      <c r="D11" t="s">
        <v>2194</v>
      </c>
      <c r="E11">
        <v>1509788</v>
      </c>
      <c r="F11">
        <v>0</v>
      </c>
      <c r="G11">
        <v>1779</v>
      </c>
      <c r="H11">
        <v>0</v>
      </c>
      <c r="I11">
        <v>63635</v>
      </c>
      <c r="K11" t="s">
        <v>4179</v>
      </c>
      <c r="M11" t="s">
        <v>4172</v>
      </c>
    </row>
    <row r="12" spans="1:13" x14ac:dyDescent="0.2">
      <c r="A12" t="s">
        <v>247</v>
      </c>
      <c r="B12" t="s">
        <v>1079</v>
      </c>
      <c r="C12" t="s">
        <v>1053</v>
      </c>
      <c r="D12" t="s">
        <v>2195</v>
      </c>
      <c r="E12">
        <v>1351179</v>
      </c>
      <c r="F12">
        <v>0</v>
      </c>
      <c r="G12">
        <v>57098</v>
      </c>
      <c r="H12">
        <v>0</v>
      </c>
      <c r="I12">
        <v>55840</v>
      </c>
      <c r="K12" t="s">
        <v>4163</v>
      </c>
      <c r="M12" t="s">
        <v>4172</v>
      </c>
    </row>
    <row r="13" spans="1:13" x14ac:dyDescent="0.2">
      <c r="A13" t="s">
        <v>247</v>
      </c>
      <c r="B13" t="s">
        <v>1091</v>
      </c>
      <c r="C13" t="s">
        <v>1053</v>
      </c>
      <c r="D13" t="s">
        <v>1921</v>
      </c>
      <c r="E13">
        <v>1336922</v>
      </c>
      <c r="F13">
        <v>0</v>
      </c>
      <c r="G13">
        <v>2</v>
      </c>
      <c r="H13">
        <v>0</v>
      </c>
      <c r="I13">
        <v>0</v>
      </c>
      <c r="K13" s="2">
        <v>44724.330740740741</v>
      </c>
      <c r="M13" t="s">
        <v>4172</v>
      </c>
    </row>
    <row r="14" spans="1:13" x14ac:dyDescent="0.2">
      <c r="A14" t="s">
        <v>247</v>
      </c>
      <c r="B14" t="s">
        <v>1183</v>
      </c>
      <c r="C14" t="s">
        <v>1053</v>
      </c>
      <c r="D14" t="s">
        <v>1750</v>
      </c>
      <c r="E14">
        <v>1299017</v>
      </c>
      <c r="F14">
        <v>0</v>
      </c>
      <c r="G14">
        <v>3</v>
      </c>
      <c r="H14">
        <v>0</v>
      </c>
      <c r="I14">
        <v>108197</v>
      </c>
      <c r="K14" t="s">
        <v>4180</v>
      </c>
      <c r="M14" t="s">
        <v>4177</v>
      </c>
    </row>
    <row r="15" spans="1:13" x14ac:dyDescent="0.2">
      <c r="A15" t="s">
        <v>247</v>
      </c>
      <c r="B15" t="s">
        <v>1079</v>
      </c>
      <c r="C15" t="s">
        <v>1053</v>
      </c>
      <c r="D15" t="s">
        <v>2196</v>
      </c>
      <c r="E15">
        <v>1042462</v>
      </c>
      <c r="F15">
        <v>0</v>
      </c>
      <c r="G15">
        <v>0</v>
      </c>
      <c r="H15">
        <v>0</v>
      </c>
      <c r="I15">
        <v>52732</v>
      </c>
      <c r="M15" t="s">
        <v>4172</v>
      </c>
    </row>
    <row r="16" spans="1:13" x14ac:dyDescent="0.2">
      <c r="A16" t="s">
        <v>247</v>
      </c>
      <c r="B16" t="s">
        <v>1079</v>
      </c>
      <c r="C16" t="s">
        <v>1053</v>
      </c>
      <c r="D16" t="s">
        <v>1665</v>
      </c>
      <c r="E16">
        <v>1017241</v>
      </c>
      <c r="F16">
        <v>0</v>
      </c>
      <c r="G16">
        <v>0</v>
      </c>
      <c r="H16">
        <v>0</v>
      </c>
      <c r="I16">
        <v>7</v>
      </c>
      <c r="M16" t="s">
        <v>4172</v>
      </c>
    </row>
    <row r="17" spans="1:13" x14ac:dyDescent="0.2">
      <c r="A17" t="s">
        <v>247</v>
      </c>
      <c r="B17" t="s">
        <v>1060</v>
      </c>
      <c r="C17" t="s">
        <v>1053</v>
      </c>
      <c r="D17" t="s">
        <v>1665</v>
      </c>
      <c r="E17">
        <v>825083</v>
      </c>
      <c r="F17">
        <v>0</v>
      </c>
      <c r="G17">
        <v>2682</v>
      </c>
      <c r="H17">
        <v>0</v>
      </c>
      <c r="I17">
        <v>0</v>
      </c>
      <c r="K17" t="s">
        <v>4181</v>
      </c>
      <c r="M17" t="s">
        <v>4177</v>
      </c>
    </row>
    <row r="18" spans="1:13" x14ac:dyDescent="0.2">
      <c r="A18" t="s">
        <v>247</v>
      </c>
      <c r="B18" t="s">
        <v>1091</v>
      </c>
      <c r="C18" t="s">
        <v>1053</v>
      </c>
      <c r="D18" t="s">
        <v>1922</v>
      </c>
      <c r="E18">
        <v>806957</v>
      </c>
      <c r="F18">
        <v>0</v>
      </c>
      <c r="G18">
        <v>8688</v>
      </c>
      <c r="H18">
        <v>0</v>
      </c>
      <c r="I18">
        <v>7563</v>
      </c>
      <c r="K18" t="s">
        <v>4182</v>
      </c>
      <c r="M18" t="s">
        <v>4172</v>
      </c>
    </row>
    <row r="19" spans="1:13" x14ac:dyDescent="0.2">
      <c r="A19" t="s">
        <v>247</v>
      </c>
      <c r="B19" t="s">
        <v>1079</v>
      </c>
      <c r="C19" t="s">
        <v>1053</v>
      </c>
      <c r="D19" t="s">
        <v>2199</v>
      </c>
      <c r="E19">
        <v>755745</v>
      </c>
      <c r="F19">
        <v>0</v>
      </c>
      <c r="G19">
        <v>0</v>
      </c>
      <c r="H19">
        <v>3346</v>
      </c>
      <c r="I19">
        <v>39704</v>
      </c>
      <c r="L19" t="s">
        <v>4183</v>
      </c>
      <c r="M19" t="s">
        <v>4172</v>
      </c>
    </row>
    <row r="20" spans="1:13" x14ac:dyDescent="0.2">
      <c r="A20" t="s">
        <v>247</v>
      </c>
      <c r="B20" t="s">
        <v>1079</v>
      </c>
      <c r="C20" t="s">
        <v>1053</v>
      </c>
      <c r="D20" t="s">
        <v>2200</v>
      </c>
      <c r="E20">
        <v>490151</v>
      </c>
      <c r="F20">
        <v>0</v>
      </c>
      <c r="G20">
        <v>24</v>
      </c>
      <c r="H20">
        <v>0</v>
      </c>
      <c r="I20">
        <v>22541</v>
      </c>
      <c r="K20" t="s">
        <v>3593</v>
      </c>
      <c r="M20" t="s">
        <v>4172</v>
      </c>
    </row>
    <row r="21" spans="1:13" x14ac:dyDescent="0.2">
      <c r="A21" t="s">
        <v>247</v>
      </c>
      <c r="B21" t="s">
        <v>1079</v>
      </c>
      <c r="C21" t="s">
        <v>1053</v>
      </c>
      <c r="D21" t="s">
        <v>2201</v>
      </c>
      <c r="E21">
        <v>393676</v>
      </c>
      <c r="F21">
        <v>0</v>
      </c>
      <c r="G21">
        <v>2145</v>
      </c>
      <c r="H21">
        <v>0</v>
      </c>
      <c r="I21">
        <v>18804</v>
      </c>
      <c r="K21" t="s">
        <v>4172</v>
      </c>
      <c r="M21" t="s">
        <v>4172</v>
      </c>
    </row>
    <row r="22" spans="1:13" x14ac:dyDescent="0.2">
      <c r="A22" t="s">
        <v>247</v>
      </c>
      <c r="B22" t="s">
        <v>1060</v>
      </c>
      <c r="C22" t="s">
        <v>1053</v>
      </c>
      <c r="D22" t="s">
        <v>1667</v>
      </c>
      <c r="E22">
        <v>334767</v>
      </c>
      <c r="F22">
        <v>0</v>
      </c>
      <c r="G22">
        <v>6679</v>
      </c>
      <c r="H22">
        <v>1476</v>
      </c>
      <c r="I22">
        <v>15573</v>
      </c>
      <c r="K22" t="s">
        <v>3502</v>
      </c>
      <c r="L22" t="s">
        <v>3538</v>
      </c>
      <c r="M22" t="s">
        <v>4177</v>
      </c>
    </row>
    <row r="23" spans="1:13" x14ac:dyDescent="0.2">
      <c r="A23" t="s">
        <v>247</v>
      </c>
      <c r="B23" t="s">
        <v>1079</v>
      </c>
      <c r="C23" t="s">
        <v>1053</v>
      </c>
      <c r="D23" t="s">
        <v>2202</v>
      </c>
      <c r="E23">
        <v>304702</v>
      </c>
      <c r="F23">
        <v>0</v>
      </c>
      <c r="G23">
        <v>1</v>
      </c>
      <c r="H23">
        <v>3293</v>
      </c>
      <c r="I23">
        <v>19312</v>
      </c>
      <c r="K23" t="s">
        <v>4184</v>
      </c>
      <c r="L23" t="s">
        <v>4185</v>
      </c>
      <c r="M23" t="s">
        <v>4172</v>
      </c>
    </row>
    <row r="24" spans="1:13" x14ac:dyDescent="0.2">
      <c r="A24" t="s">
        <v>247</v>
      </c>
      <c r="B24" t="s">
        <v>1079</v>
      </c>
      <c r="C24" t="s">
        <v>1053</v>
      </c>
      <c r="D24" t="s">
        <v>2203</v>
      </c>
      <c r="E24">
        <v>286202</v>
      </c>
      <c r="F24">
        <v>0</v>
      </c>
      <c r="G24">
        <v>5</v>
      </c>
      <c r="H24">
        <v>3288</v>
      </c>
      <c r="I24">
        <v>18225</v>
      </c>
      <c r="K24" t="s">
        <v>4186</v>
      </c>
      <c r="L24" t="s">
        <v>4185</v>
      </c>
      <c r="M24" t="s">
        <v>4172</v>
      </c>
    </row>
    <row r="25" spans="1:13" x14ac:dyDescent="0.2">
      <c r="A25" t="s">
        <v>247</v>
      </c>
      <c r="B25" t="s">
        <v>1060</v>
      </c>
      <c r="C25" t="s">
        <v>1053</v>
      </c>
      <c r="D25" t="s">
        <v>1668</v>
      </c>
      <c r="E25">
        <v>285473</v>
      </c>
      <c r="F25">
        <v>0</v>
      </c>
      <c r="G25">
        <v>1058</v>
      </c>
      <c r="H25">
        <v>0</v>
      </c>
      <c r="I25">
        <v>2</v>
      </c>
      <c r="K25" t="s">
        <v>4187</v>
      </c>
      <c r="M25" t="s">
        <v>4177</v>
      </c>
    </row>
    <row r="26" spans="1:13" x14ac:dyDescent="0.2">
      <c r="A26" t="s">
        <v>247</v>
      </c>
      <c r="B26" t="s">
        <v>1079</v>
      </c>
      <c r="C26" t="s">
        <v>1053</v>
      </c>
      <c r="D26" t="s">
        <v>2204</v>
      </c>
      <c r="E26">
        <v>285440</v>
      </c>
      <c r="F26">
        <v>0</v>
      </c>
      <c r="G26">
        <v>10</v>
      </c>
      <c r="H26">
        <v>3300</v>
      </c>
      <c r="I26">
        <v>18192</v>
      </c>
      <c r="K26" t="s">
        <v>4188</v>
      </c>
      <c r="L26" t="s">
        <v>4185</v>
      </c>
      <c r="M26" t="s">
        <v>4172</v>
      </c>
    </row>
    <row r="27" spans="1:13" x14ac:dyDescent="0.2">
      <c r="A27" t="s">
        <v>247</v>
      </c>
      <c r="B27" t="s">
        <v>1079</v>
      </c>
      <c r="C27" t="s">
        <v>1053</v>
      </c>
      <c r="D27" t="s">
        <v>2205</v>
      </c>
      <c r="E27">
        <v>226408</v>
      </c>
      <c r="F27">
        <v>0</v>
      </c>
      <c r="G27">
        <v>49</v>
      </c>
      <c r="H27">
        <v>0</v>
      </c>
      <c r="I27">
        <v>16733</v>
      </c>
      <c r="K27" t="s">
        <v>4189</v>
      </c>
      <c r="M27" t="s">
        <v>4172</v>
      </c>
    </row>
    <row r="28" spans="1:13" x14ac:dyDescent="0.2">
      <c r="A28" t="s">
        <v>247</v>
      </c>
      <c r="B28" t="s">
        <v>1060</v>
      </c>
      <c r="C28" t="s">
        <v>1053</v>
      </c>
      <c r="D28" t="s">
        <v>1670</v>
      </c>
      <c r="E28">
        <v>200529</v>
      </c>
      <c r="F28">
        <v>0</v>
      </c>
      <c r="G28">
        <v>215</v>
      </c>
      <c r="H28">
        <v>0</v>
      </c>
      <c r="I28">
        <v>2</v>
      </c>
      <c r="K28" t="s">
        <v>4190</v>
      </c>
      <c r="M28" t="s">
        <v>4177</v>
      </c>
    </row>
    <row r="29" spans="1:13" x14ac:dyDescent="0.2">
      <c r="A29" t="s">
        <v>247</v>
      </c>
      <c r="B29" t="s">
        <v>1060</v>
      </c>
      <c r="C29" t="s">
        <v>1053</v>
      </c>
      <c r="D29" t="s">
        <v>1671</v>
      </c>
      <c r="E29">
        <v>133286</v>
      </c>
      <c r="F29">
        <v>0</v>
      </c>
      <c r="G29">
        <v>14288</v>
      </c>
      <c r="H29">
        <v>0</v>
      </c>
      <c r="I29">
        <v>8106</v>
      </c>
      <c r="K29" t="s">
        <v>3527</v>
      </c>
      <c r="M29" t="s">
        <v>4177</v>
      </c>
    </row>
    <row r="30" spans="1:13" x14ac:dyDescent="0.2">
      <c r="A30" t="s">
        <v>247</v>
      </c>
      <c r="B30" t="s">
        <v>1060</v>
      </c>
      <c r="C30" t="s">
        <v>1053</v>
      </c>
      <c r="D30" t="s">
        <v>1672</v>
      </c>
      <c r="E30">
        <v>103800</v>
      </c>
      <c r="F30">
        <v>0</v>
      </c>
      <c r="G30">
        <v>66</v>
      </c>
      <c r="H30">
        <v>0</v>
      </c>
      <c r="I30">
        <v>6288</v>
      </c>
      <c r="K30" t="s">
        <v>4191</v>
      </c>
      <c r="M30" t="s">
        <v>4177</v>
      </c>
    </row>
    <row r="31" spans="1:13" x14ac:dyDescent="0.2">
      <c r="A31" t="s">
        <v>247</v>
      </c>
      <c r="B31" t="s">
        <v>1060</v>
      </c>
      <c r="C31" t="s">
        <v>1053</v>
      </c>
      <c r="D31" t="s">
        <v>1673</v>
      </c>
      <c r="E31">
        <v>80615</v>
      </c>
      <c r="F31">
        <v>0</v>
      </c>
      <c r="G31">
        <v>148</v>
      </c>
      <c r="H31">
        <v>0</v>
      </c>
      <c r="I31">
        <v>5055</v>
      </c>
      <c r="K31" t="s">
        <v>4192</v>
      </c>
      <c r="M31" t="s">
        <v>4177</v>
      </c>
    </row>
    <row r="32" spans="1:13" x14ac:dyDescent="0.2">
      <c r="A32" t="s">
        <v>247</v>
      </c>
      <c r="B32" t="s">
        <v>1079</v>
      </c>
      <c r="C32" t="s">
        <v>1053</v>
      </c>
      <c r="D32" t="s">
        <v>2210</v>
      </c>
      <c r="E32">
        <v>56387</v>
      </c>
      <c r="F32">
        <v>0</v>
      </c>
      <c r="G32">
        <v>0</v>
      </c>
      <c r="H32">
        <v>0</v>
      </c>
      <c r="I32">
        <v>3597</v>
      </c>
      <c r="M32" t="s">
        <v>4172</v>
      </c>
    </row>
    <row r="33" spans="1:13" x14ac:dyDescent="0.2">
      <c r="A33" t="s">
        <v>247</v>
      </c>
      <c r="B33" t="s">
        <v>1079</v>
      </c>
      <c r="C33" t="s">
        <v>1053</v>
      </c>
      <c r="D33" t="s">
        <v>2212</v>
      </c>
      <c r="E33">
        <v>38698</v>
      </c>
      <c r="F33">
        <v>0</v>
      </c>
      <c r="G33">
        <v>14889</v>
      </c>
      <c r="H33">
        <v>0</v>
      </c>
      <c r="I33">
        <v>277</v>
      </c>
      <c r="K33" t="s">
        <v>4193</v>
      </c>
      <c r="M33" t="s">
        <v>4172</v>
      </c>
    </row>
    <row r="34" spans="1:13" x14ac:dyDescent="0.2">
      <c r="A34" t="s">
        <v>247</v>
      </c>
      <c r="B34" t="s">
        <v>1079</v>
      </c>
      <c r="C34" t="s">
        <v>1053</v>
      </c>
      <c r="D34" t="s">
        <v>2214</v>
      </c>
      <c r="E34">
        <v>32321</v>
      </c>
      <c r="F34">
        <v>0</v>
      </c>
      <c r="G34">
        <v>0</v>
      </c>
      <c r="H34">
        <v>3159</v>
      </c>
      <c r="I34">
        <v>1611</v>
      </c>
      <c r="L34" t="s">
        <v>4185</v>
      </c>
      <c r="M34" t="s">
        <v>4172</v>
      </c>
    </row>
    <row r="35" spans="1:13" x14ac:dyDescent="0.2">
      <c r="A35" t="s">
        <v>247</v>
      </c>
      <c r="B35" t="s">
        <v>1079</v>
      </c>
      <c r="C35" t="s">
        <v>1053</v>
      </c>
      <c r="D35" t="s">
        <v>2215</v>
      </c>
      <c r="E35">
        <v>28384</v>
      </c>
      <c r="F35">
        <v>0</v>
      </c>
      <c r="G35">
        <v>0</v>
      </c>
      <c r="H35">
        <v>3157</v>
      </c>
      <c r="I35">
        <v>2285</v>
      </c>
      <c r="L35" t="s">
        <v>4185</v>
      </c>
      <c r="M35" t="s">
        <v>4172</v>
      </c>
    </row>
    <row r="36" spans="1:13" x14ac:dyDescent="0.2">
      <c r="A36" t="s">
        <v>247</v>
      </c>
      <c r="B36" t="s">
        <v>1060</v>
      </c>
      <c r="C36" t="s">
        <v>1053</v>
      </c>
      <c r="D36" t="s">
        <v>1675</v>
      </c>
      <c r="E36">
        <v>23863</v>
      </c>
      <c r="F36">
        <v>0</v>
      </c>
      <c r="G36">
        <v>0</v>
      </c>
      <c r="H36">
        <v>0</v>
      </c>
      <c r="I36">
        <v>51</v>
      </c>
      <c r="M36" t="s">
        <v>4177</v>
      </c>
    </row>
    <row r="37" spans="1:13" x14ac:dyDescent="0.2">
      <c r="A37" t="s">
        <v>247</v>
      </c>
      <c r="B37" t="s">
        <v>1060</v>
      </c>
      <c r="C37" t="s">
        <v>1053</v>
      </c>
      <c r="D37" t="s">
        <v>1676</v>
      </c>
      <c r="E37">
        <v>21250</v>
      </c>
      <c r="F37">
        <v>0</v>
      </c>
      <c r="G37">
        <v>13979</v>
      </c>
      <c r="H37">
        <v>0</v>
      </c>
      <c r="I37">
        <v>51</v>
      </c>
      <c r="K37" t="s">
        <v>4194</v>
      </c>
      <c r="M37" t="s">
        <v>4177</v>
      </c>
    </row>
    <row r="38" spans="1:13" x14ac:dyDescent="0.2">
      <c r="A38" t="s">
        <v>247</v>
      </c>
      <c r="B38" t="s">
        <v>1060</v>
      </c>
      <c r="C38" t="s">
        <v>1053</v>
      </c>
      <c r="D38" t="s">
        <v>1620</v>
      </c>
      <c r="E38">
        <v>20528</v>
      </c>
      <c r="F38">
        <v>0</v>
      </c>
      <c r="G38">
        <v>465</v>
      </c>
      <c r="H38">
        <v>0</v>
      </c>
      <c r="I38">
        <v>0</v>
      </c>
      <c r="K38" t="s">
        <v>4195</v>
      </c>
      <c r="M38" t="s">
        <v>4177</v>
      </c>
    </row>
    <row r="39" spans="1:13" x14ac:dyDescent="0.2">
      <c r="A39" t="s">
        <v>247</v>
      </c>
      <c r="B39" t="s">
        <v>1079</v>
      </c>
      <c r="C39" t="s">
        <v>1053</v>
      </c>
      <c r="D39" t="s">
        <v>2217</v>
      </c>
      <c r="E39">
        <v>19865</v>
      </c>
      <c r="F39">
        <v>0</v>
      </c>
      <c r="G39">
        <v>0</v>
      </c>
      <c r="H39">
        <v>0</v>
      </c>
      <c r="I39">
        <v>548</v>
      </c>
      <c r="M39" t="s">
        <v>4172</v>
      </c>
    </row>
    <row r="40" spans="1:13" x14ac:dyDescent="0.2">
      <c r="A40" t="s">
        <v>247</v>
      </c>
      <c r="B40" t="s">
        <v>1079</v>
      </c>
      <c r="C40" t="s">
        <v>1053</v>
      </c>
      <c r="D40" t="s">
        <v>2219</v>
      </c>
      <c r="E40">
        <v>12902</v>
      </c>
      <c r="F40">
        <v>0</v>
      </c>
      <c r="G40">
        <v>0</v>
      </c>
      <c r="H40">
        <v>0</v>
      </c>
      <c r="I40">
        <v>645</v>
      </c>
      <c r="M40" t="s">
        <v>4172</v>
      </c>
    </row>
    <row r="41" spans="1:13" x14ac:dyDescent="0.2">
      <c r="A41" t="s">
        <v>247</v>
      </c>
      <c r="B41" t="s">
        <v>1060</v>
      </c>
      <c r="C41" t="s">
        <v>1053</v>
      </c>
      <c r="D41" t="s">
        <v>1626</v>
      </c>
      <c r="E41">
        <v>6005</v>
      </c>
      <c r="F41">
        <v>0</v>
      </c>
      <c r="G41">
        <v>319</v>
      </c>
      <c r="H41">
        <v>0</v>
      </c>
      <c r="I41">
        <v>0</v>
      </c>
      <c r="K41" t="s">
        <v>4195</v>
      </c>
      <c r="M41" t="s">
        <v>4177</v>
      </c>
    </row>
    <row r="42" spans="1:13" x14ac:dyDescent="0.2">
      <c r="A42" t="s">
        <v>247</v>
      </c>
      <c r="B42" t="s">
        <v>1060</v>
      </c>
      <c r="C42" t="s">
        <v>1053</v>
      </c>
      <c r="D42" t="s">
        <v>1627</v>
      </c>
      <c r="E42">
        <v>4225</v>
      </c>
      <c r="F42">
        <v>0</v>
      </c>
      <c r="G42">
        <v>212</v>
      </c>
      <c r="H42">
        <v>0</v>
      </c>
      <c r="I42">
        <v>0</v>
      </c>
      <c r="K42" t="s">
        <v>4195</v>
      </c>
      <c r="M42" t="s">
        <v>4177</v>
      </c>
    </row>
    <row r="43" spans="1:13" x14ac:dyDescent="0.2">
      <c r="A43" t="s">
        <v>247</v>
      </c>
      <c r="B43" t="s">
        <v>1060</v>
      </c>
      <c r="C43" t="s">
        <v>1053</v>
      </c>
      <c r="D43" t="s">
        <v>1681</v>
      </c>
      <c r="E43">
        <v>3711</v>
      </c>
      <c r="F43">
        <v>0</v>
      </c>
      <c r="G43">
        <v>1103</v>
      </c>
      <c r="H43">
        <v>0</v>
      </c>
      <c r="I43">
        <v>286</v>
      </c>
      <c r="K43" t="s">
        <v>4196</v>
      </c>
      <c r="M43" t="s">
        <v>4177</v>
      </c>
    </row>
    <row r="44" spans="1:13" x14ac:dyDescent="0.2">
      <c r="A44" t="s">
        <v>247</v>
      </c>
      <c r="B44" t="s">
        <v>1060</v>
      </c>
      <c r="C44" t="s">
        <v>1053</v>
      </c>
      <c r="D44" t="s">
        <v>1629</v>
      </c>
      <c r="E44">
        <v>3643</v>
      </c>
      <c r="F44">
        <v>0</v>
      </c>
      <c r="G44">
        <v>212</v>
      </c>
      <c r="H44">
        <v>0</v>
      </c>
      <c r="I44">
        <v>0</v>
      </c>
      <c r="K44" t="s">
        <v>4195</v>
      </c>
      <c r="M44" t="s">
        <v>4177</v>
      </c>
    </row>
    <row r="45" spans="1:13" x14ac:dyDescent="0.2">
      <c r="A45" t="s">
        <v>247</v>
      </c>
      <c r="B45" t="s">
        <v>1079</v>
      </c>
      <c r="C45" t="s">
        <v>1053</v>
      </c>
      <c r="D45" t="s">
        <v>2221</v>
      </c>
      <c r="E45">
        <v>3606</v>
      </c>
      <c r="F45">
        <v>0</v>
      </c>
      <c r="G45">
        <v>0</v>
      </c>
      <c r="H45">
        <v>0</v>
      </c>
      <c r="I45">
        <v>1306</v>
      </c>
      <c r="M45" t="s">
        <v>4172</v>
      </c>
    </row>
    <row r="46" spans="1:13" x14ac:dyDescent="0.2">
      <c r="A46" t="s">
        <v>247</v>
      </c>
      <c r="B46" t="s">
        <v>1091</v>
      </c>
      <c r="C46" t="s">
        <v>1053</v>
      </c>
      <c r="D46" t="s">
        <v>1926</v>
      </c>
      <c r="E46">
        <v>3262</v>
      </c>
      <c r="F46">
        <v>0</v>
      </c>
      <c r="G46">
        <v>468</v>
      </c>
      <c r="H46">
        <v>0</v>
      </c>
      <c r="I46">
        <v>53</v>
      </c>
      <c r="K46" t="s">
        <v>4197</v>
      </c>
      <c r="M46" t="s">
        <v>4172</v>
      </c>
    </row>
    <row r="47" spans="1:13" x14ac:dyDescent="0.2">
      <c r="A47" t="s">
        <v>247</v>
      </c>
      <c r="B47" t="s">
        <v>1060</v>
      </c>
      <c r="C47" t="s">
        <v>1053</v>
      </c>
      <c r="D47" t="s">
        <v>1633</v>
      </c>
      <c r="E47">
        <v>2196</v>
      </c>
      <c r="F47">
        <v>0</v>
      </c>
      <c r="G47">
        <v>636</v>
      </c>
      <c r="H47">
        <v>0</v>
      </c>
      <c r="I47">
        <v>0</v>
      </c>
      <c r="K47" t="s">
        <v>4195</v>
      </c>
      <c r="M47" t="s">
        <v>4177</v>
      </c>
    </row>
    <row r="48" spans="1:13" x14ac:dyDescent="0.2">
      <c r="A48" t="s">
        <v>247</v>
      </c>
      <c r="B48" t="s">
        <v>1060</v>
      </c>
      <c r="C48" t="s">
        <v>1053</v>
      </c>
      <c r="D48" t="s">
        <v>1634</v>
      </c>
      <c r="E48">
        <v>2169</v>
      </c>
      <c r="F48">
        <v>0</v>
      </c>
      <c r="G48">
        <v>1</v>
      </c>
      <c r="H48">
        <v>0</v>
      </c>
      <c r="I48">
        <v>0</v>
      </c>
      <c r="K48" s="2">
        <v>45200.525949074072</v>
      </c>
      <c r="M48" t="s">
        <v>4177</v>
      </c>
    </row>
    <row r="49" spans="1:13" x14ac:dyDescent="0.2">
      <c r="A49" t="s">
        <v>247</v>
      </c>
      <c r="B49" t="s">
        <v>1060</v>
      </c>
      <c r="C49" t="s">
        <v>1053</v>
      </c>
      <c r="D49" t="s">
        <v>1638</v>
      </c>
      <c r="E49">
        <v>1356</v>
      </c>
      <c r="F49">
        <v>0</v>
      </c>
      <c r="G49">
        <v>14</v>
      </c>
      <c r="H49">
        <v>0</v>
      </c>
      <c r="I49">
        <v>0</v>
      </c>
      <c r="K49" t="s">
        <v>4198</v>
      </c>
      <c r="M49" t="s">
        <v>4177</v>
      </c>
    </row>
    <row r="50" spans="1:13" x14ac:dyDescent="0.2">
      <c r="A50" t="s">
        <v>247</v>
      </c>
      <c r="B50" t="s">
        <v>1060</v>
      </c>
      <c r="C50" t="s">
        <v>1053</v>
      </c>
      <c r="D50" t="s">
        <v>1639</v>
      </c>
      <c r="E50">
        <v>1200</v>
      </c>
      <c r="F50">
        <v>0</v>
      </c>
      <c r="G50">
        <v>14</v>
      </c>
      <c r="H50">
        <v>0</v>
      </c>
      <c r="I50">
        <v>0</v>
      </c>
      <c r="K50" t="s">
        <v>4198</v>
      </c>
      <c r="M50" t="s">
        <v>4177</v>
      </c>
    </row>
    <row r="51" spans="1:13" x14ac:dyDescent="0.2">
      <c r="A51" t="s">
        <v>247</v>
      </c>
      <c r="B51" t="s">
        <v>1091</v>
      </c>
      <c r="C51" t="s">
        <v>1053</v>
      </c>
      <c r="D51" t="s">
        <v>869</v>
      </c>
      <c r="E51">
        <v>1192</v>
      </c>
      <c r="F51">
        <v>0</v>
      </c>
      <c r="G51">
        <v>148</v>
      </c>
      <c r="H51">
        <v>0</v>
      </c>
      <c r="I51">
        <v>106</v>
      </c>
      <c r="K51" t="s">
        <v>4199</v>
      </c>
      <c r="M51" t="s">
        <v>4172</v>
      </c>
    </row>
    <row r="52" spans="1:13" x14ac:dyDescent="0.2">
      <c r="A52" t="s">
        <v>247</v>
      </c>
      <c r="B52" t="s">
        <v>1060</v>
      </c>
      <c r="C52" t="s">
        <v>1053</v>
      </c>
      <c r="D52" t="s">
        <v>1641</v>
      </c>
      <c r="E52">
        <v>1188</v>
      </c>
      <c r="F52">
        <v>0</v>
      </c>
      <c r="G52">
        <v>183</v>
      </c>
      <c r="H52">
        <v>0</v>
      </c>
      <c r="I52">
        <v>0</v>
      </c>
      <c r="K52" t="s">
        <v>4198</v>
      </c>
      <c r="M52" t="s">
        <v>4177</v>
      </c>
    </row>
    <row r="53" spans="1:13" x14ac:dyDescent="0.2">
      <c r="A53" t="s">
        <v>247</v>
      </c>
      <c r="B53" t="s">
        <v>1060</v>
      </c>
      <c r="C53" t="s">
        <v>1053</v>
      </c>
      <c r="D53" t="s">
        <v>1642</v>
      </c>
      <c r="E53">
        <v>1184</v>
      </c>
      <c r="F53">
        <v>0</v>
      </c>
      <c r="G53">
        <v>14</v>
      </c>
      <c r="H53">
        <v>0</v>
      </c>
      <c r="I53">
        <v>0</v>
      </c>
      <c r="K53" t="s">
        <v>4198</v>
      </c>
      <c r="M53" t="s">
        <v>4177</v>
      </c>
    </row>
    <row r="54" spans="1:13" x14ac:dyDescent="0.2">
      <c r="A54" t="s">
        <v>247</v>
      </c>
      <c r="B54" t="s">
        <v>1060</v>
      </c>
      <c r="C54" t="s">
        <v>1053</v>
      </c>
      <c r="D54" t="s">
        <v>1691</v>
      </c>
      <c r="E54">
        <v>1139</v>
      </c>
      <c r="F54">
        <v>0</v>
      </c>
      <c r="G54">
        <v>36331</v>
      </c>
      <c r="H54">
        <v>0</v>
      </c>
      <c r="I54">
        <v>46</v>
      </c>
      <c r="K54" t="s">
        <v>3535</v>
      </c>
      <c r="M54" t="s">
        <v>4177</v>
      </c>
    </row>
    <row r="55" spans="1:13" x14ac:dyDescent="0.2">
      <c r="A55" t="s">
        <v>247</v>
      </c>
      <c r="B55" t="s">
        <v>1060</v>
      </c>
      <c r="C55" t="s">
        <v>1053</v>
      </c>
      <c r="D55" t="s">
        <v>1643</v>
      </c>
      <c r="E55">
        <v>1064</v>
      </c>
      <c r="F55">
        <v>0</v>
      </c>
      <c r="G55">
        <v>212</v>
      </c>
      <c r="H55">
        <v>0</v>
      </c>
      <c r="I55">
        <v>0</v>
      </c>
      <c r="K55" t="s">
        <v>4195</v>
      </c>
      <c r="M55" t="s">
        <v>4177</v>
      </c>
    </row>
    <row r="56" spans="1:13" x14ac:dyDescent="0.2">
      <c r="A56" t="s">
        <v>247</v>
      </c>
      <c r="B56" t="s">
        <v>1060</v>
      </c>
      <c r="C56" t="s">
        <v>1053</v>
      </c>
      <c r="D56" t="s">
        <v>1644</v>
      </c>
      <c r="E56">
        <v>1057</v>
      </c>
      <c r="F56">
        <v>0</v>
      </c>
      <c r="G56">
        <v>225</v>
      </c>
      <c r="H56">
        <v>0</v>
      </c>
      <c r="I56">
        <v>0</v>
      </c>
      <c r="K56" t="s">
        <v>4200</v>
      </c>
      <c r="M56" t="s">
        <v>4177</v>
      </c>
    </row>
    <row r="57" spans="1:13" x14ac:dyDescent="0.2">
      <c r="A57" t="s">
        <v>247</v>
      </c>
      <c r="B57" t="s">
        <v>1060</v>
      </c>
      <c r="C57" t="s">
        <v>1053</v>
      </c>
      <c r="D57" t="s">
        <v>1696</v>
      </c>
      <c r="E57">
        <v>1001</v>
      </c>
      <c r="F57">
        <v>0</v>
      </c>
      <c r="G57">
        <v>1250</v>
      </c>
      <c r="H57">
        <v>0</v>
      </c>
      <c r="I57">
        <v>46</v>
      </c>
      <c r="K57" t="s">
        <v>4201</v>
      </c>
      <c r="M57" t="s">
        <v>4177</v>
      </c>
    </row>
    <row r="58" spans="1:13" x14ac:dyDescent="0.2">
      <c r="A58" t="s">
        <v>247</v>
      </c>
      <c r="B58" t="s">
        <v>1079</v>
      </c>
      <c r="C58" t="s">
        <v>1053</v>
      </c>
      <c r="D58" t="s">
        <v>1549</v>
      </c>
      <c r="E58">
        <v>665</v>
      </c>
      <c r="F58">
        <v>0</v>
      </c>
      <c r="G58">
        <v>15612</v>
      </c>
      <c r="H58">
        <v>0</v>
      </c>
      <c r="I58">
        <v>0</v>
      </c>
      <c r="K58" t="s">
        <v>4189</v>
      </c>
      <c r="M58" t="s">
        <v>4172</v>
      </c>
    </row>
    <row r="59" spans="1:13" x14ac:dyDescent="0.2">
      <c r="A59" t="s">
        <v>247</v>
      </c>
      <c r="B59" t="s">
        <v>1079</v>
      </c>
      <c r="C59" t="s">
        <v>1053</v>
      </c>
      <c r="D59" t="s">
        <v>1550</v>
      </c>
      <c r="E59">
        <v>418</v>
      </c>
      <c r="F59">
        <v>0</v>
      </c>
      <c r="G59">
        <v>4731</v>
      </c>
      <c r="H59">
        <v>0</v>
      </c>
      <c r="I59">
        <v>0</v>
      </c>
      <c r="K59" t="s">
        <v>3527</v>
      </c>
      <c r="M59" t="s">
        <v>4172</v>
      </c>
    </row>
    <row r="60" spans="1:13" x14ac:dyDescent="0.2">
      <c r="A60" t="s">
        <v>247</v>
      </c>
      <c r="B60" t="s">
        <v>1060</v>
      </c>
      <c r="C60" t="s">
        <v>1053</v>
      </c>
      <c r="D60" t="s">
        <v>1706</v>
      </c>
      <c r="E60">
        <v>239</v>
      </c>
      <c r="F60">
        <v>0</v>
      </c>
      <c r="G60">
        <v>0</v>
      </c>
      <c r="H60">
        <v>0</v>
      </c>
      <c r="I60">
        <v>102</v>
      </c>
      <c r="M60" t="s">
        <v>4177</v>
      </c>
    </row>
    <row r="61" spans="1:13" x14ac:dyDescent="0.2">
      <c r="A61" t="s">
        <v>247</v>
      </c>
      <c r="B61" t="s">
        <v>1079</v>
      </c>
      <c r="C61" t="s">
        <v>1053</v>
      </c>
      <c r="D61" t="s">
        <v>1556</v>
      </c>
      <c r="E61">
        <v>139</v>
      </c>
      <c r="F61">
        <v>0</v>
      </c>
      <c r="G61">
        <v>1</v>
      </c>
      <c r="H61">
        <v>0</v>
      </c>
      <c r="I61">
        <v>0</v>
      </c>
      <c r="K61" t="s">
        <v>4202</v>
      </c>
      <c r="M61" t="s">
        <v>4172</v>
      </c>
    </row>
    <row r="62" spans="1:13" x14ac:dyDescent="0.2">
      <c r="A62" t="s">
        <v>247</v>
      </c>
      <c r="B62" t="s">
        <v>1079</v>
      </c>
      <c r="C62" t="s">
        <v>1053</v>
      </c>
      <c r="D62" t="s">
        <v>1557</v>
      </c>
      <c r="E62">
        <v>121</v>
      </c>
      <c r="F62">
        <v>0</v>
      </c>
      <c r="G62">
        <v>3</v>
      </c>
      <c r="H62">
        <v>0</v>
      </c>
      <c r="I62">
        <v>3</v>
      </c>
      <c r="K62" t="s">
        <v>4203</v>
      </c>
      <c r="M62" t="s">
        <v>4172</v>
      </c>
    </row>
    <row r="63" spans="1:13" x14ac:dyDescent="0.2">
      <c r="A63" t="s">
        <v>247</v>
      </c>
      <c r="B63" t="s">
        <v>1079</v>
      </c>
      <c r="C63" t="s">
        <v>1053</v>
      </c>
      <c r="D63" t="s">
        <v>1558</v>
      </c>
      <c r="E63">
        <v>121</v>
      </c>
      <c r="F63">
        <v>0</v>
      </c>
      <c r="G63">
        <v>5350</v>
      </c>
      <c r="H63">
        <v>0</v>
      </c>
      <c r="I63">
        <v>3</v>
      </c>
      <c r="K63" t="s">
        <v>4193</v>
      </c>
      <c r="M63" t="s">
        <v>4172</v>
      </c>
    </row>
    <row r="64" spans="1:13" x14ac:dyDescent="0.2">
      <c r="A64" t="s">
        <v>247</v>
      </c>
      <c r="B64" t="s">
        <v>1079</v>
      </c>
      <c r="C64" t="s">
        <v>1053</v>
      </c>
      <c r="D64" t="s">
        <v>1563</v>
      </c>
      <c r="E64">
        <v>41</v>
      </c>
      <c r="F64">
        <v>0</v>
      </c>
      <c r="G64">
        <v>436</v>
      </c>
      <c r="H64">
        <v>0</v>
      </c>
      <c r="I64">
        <v>0</v>
      </c>
      <c r="K64" s="2">
        <v>45200.447847222225</v>
      </c>
      <c r="M64" t="s">
        <v>4172</v>
      </c>
    </row>
    <row r="65" spans="1:13" x14ac:dyDescent="0.2">
      <c r="A65" t="s">
        <v>247</v>
      </c>
      <c r="B65" t="s">
        <v>1060</v>
      </c>
      <c r="C65" t="s">
        <v>1053</v>
      </c>
      <c r="D65" t="s">
        <v>1724</v>
      </c>
      <c r="E65">
        <v>36</v>
      </c>
      <c r="F65">
        <v>0</v>
      </c>
      <c r="G65">
        <v>6590</v>
      </c>
      <c r="H65">
        <v>0</v>
      </c>
      <c r="I65">
        <v>0</v>
      </c>
      <c r="K65" t="s">
        <v>4204</v>
      </c>
      <c r="M65" t="s">
        <v>4177</v>
      </c>
    </row>
    <row r="66" spans="1:13" x14ac:dyDescent="0.2">
      <c r="A66" t="s">
        <v>247</v>
      </c>
      <c r="B66" t="s">
        <v>1079</v>
      </c>
      <c r="C66" t="s">
        <v>1053</v>
      </c>
      <c r="D66" t="s">
        <v>1565</v>
      </c>
      <c r="E66">
        <v>30</v>
      </c>
      <c r="F66">
        <v>0</v>
      </c>
      <c r="G66">
        <v>120068</v>
      </c>
      <c r="H66">
        <v>0</v>
      </c>
      <c r="I66">
        <v>0</v>
      </c>
      <c r="K66" t="s">
        <v>4205</v>
      </c>
      <c r="M66" t="s">
        <v>4172</v>
      </c>
    </row>
    <row r="67" spans="1:13" x14ac:dyDescent="0.2">
      <c r="A67" t="s">
        <v>247</v>
      </c>
      <c r="B67" t="s">
        <v>1206</v>
      </c>
      <c r="C67" t="s">
        <v>4206</v>
      </c>
      <c r="D67" t="s">
        <v>1774</v>
      </c>
      <c r="E67">
        <v>23</v>
      </c>
      <c r="F67">
        <v>0</v>
      </c>
      <c r="G67">
        <v>14025</v>
      </c>
      <c r="H67">
        <v>0</v>
      </c>
      <c r="I67">
        <v>3825</v>
      </c>
      <c r="K67" t="s">
        <v>4207</v>
      </c>
      <c r="M67" t="s">
        <v>4177</v>
      </c>
    </row>
    <row r="68" spans="1:13" x14ac:dyDescent="0.2">
      <c r="A68" t="s">
        <v>247</v>
      </c>
      <c r="B68" t="s">
        <v>1079</v>
      </c>
      <c r="C68" t="s">
        <v>1053</v>
      </c>
      <c r="D68" t="s">
        <v>1571</v>
      </c>
      <c r="E68">
        <v>22</v>
      </c>
      <c r="F68">
        <v>0</v>
      </c>
      <c r="G68">
        <v>5125</v>
      </c>
      <c r="H68">
        <v>0</v>
      </c>
      <c r="I68">
        <v>0</v>
      </c>
      <c r="K68" t="s">
        <v>4193</v>
      </c>
      <c r="M68" t="s">
        <v>4172</v>
      </c>
    </row>
    <row r="69" spans="1:13" x14ac:dyDescent="0.2">
      <c r="A69" t="s">
        <v>247</v>
      </c>
      <c r="B69" t="s">
        <v>1206</v>
      </c>
      <c r="C69" t="s">
        <v>4206</v>
      </c>
      <c r="D69" t="s">
        <v>1775</v>
      </c>
      <c r="E69">
        <v>16</v>
      </c>
      <c r="F69">
        <v>0</v>
      </c>
      <c r="G69">
        <v>14026</v>
      </c>
      <c r="H69">
        <v>0</v>
      </c>
      <c r="I69">
        <v>0</v>
      </c>
      <c r="K69" t="s">
        <v>3504</v>
      </c>
      <c r="M69" t="s">
        <v>4177</v>
      </c>
    </row>
    <row r="70" spans="1:13" x14ac:dyDescent="0.2">
      <c r="A70" t="s">
        <v>247</v>
      </c>
      <c r="B70" t="s">
        <v>1060</v>
      </c>
      <c r="C70" t="s">
        <v>1053</v>
      </c>
      <c r="D70" t="s">
        <v>1575</v>
      </c>
      <c r="E70">
        <v>15</v>
      </c>
      <c r="F70">
        <v>0</v>
      </c>
      <c r="G70">
        <v>142</v>
      </c>
      <c r="H70">
        <v>0</v>
      </c>
      <c r="I70">
        <v>6</v>
      </c>
      <c r="K70" t="s">
        <v>4208</v>
      </c>
      <c r="M70" t="s">
        <v>4177</v>
      </c>
    </row>
    <row r="71" spans="1:13" x14ac:dyDescent="0.2">
      <c r="A71" t="s">
        <v>247</v>
      </c>
      <c r="B71" t="s">
        <v>1079</v>
      </c>
      <c r="C71" t="s">
        <v>1053</v>
      </c>
      <c r="D71" t="s">
        <v>1575</v>
      </c>
      <c r="E71">
        <v>13</v>
      </c>
      <c r="F71">
        <v>0</v>
      </c>
      <c r="G71">
        <v>22209</v>
      </c>
      <c r="H71">
        <v>0</v>
      </c>
      <c r="I71">
        <v>477</v>
      </c>
      <c r="K71" t="s">
        <v>4209</v>
      </c>
      <c r="M71" t="s">
        <v>4172</v>
      </c>
    </row>
    <row r="72" spans="1:13" x14ac:dyDescent="0.2">
      <c r="A72" t="s">
        <v>247</v>
      </c>
      <c r="B72" t="s">
        <v>1079</v>
      </c>
      <c r="C72" t="s">
        <v>1053</v>
      </c>
      <c r="D72" t="s">
        <v>1583</v>
      </c>
      <c r="E72">
        <v>6</v>
      </c>
      <c r="F72">
        <v>0</v>
      </c>
      <c r="G72">
        <v>95</v>
      </c>
      <c r="H72">
        <v>0</v>
      </c>
      <c r="I72">
        <v>0</v>
      </c>
      <c r="K72" t="s">
        <v>4210</v>
      </c>
      <c r="M72" t="s">
        <v>4172</v>
      </c>
    </row>
    <row r="73" spans="1:13" x14ac:dyDescent="0.2">
      <c r="A73" t="s">
        <v>247</v>
      </c>
      <c r="B73" t="s">
        <v>1079</v>
      </c>
      <c r="C73" t="s">
        <v>1053</v>
      </c>
      <c r="D73" t="s">
        <v>1592</v>
      </c>
      <c r="E73">
        <v>1</v>
      </c>
      <c r="F73">
        <v>0</v>
      </c>
      <c r="G73">
        <v>40</v>
      </c>
      <c r="H73">
        <v>0</v>
      </c>
      <c r="I73">
        <v>0</v>
      </c>
      <c r="K73" t="s">
        <v>4211</v>
      </c>
      <c r="M73" t="s">
        <v>4172</v>
      </c>
    </row>
    <row r="74" spans="1:13" x14ac:dyDescent="0.2">
      <c r="A74" t="s">
        <v>247</v>
      </c>
      <c r="B74" t="s">
        <v>1206</v>
      </c>
      <c r="C74" t="s">
        <v>4206</v>
      </c>
      <c r="D74" t="s">
        <v>1776</v>
      </c>
      <c r="E74">
        <v>1</v>
      </c>
      <c r="F74">
        <v>0</v>
      </c>
      <c r="G74">
        <v>30616</v>
      </c>
      <c r="H74">
        <v>0</v>
      </c>
      <c r="I74">
        <v>1</v>
      </c>
      <c r="K74" t="s">
        <v>4212</v>
      </c>
      <c r="M74" t="s">
        <v>4177</v>
      </c>
    </row>
    <row r="75" spans="1:13" x14ac:dyDescent="0.2">
      <c r="A75" t="s">
        <v>247</v>
      </c>
      <c r="B75" t="s">
        <v>1108</v>
      </c>
      <c r="C75" t="s">
        <v>2673</v>
      </c>
      <c r="D75" t="s">
        <v>1902</v>
      </c>
      <c r="E75">
        <v>0</v>
      </c>
      <c r="F75">
        <v>0</v>
      </c>
      <c r="G75">
        <v>0</v>
      </c>
      <c r="H75">
        <v>0</v>
      </c>
      <c r="I75">
        <v>77591</v>
      </c>
      <c r="M75" t="s">
        <v>4172</v>
      </c>
    </row>
    <row r="76" spans="1:13" x14ac:dyDescent="0.2">
      <c r="A76" t="s">
        <v>247</v>
      </c>
      <c r="B76" t="s">
        <v>1108</v>
      </c>
      <c r="C76" t="s">
        <v>2673</v>
      </c>
      <c r="D76" t="s">
        <v>1900</v>
      </c>
      <c r="E76">
        <v>0</v>
      </c>
      <c r="F76">
        <v>0</v>
      </c>
      <c r="G76">
        <v>0</v>
      </c>
      <c r="H76">
        <v>0</v>
      </c>
      <c r="I76">
        <v>77591</v>
      </c>
      <c r="M76" t="s">
        <v>4172</v>
      </c>
    </row>
    <row r="77" spans="1:13" x14ac:dyDescent="0.2">
      <c r="A77" t="s">
        <v>247</v>
      </c>
      <c r="B77" t="s">
        <v>1108</v>
      </c>
      <c r="C77" t="s">
        <v>2673</v>
      </c>
      <c r="D77" t="s">
        <v>1901</v>
      </c>
      <c r="E77">
        <v>0</v>
      </c>
      <c r="F77">
        <v>0</v>
      </c>
      <c r="G77">
        <v>0</v>
      </c>
      <c r="H77">
        <v>0</v>
      </c>
      <c r="I77">
        <v>77591</v>
      </c>
      <c r="M77" t="s">
        <v>4172</v>
      </c>
    </row>
  </sheetData>
  <hyperlinks>
    <hyperlink ref="B2" location="'Table of Contents'!A1" tooltip="Back to Table of Contents" display="Back to Table of Contents" xr:uid="{A34DB918-9280-444D-803E-EAB543581DCC}"/>
  </hyperlinks>
  <pageMargins left="0.7" right="0.7" top="0.75" bottom="0.75" header="0.3" footer="0.3"/>
  <drawing r:id="rId1"/>
  <tableParts count="1">
    <tablePart r:id="rId2"/>
  </tableParts>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AFE0F-D469-4D45-ACC3-6C4673172AD4}">
  <dimension ref="A1:M180"/>
  <sheetViews>
    <sheetView workbookViewId="0">
      <selection sqref="A1:M178"/>
    </sheetView>
  </sheetViews>
  <sheetFormatPr baseColWidth="10" defaultColWidth="8.83203125" defaultRowHeight="15" x14ac:dyDescent="0.2"/>
  <cols>
    <col min="1" max="1" width="25.33203125" bestFit="1" customWidth="1"/>
    <col min="2" max="2" width="23.5" bestFit="1" customWidth="1"/>
    <col min="3" max="3" width="10.1640625" bestFit="1" customWidth="1"/>
    <col min="4" max="4" width="49.6640625" bestFit="1" customWidth="1"/>
    <col min="5" max="5" width="8" bestFit="1" customWidth="1"/>
    <col min="6" max="6" width="13" bestFit="1" customWidth="1"/>
    <col min="7" max="7" width="12.6640625" bestFit="1" customWidth="1"/>
    <col min="8" max="8" width="15.1640625" bestFit="1" customWidth="1"/>
    <col min="9" max="9" width="15.5" bestFit="1" customWidth="1"/>
    <col min="10" max="10" width="16.1640625" bestFit="1" customWidth="1"/>
    <col min="11" max="11" width="15.83203125" bestFit="1" customWidth="1"/>
    <col min="12" max="12" width="18.33203125" bestFit="1" customWidth="1"/>
    <col min="13" max="13" width="20" bestFit="1" customWidth="1"/>
  </cols>
  <sheetData>
    <row r="1" spans="1:13" ht="94" customHeight="1" x14ac:dyDescent="0.2"/>
    <row r="2" spans="1:13" ht="30.5" customHeight="1" x14ac:dyDescent="0.3">
      <c r="A2" s="5" t="s">
        <v>213</v>
      </c>
      <c r="B2" s="6" t="s">
        <v>242</v>
      </c>
    </row>
    <row r="3" spans="1:13" x14ac:dyDescent="0.2">
      <c r="A3" t="s">
        <v>243</v>
      </c>
      <c r="B3" t="s">
        <v>624</v>
      </c>
      <c r="C3" t="s">
        <v>4164</v>
      </c>
      <c r="D3" t="s">
        <v>947</v>
      </c>
      <c r="E3" t="s">
        <v>4165</v>
      </c>
      <c r="F3" t="s">
        <v>4166</v>
      </c>
      <c r="G3" t="s">
        <v>4167</v>
      </c>
      <c r="H3" t="s">
        <v>4168</v>
      </c>
      <c r="I3" t="s">
        <v>4169</v>
      </c>
      <c r="J3" t="s">
        <v>3449</v>
      </c>
      <c r="K3" t="s">
        <v>4170</v>
      </c>
      <c r="L3" t="s">
        <v>4171</v>
      </c>
      <c r="M3" t="s">
        <v>246</v>
      </c>
    </row>
    <row r="4" spans="1:13" x14ac:dyDescent="0.2">
      <c r="A4" t="s">
        <v>247</v>
      </c>
      <c r="B4" t="s">
        <v>1091</v>
      </c>
      <c r="C4" t="s">
        <v>1053</v>
      </c>
      <c r="D4" t="s">
        <v>1920</v>
      </c>
      <c r="E4">
        <v>9946761</v>
      </c>
      <c r="M4" t="s">
        <v>4177</v>
      </c>
    </row>
    <row r="5" spans="1:13" x14ac:dyDescent="0.2">
      <c r="A5" t="s">
        <v>247</v>
      </c>
      <c r="B5" t="s">
        <v>1091</v>
      </c>
      <c r="C5" t="s">
        <v>1053</v>
      </c>
      <c r="D5" t="s">
        <v>949</v>
      </c>
      <c r="E5">
        <v>3109394</v>
      </c>
      <c r="M5" t="s">
        <v>4177</v>
      </c>
    </row>
    <row r="6" spans="1:13" x14ac:dyDescent="0.2">
      <c r="A6" t="s">
        <v>247</v>
      </c>
      <c r="B6" t="s">
        <v>1083</v>
      </c>
      <c r="C6" t="s">
        <v>1053</v>
      </c>
      <c r="D6" t="s">
        <v>1605</v>
      </c>
      <c r="E6">
        <v>2852184</v>
      </c>
      <c r="M6" t="s">
        <v>4213</v>
      </c>
    </row>
    <row r="7" spans="1:13" x14ac:dyDescent="0.2">
      <c r="A7" t="s">
        <v>247</v>
      </c>
      <c r="B7" t="s">
        <v>1083</v>
      </c>
      <c r="C7" t="s">
        <v>1053</v>
      </c>
      <c r="D7" t="s">
        <v>1606</v>
      </c>
      <c r="E7">
        <v>2668031</v>
      </c>
      <c r="M7" t="s">
        <v>4213</v>
      </c>
    </row>
    <row r="8" spans="1:13" x14ac:dyDescent="0.2">
      <c r="A8" t="s">
        <v>247</v>
      </c>
      <c r="B8" t="s">
        <v>1101</v>
      </c>
      <c r="C8" t="s">
        <v>1053</v>
      </c>
      <c r="D8" t="s">
        <v>1922</v>
      </c>
      <c r="E8">
        <v>586841</v>
      </c>
      <c r="M8" t="s">
        <v>4177</v>
      </c>
    </row>
    <row r="9" spans="1:13" x14ac:dyDescent="0.2">
      <c r="A9" t="s">
        <v>247</v>
      </c>
      <c r="B9" t="s">
        <v>1097</v>
      </c>
      <c r="C9" t="s">
        <v>1053</v>
      </c>
      <c r="D9" t="s">
        <v>1922</v>
      </c>
      <c r="E9">
        <v>586732</v>
      </c>
      <c r="M9" t="s">
        <v>4177</v>
      </c>
    </row>
    <row r="10" spans="1:13" x14ac:dyDescent="0.2">
      <c r="A10" t="s">
        <v>247</v>
      </c>
      <c r="B10" t="s">
        <v>1106</v>
      </c>
      <c r="C10" t="s">
        <v>1053</v>
      </c>
      <c r="D10" t="s">
        <v>1922</v>
      </c>
      <c r="E10">
        <v>574712</v>
      </c>
      <c r="M10" t="s">
        <v>4213</v>
      </c>
    </row>
    <row r="11" spans="1:13" x14ac:dyDescent="0.2">
      <c r="A11" t="s">
        <v>247</v>
      </c>
      <c r="B11" t="s">
        <v>1060</v>
      </c>
      <c r="C11" t="s">
        <v>1053</v>
      </c>
      <c r="D11" t="s">
        <v>1666</v>
      </c>
      <c r="E11">
        <v>547570</v>
      </c>
      <c r="M11" t="s">
        <v>4213</v>
      </c>
    </row>
    <row r="12" spans="1:13" x14ac:dyDescent="0.2">
      <c r="A12" t="s">
        <v>247</v>
      </c>
      <c r="B12" t="s">
        <v>1096</v>
      </c>
      <c r="C12" t="s">
        <v>1053</v>
      </c>
      <c r="D12" t="s">
        <v>1922</v>
      </c>
      <c r="E12">
        <v>487927</v>
      </c>
      <c r="M12" t="s">
        <v>4177</v>
      </c>
    </row>
    <row r="13" spans="1:13" x14ac:dyDescent="0.2">
      <c r="A13" t="s">
        <v>247</v>
      </c>
      <c r="B13" t="s">
        <v>1103</v>
      </c>
      <c r="C13" t="s">
        <v>1053</v>
      </c>
      <c r="D13" t="s">
        <v>1922</v>
      </c>
      <c r="E13">
        <v>476382</v>
      </c>
      <c r="M13" t="s">
        <v>4177</v>
      </c>
    </row>
    <row r="14" spans="1:13" x14ac:dyDescent="0.2">
      <c r="A14" t="s">
        <v>247</v>
      </c>
      <c r="B14" t="s">
        <v>1083</v>
      </c>
      <c r="C14" t="s">
        <v>1053</v>
      </c>
      <c r="D14" t="s">
        <v>1607</v>
      </c>
      <c r="E14">
        <v>355816</v>
      </c>
      <c r="M14" t="s">
        <v>4213</v>
      </c>
    </row>
    <row r="15" spans="1:13" x14ac:dyDescent="0.2">
      <c r="A15" t="s">
        <v>247</v>
      </c>
      <c r="B15" t="s">
        <v>1079</v>
      </c>
      <c r="C15" t="s">
        <v>1053</v>
      </c>
      <c r="D15" t="s">
        <v>2206</v>
      </c>
      <c r="E15">
        <v>220411</v>
      </c>
      <c r="M15" t="s">
        <v>4213</v>
      </c>
    </row>
    <row r="16" spans="1:13" x14ac:dyDescent="0.2">
      <c r="A16" t="s">
        <v>247</v>
      </c>
      <c r="B16" t="s">
        <v>1060</v>
      </c>
      <c r="C16" t="s">
        <v>1053</v>
      </c>
      <c r="D16" t="s">
        <v>1669</v>
      </c>
      <c r="E16">
        <v>202371</v>
      </c>
      <c r="M16" t="s">
        <v>4213</v>
      </c>
    </row>
    <row r="17" spans="1:13" x14ac:dyDescent="0.2">
      <c r="A17" t="s">
        <v>247</v>
      </c>
      <c r="B17" t="s">
        <v>1079</v>
      </c>
      <c r="C17" t="s">
        <v>1053</v>
      </c>
      <c r="D17" t="s">
        <v>2207</v>
      </c>
      <c r="E17">
        <v>111664</v>
      </c>
      <c r="M17" t="s">
        <v>4213</v>
      </c>
    </row>
    <row r="18" spans="1:13" x14ac:dyDescent="0.2">
      <c r="A18" t="s">
        <v>247</v>
      </c>
      <c r="B18" t="s">
        <v>1101</v>
      </c>
      <c r="C18" t="s">
        <v>1053</v>
      </c>
      <c r="D18" t="s">
        <v>1921</v>
      </c>
      <c r="E18">
        <v>90144</v>
      </c>
      <c r="M18" t="s">
        <v>4177</v>
      </c>
    </row>
    <row r="19" spans="1:13" x14ac:dyDescent="0.2">
      <c r="A19" t="s">
        <v>247</v>
      </c>
      <c r="B19" t="s">
        <v>1079</v>
      </c>
      <c r="C19" t="s">
        <v>1053</v>
      </c>
      <c r="D19" t="s">
        <v>2208</v>
      </c>
      <c r="E19">
        <v>83917</v>
      </c>
      <c r="M19" t="s">
        <v>4213</v>
      </c>
    </row>
    <row r="20" spans="1:13" x14ac:dyDescent="0.2">
      <c r="A20" t="s">
        <v>247</v>
      </c>
      <c r="B20" t="s">
        <v>1083</v>
      </c>
      <c r="C20" t="s">
        <v>1053</v>
      </c>
      <c r="D20" t="s">
        <v>1608</v>
      </c>
      <c r="E20">
        <v>80541</v>
      </c>
      <c r="M20" t="s">
        <v>4213</v>
      </c>
    </row>
    <row r="21" spans="1:13" x14ac:dyDescent="0.2">
      <c r="A21" t="s">
        <v>247</v>
      </c>
      <c r="B21" t="s">
        <v>1083</v>
      </c>
      <c r="C21" t="s">
        <v>1053</v>
      </c>
      <c r="D21" t="s">
        <v>1609</v>
      </c>
      <c r="E21">
        <v>80285</v>
      </c>
      <c r="M21" t="s">
        <v>4213</v>
      </c>
    </row>
    <row r="22" spans="1:13" x14ac:dyDescent="0.2">
      <c r="A22" t="s">
        <v>247</v>
      </c>
      <c r="B22" t="s">
        <v>1083</v>
      </c>
      <c r="C22" t="s">
        <v>1053</v>
      </c>
      <c r="D22" t="s">
        <v>1610</v>
      </c>
      <c r="E22">
        <v>53580</v>
      </c>
      <c r="M22" t="s">
        <v>4213</v>
      </c>
    </row>
    <row r="23" spans="1:13" x14ac:dyDescent="0.2">
      <c r="A23" t="s">
        <v>247</v>
      </c>
      <c r="B23" t="s">
        <v>1083</v>
      </c>
      <c r="C23" t="s">
        <v>1053</v>
      </c>
      <c r="D23" t="s">
        <v>1611</v>
      </c>
      <c r="E23">
        <v>42632</v>
      </c>
      <c r="M23" t="s">
        <v>4213</v>
      </c>
    </row>
    <row r="24" spans="1:13" x14ac:dyDescent="0.2">
      <c r="A24" t="s">
        <v>247</v>
      </c>
      <c r="B24" t="s">
        <v>1083</v>
      </c>
      <c r="C24" t="s">
        <v>1053</v>
      </c>
      <c r="D24" t="s">
        <v>1612</v>
      </c>
      <c r="E24">
        <v>41238</v>
      </c>
      <c r="M24" t="s">
        <v>4213</v>
      </c>
    </row>
    <row r="25" spans="1:13" x14ac:dyDescent="0.2">
      <c r="A25" t="s">
        <v>247</v>
      </c>
      <c r="B25" t="s">
        <v>1083</v>
      </c>
      <c r="C25" t="s">
        <v>1053</v>
      </c>
      <c r="D25" t="s">
        <v>1613</v>
      </c>
      <c r="E25">
        <v>40879</v>
      </c>
      <c r="M25" t="s">
        <v>4213</v>
      </c>
    </row>
    <row r="26" spans="1:13" x14ac:dyDescent="0.2">
      <c r="A26" t="s">
        <v>247</v>
      </c>
      <c r="B26" t="s">
        <v>1059</v>
      </c>
      <c r="C26" t="s">
        <v>1053</v>
      </c>
      <c r="D26" t="s">
        <v>2128</v>
      </c>
      <c r="E26">
        <v>36883</v>
      </c>
      <c r="M26" t="s">
        <v>4213</v>
      </c>
    </row>
    <row r="27" spans="1:13" x14ac:dyDescent="0.2">
      <c r="A27" t="s">
        <v>247</v>
      </c>
      <c r="B27" t="s">
        <v>1079</v>
      </c>
      <c r="C27" t="s">
        <v>1053</v>
      </c>
      <c r="D27" t="s">
        <v>2213</v>
      </c>
      <c r="E27">
        <v>34103</v>
      </c>
      <c r="M27" t="s">
        <v>4213</v>
      </c>
    </row>
    <row r="28" spans="1:13" x14ac:dyDescent="0.2">
      <c r="A28" t="s">
        <v>247</v>
      </c>
      <c r="B28" t="s">
        <v>1083</v>
      </c>
      <c r="C28" t="s">
        <v>1053</v>
      </c>
      <c r="D28" t="s">
        <v>1614</v>
      </c>
      <c r="E28">
        <v>32441</v>
      </c>
      <c r="M28" t="s">
        <v>4213</v>
      </c>
    </row>
    <row r="29" spans="1:13" x14ac:dyDescent="0.2">
      <c r="A29" t="s">
        <v>247</v>
      </c>
      <c r="B29" t="s">
        <v>1083</v>
      </c>
      <c r="C29" t="s">
        <v>1053</v>
      </c>
      <c r="D29" t="s">
        <v>1615</v>
      </c>
      <c r="E29">
        <v>31951</v>
      </c>
      <c r="M29" t="s">
        <v>4213</v>
      </c>
    </row>
    <row r="30" spans="1:13" x14ac:dyDescent="0.2">
      <c r="A30" t="s">
        <v>247</v>
      </c>
      <c r="B30" t="s">
        <v>1176</v>
      </c>
      <c r="C30" t="s">
        <v>1053</v>
      </c>
      <c r="D30" t="s">
        <v>2174</v>
      </c>
      <c r="E30">
        <v>31947</v>
      </c>
      <c r="M30" t="s">
        <v>4213</v>
      </c>
    </row>
    <row r="31" spans="1:13" x14ac:dyDescent="0.2">
      <c r="A31" t="s">
        <v>247</v>
      </c>
      <c r="B31" t="s">
        <v>1083</v>
      </c>
      <c r="C31" t="s">
        <v>1053</v>
      </c>
      <c r="D31" t="s">
        <v>1616</v>
      </c>
      <c r="E31">
        <v>31740</v>
      </c>
      <c r="M31" t="s">
        <v>4213</v>
      </c>
    </row>
    <row r="32" spans="1:13" x14ac:dyDescent="0.2">
      <c r="A32" t="s">
        <v>247</v>
      </c>
      <c r="B32" t="s">
        <v>1083</v>
      </c>
      <c r="C32" t="s">
        <v>1053</v>
      </c>
      <c r="D32" t="s">
        <v>1617</v>
      </c>
      <c r="E32">
        <v>30943</v>
      </c>
      <c r="M32" t="s">
        <v>4213</v>
      </c>
    </row>
    <row r="33" spans="1:13" x14ac:dyDescent="0.2">
      <c r="A33" t="s">
        <v>247</v>
      </c>
      <c r="B33" t="s">
        <v>1079</v>
      </c>
      <c r="C33" t="s">
        <v>1053</v>
      </c>
      <c r="D33" t="s">
        <v>2216</v>
      </c>
      <c r="E33">
        <v>24212</v>
      </c>
      <c r="M33" t="s">
        <v>4213</v>
      </c>
    </row>
    <row r="34" spans="1:13" x14ac:dyDescent="0.2">
      <c r="A34" t="s">
        <v>247</v>
      </c>
      <c r="B34" t="s">
        <v>1083</v>
      </c>
      <c r="C34" t="s">
        <v>1053</v>
      </c>
      <c r="D34" t="s">
        <v>1620</v>
      </c>
      <c r="E34">
        <v>20539</v>
      </c>
      <c r="M34" t="s">
        <v>4213</v>
      </c>
    </row>
    <row r="35" spans="1:13" x14ac:dyDescent="0.2">
      <c r="A35" t="s">
        <v>247</v>
      </c>
      <c r="B35" t="s">
        <v>1083</v>
      </c>
      <c r="C35" t="s">
        <v>1053</v>
      </c>
      <c r="D35" t="s">
        <v>1621</v>
      </c>
      <c r="E35">
        <v>20466</v>
      </c>
      <c r="M35" t="s">
        <v>4213</v>
      </c>
    </row>
    <row r="36" spans="1:13" x14ac:dyDescent="0.2">
      <c r="A36" t="s">
        <v>247</v>
      </c>
      <c r="B36" t="s">
        <v>1083</v>
      </c>
      <c r="C36" t="s">
        <v>1053</v>
      </c>
      <c r="D36" t="s">
        <v>1622</v>
      </c>
      <c r="E36">
        <v>19777</v>
      </c>
      <c r="M36" t="s">
        <v>4213</v>
      </c>
    </row>
    <row r="37" spans="1:13" x14ac:dyDescent="0.2">
      <c r="A37" t="s">
        <v>247</v>
      </c>
      <c r="B37" t="s">
        <v>1106</v>
      </c>
      <c r="C37" t="s">
        <v>1053</v>
      </c>
      <c r="D37" t="s">
        <v>1921</v>
      </c>
      <c r="E37">
        <v>16098</v>
      </c>
      <c r="M37" t="s">
        <v>4213</v>
      </c>
    </row>
    <row r="38" spans="1:13" x14ac:dyDescent="0.2">
      <c r="A38" t="s">
        <v>247</v>
      </c>
      <c r="B38" t="s">
        <v>1083</v>
      </c>
      <c r="C38" t="s">
        <v>1053</v>
      </c>
      <c r="D38" t="s">
        <v>1623</v>
      </c>
      <c r="E38">
        <v>14311</v>
      </c>
      <c r="M38" t="s">
        <v>4213</v>
      </c>
    </row>
    <row r="39" spans="1:13" x14ac:dyDescent="0.2">
      <c r="A39" t="s">
        <v>247</v>
      </c>
      <c r="B39" t="s">
        <v>1079</v>
      </c>
      <c r="C39" t="s">
        <v>1053</v>
      </c>
      <c r="D39" t="s">
        <v>2220</v>
      </c>
      <c r="E39">
        <v>11632</v>
      </c>
      <c r="M39" t="s">
        <v>4213</v>
      </c>
    </row>
    <row r="40" spans="1:13" x14ac:dyDescent="0.2">
      <c r="A40" t="s">
        <v>247</v>
      </c>
      <c r="B40" t="s">
        <v>1097</v>
      </c>
      <c r="C40" t="s">
        <v>1053</v>
      </c>
      <c r="D40" t="s">
        <v>1952</v>
      </c>
      <c r="E40">
        <v>11446</v>
      </c>
      <c r="M40" t="s">
        <v>4177</v>
      </c>
    </row>
    <row r="41" spans="1:13" x14ac:dyDescent="0.2">
      <c r="A41" t="s">
        <v>247</v>
      </c>
      <c r="B41" t="s">
        <v>1083</v>
      </c>
      <c r="C41" t="s">
        <v>1053</v>
      </c>
      <c r="D41" t="s">
        <v>1624</v>
      </c>
      <c r="E41">
        <v>9065</v>
      </c>
      <c r="M41" t="s">
        <v>4213</v>
      </c>
    </row>
    <row r="42" spans="1:13" x14ac:dyDescent="0.2">
      <c r="A42" t="s">
        <v>247</v>
      </c>
      <c r="B42" t="s">
        <v>1083</v>
      </c>
      <c r="C42" t="s">
        <v>1053</v>
      </c>
      <c r="D42" t="s">
        <v>1625</v>
      </c>
      <c r="E42">
        <v>8783</v>
      </c>
      <c r="M42" t="s">
        <v>4213</v>
      </c>
    </row>
    <row r="43" spans="1:13" x14ac:dyDescent="0.2">
      <c r="A43" t="s">
        <v>247</v>
      </c>
      <c r="B43" t="s">
        <v>1097</v>
      </c>
      <c r="C43" t="s">
        <v>1053</v>
      </c>
      <c r="D43" t="s">
        <v>1953</v>
      </c>
      <c r="E43">
        <v>8564</v>
      </c>
      <c r="M43" t="s">
        <v>4177</v>
      </c>
    </row>
    <row r="44" spans="1:13" x14ac:dyDescent="0.2">
      <c r="A44" t="s">
        <v>247</v>
      </c>
      <c r="B44" t="s">
        <v>1097</v>
      </c>
      <c r="C44" t="s">
        <v>1053</v>
      </c>
      <c r="D44" t="s">
        <v>1954</v>
      </c>
      <c r="E44">
        <v>8564</v>
      </c>
      <c r="M44" t="s">
        <v>4177</v>
      </c>
    </row>
    <row r="45" spans="1:13" x14ac:dyDescent="0.2">
      <c r="A45" t="s">
        <v>247</v>
      </c>
      <c r="B45" t="s">
        <v>1176</v>
      </c>
      <c r="C45" t="s">
        <v>1053</v>
      </c>
      <c r="D45" t="s">
        <v>2175</v>
      </c>
      <c r="E45">
        <v>8051</v>
      </c>
      <c r="M45" t="s">
        <v>4213</v>
      </c>
    </row>
    <row r="46" spans="1:13" x14ac:dyDescent="0.2">
      <c r="A46" t="s">
        <v>247</v>
      </c>
      <c r="B46" t="s">
        <v>1083</v>
      </c>
      <c r="C46" t="s">
        <v>1053</v>
      </c>
      <c r="D46" t="s">
        <v>1626</v>
      </c>
      <c r="E46">
        <v>6005</v>
      </c>
      <c r="M46" t="s">
        <v>4213</v>
      </c>
    </row>
    <row r="47" spans="1:13" x14ac:dyDescent="0.2">
      <c r="A47" t="s">
        <v>247</v>
      </c>
      <c r="B47" t="s">
        <v>1054</v>
      </c>
      <c r="C47" t="s">
        <v>1053</v>
      </c>
      <c r="D47" t="s">
        <v>1857</v>
      </c>
      <c r="E47">
        <v>5489</v>
      </c>
      <c r="M47" t="s">
        <v>4177</v>
      </c>
    </row>
    <row r="48" spans="1:13" x14ac:dyDescent="0.2">
      <c r="A48" t="s">
        <v>247</v>
      </c>
      <c r="B48" t="s">
        <v>1176</v>
      </c>
      <c r="C48" t="s">
        <v>1053</v>
      </c>
      <c r="D48" t="s">
        <v>2176</v>
      </c>
      <c r="E48">
        <v>4470</v>
      </c>
      <c r="M48" t="s">
        <v>4213</v>
      </c>
    </row>
    <row r="49" spans="1:13" x14ac:dyDescent="0.2">
      <c r="A49" t="s">
        <v>247</v>
      </c>
      <c r="B49" t="s">
        <v>1083</v>
      </c>
      <c r="C49" t="s">
        <v>1053</v>
      </c>
      <c r="D49" t="s">
        <v>1627</v>
      </c>
      <c r="E49">
        <v>4225</v>
      </c>
      <c r="M49" t="s">
        <v>4213</v>
      </c>
    </row>
    <row r="50" spans="1:13" x14ac:dyDescent="0.2">
      <c r="A50" t="s">
        <v>247</v>
      </c>
      <c r="B50" t="s">
        <v>1083</v>
      </c>
      <c r="C50" t="s">
        <v>1053</v>
      </c>
      <c r="D50" t="s">
        <v>1628</v>
      </c>
      <c r="E50">
        <v>3651</v>
      </c>
      <c r="M50" t="s">
        <v>4213</v>
      </c>
    </row>
    <row r="51" spans="1:13" x14ac:dyDescent="0.2">
      <c r="A51" t="s">
        <v>247</v>
      </c>
      <c r="B51" t="s">
        <v>1083</v>
      </c>
      <c r="C51" t="s">
        <v>1053</v>
      </c>
      <c r="D51" t="s">
        <v>1629</v>
      </c>
      <c r="E51">
        <v>3643</v>
      </c>
      <c r="M51" t="s">
        <v>4213</v>
      </c>
    </row>
    <row r="52" spans="1:13" x14ac:dyDescent="0.2">
      <c r="A52" t="s">
        <v>247</v>
      </c>
      <c r="B52" t="s">
        <v>1083</v>
      </c>
      <c r="C52" t="s">
        <v>1053</v>
      </c>
      <c r="D52" t="s">
        <v>1630</v>
      </c>
      <c r="E52">
        <v>3311</v>
      </c>
      <c r="M52" t="s">
        <v>4213</v>
      </c>
    </row>
    <row r="53" spans="1:13" x14ac:dyDescent="0.2">
      <c r="A53" t="s">
        <v>247</v>
      </c>
      <c r="B53" t="s">
        <v>1060</v>
      </c>
      <c r="C53" t="s">
        <v>1053</v>
      </c>
      <c r="D53" t="s">
        <v>1683</v>
      </c>
      <c r="E53">
        <v>2721</v>
      </c>
      <c r="M53" t="s">
        <v>4213</v>
      </c>
    </row>
    <row r="54" spans="1:13" x14ac:dyDescent="0.2">
      <c r="A54" t="s">
        <v>247</v>
      </c>
      <c r="B54" t="s">
        <v>1083</v>
      </c>
      <c r="C54" t="s">
        <v>1053</v>
      </c>
      <c r="D54" t="s">
        <v>1631</v>
      </c>
      <c r="E54">
        <v>2697</v>
      </c>
      <c r="M54" t="s">
        <v>4213</v>
      </c>
    </row>
    <row r="55" spans="1:13" x14ac:dyDescent="0.2">
      <c r="A55" t="s">
        <v>247</v>
      </c>
      <c r="B55" t="s">
        <v>1083</v>
      </c>
      <c r="C55" t="s">
        <v>1053</v>
      </c>
      <c r="D55" t="s">
        <v>1632</v>
      </c>
      <c r="E55">
        <v>2588</v>
      </c>
      <c r="M55" t="s">
        <v>4213</v>
      </c>
    </row>
    <row r="56" spans="1:13" x14ac:dyDescent="0.2">
      <c r="A56" t="s">
        <v>247</v>
      </c>
      <c r="B56" t="s">
        <v>1083</v>
      </c>
      <c r="C56" t="s">
        <v>1053</v>
      </c>
      <c r="D56" t="s">
        <v>1633</v>
      </c>
      <c r="E56">
        <v>2196</v>
      </c>
      <c r="M56" t="s">
        <v>4213</v>
      </c>
    </row>
    <row r="57" spans="1:13" x14ac:dyDescent="0.2">
      <c r="A57" t="s">
        <v>247</v>
      </c>
      <c r="B57" t="s">
        <v>1083</v>
      </c>
      <c r="C57" t="s">
        <v>1053</v>
      </c>
      <c r="D57" t="s">
        <v>1634</v>
      </c>
      <c r="E57">
        <v>2169</v>
      </c>
      <c r="M57" t="s">
        <v>4213</v>
      </c>
    </row>
    <row r="58" spans="1:13" x14ac:dyDescent="0.2">
      <c r="A58" t="s">
        <v>247</v>
      </c>
      <c r="B58" t="s">
        <v>1083</v>
      </c>
      <c r="C58" t="s">
        <v>1053</v>
      </c>
      <c r="D58" t="s">
        <v>1635</v>
      </c>
      <c r="E58">
        <v>1952</v>
      </c>
      <c r="M58" t="s">
        <v>4213</v>
      </c>
    </row>
    <row r="59" spans="1:13" x14ac:dyDescent="0.2">
      <c r="A59" t="s">
        <v>247</v>
      </c>
      <c r="B59" t="s">
        <v>1176</v>
      </c>
      <c r="C59" t="s">
        <v>1053</v>
      </c>
      <c r="D59" t="s">
        <v>2177</v>
      </c>
      <c r="E59">
        <v>1510</v>
      </c>
      <c r="M59" t="s">
        <v>4213</v>
      </c>
    </row>
    <row r="60" spans="1:13" x14ac:dyDescent="0.2">
      <c r="A60" t="s">
        <v>247</v>
      </c>
      <c r="B60" t="s">
        <v>1083</v>
      </c>
      <c r="C60" t="s">
        <v>1053</v>
      </c>
      <c r="D60" t="s">
        <v>1637</v>
      </c>
      <c r="E60">
        <v>1491</v>
      </c>
      <c r="M60" t="s">
        <v>4213</v>
      </c>
    </row>
    <row r="61" spans="1:13" x14ac:dyDescent="0.2">
      <c r="A61" t="s">
        <v>247</v>
      </c>
      <c r="B61" t="s">
        <v>1060</v>
      </c>
      <c r="C61" t="s">
        <v>1053</v>
      </c>
      <c r="D61" t="s">
        <v>1688</v>
      </c>
      <c r="E61">
        <v>1409</v>
      </c>
      <c r="M61" t="s">
        <v>4213</v>
      </c>
    </row>
    <row r="62" spans="1:13" x14ac:dyDescent="0.2">
      <c r="A62" t="s">
        <v>247</v>
      </c>
      <c r="B62" t="s">
        <v>1060</v>
      </c>
      <c r="C62" t="s">
        <v>1053</v>
      </c>
      <c r="D62" t="s">
        <v>1689</v>
      </c>
      <c r="E62">
        <v>1408</v>
      </c>
      <c r="M62" t="s">
        <v>4213</v>
      </c>
    </row>
    <row r="63" spans="1:13" x14ac:dyDescent="0.2">
      <c r="A63" t="s">
        <v>247</v>
      </c>
      <c r="B63" t="s">
        <v>1083</v>
      </c>
      <c r="C63" t="s">
        <v>1053</v>
      </c>
      <c r="D63" t="s">
        <v>1638</v>
      </c>
      <c r="E63">
        <v>1356</v>
      </c>
      <c r="M63" t="s">
        <v>4213</v>
      </c>
    </row>
    <row r="64" spans="1:13" x14ac:dyDescent="0.2">
      <c r="A64" t="s">
        <v>247</v>
      </c>
      <c r="B64" t="s">
        <v>1083</v>
      </c>
      <c r="C64" t="s">
        <v>1053</v>
      </c>
      <c r="D64" t="s">
        <v>1639</v>
      </c>
      <c r="E64">
        <v>1200</v>
      </c>
      <c r="M64" t="s">
        <v>4213</v>
      </c>
    </row>
    <row r="65" spans="1:13" x14ac:dyDescent="0.2">
      <c r="A65" t="s">
        <v>247</v>
      </c>
      <c r="B65" t="s">
        <v>1083</v>
      </c>
      <c r="C65" t="s">
        <v>1053</v>
      </c>
      <c r="D65" t="s">
        <v>1640</v>
      </c>
      <c r="E65">
        <v>1189</v>
      </c>
      <c r="M65" t="s">
        <v>4213</v>
      </c>
    </row>
    <row r="66" spans="1:13" x14ac:dyDescent="0.2">
      <c r="A66" t="s">
        <v>247</v>
      </c>
      <c r="B66" t="s">
        <v>1083</v>
      </c>
      <c r="C66" t="s">
        <v>1053</v>
      </c>
      <c r="D66" t="s">
        <v>1641</v>
      </c>
      <c r="E66">
        <v>1188</v>
      </c>
      <c r="M66" t="s">
        <v>4213</v>
      </c>
    </row>
    <row r="67" spans="1:13" x14ac:dyDescent="0.2">
      <c r="A67" t="s">
        <v>247</v>
      </c>
      <c r="B67" t="s">
        <v>1083</v>
      </c>
      <c r="C67" t="s">
        <v>1053</v>
      </c>
      <c r="D67" t="s">
        <v>1642</v>
      </c>
      <c r="E67">
        <v>1184</v>
      </c>
      <c r="M67" t="s">
        <v>4213</v>
      </c>
    </row>
    <row r="68" spans="1:13" x14ac:dyDescent="0.2">
      <c r="A68" t="s">
        <v>247</v>
      </c>
      <c r="B68" t="s">
        <v>1060</v>
      </c>
      <c r="C68" t="s">
        <v>1053</v>
      </c>
      <c r="D68" t="s">
        <v>1690</v>
      </c>
      <c r="E68">
        <v>1169</v>
      </c>
      <c r="M68" t="s">
        <v>4213</v>
      </c>
    </row>
    <row r="69" spans="1:13" x14ac:dyDescent="0.2">
      <c r="A69" t="s">
        <v>247</v>
      </c>
      <c r="B69" t="s">
        <v>1060</v>
      </c>
      <c r="C69" t="s">
        <v>1053</v>
      </c>
      <c r="D69" t="s">
        <v>1693</v>
      </c>
      <c r="E69">
        <v>1115</v>
      </c>
      <c r="M69" t="s">
        <v>4213</v>
      </c>
    </row>
    <row r="70" spans="1:13" x14ac:dyDescent="0.2">
      <c r="A70" t="s">
        <v>247</v>
      </c>
      <c r="B70" t="s">
        <v>1060</v>
      </c>
      <c r="C70" t="s">
        <v>1053</v>
      </c>
      <c r="D70" t="s">
        <v>1694</v>
      </c>
      <c r="E70">
        <v>1111</v>
      </c>
      <c r="M70" t="s">
        <v>4213</v>
      </c>
    </row>
    <row r="71" spans="1:13" x14ac:dyDescent="0.2">
      <c r="A71" t="s">
        <v>247</v>
      </c>
      <c r="B71" t="s">
        <v>1060</v>
      </c>
      <c r="C71" t="s">
        <v>1053</v>
      </c>
      <c r="D71" t="s">
        <v>1695</v>
      </c>
      <c r="E71">
        <v>1074</v>
      </c>
      <c r="M71" t="s">
        <v>4213</v>
      </c>
    </row>
    <row r="72" spans="1:13" x14ac:dyDescent="0.2">
      <c r="A72" t="s">
        <v>247</v>
      </c>
      <c r="B72" t="s">
        <v>1083</v>
      </c>
      <c r="C72" t="s">
        <v>1053</v>
      </c>
      <c r="D72" t="s">
        <v>1643</v>
      </c>
      <c r="E72">
        <v>1065</v>
      </c>
      <c r="M72" t="s">
        <v>4213</v>
      </c>
    </row>
    <row r="73" spans="1:13" x14ac:dyDescent="0.2">
      <c r="A73" t="s">
        <v>247</v>
      </c>
      <c r="B73" t="s">
        <v>1083</v>
      </c>
      <c r="C73" t="s">
        <v>1053</v>
      </c>
      <c r="D73" t="s">
        <v>1644</v>
      </c>
      <c r="E73">
        <v>1057</v>
      </c>
      <c r="M73" t="s">
        <v>4213</v>
      </c>
    </row>
    <row r="74" spans="1:13" x14ac:dyDescent="0.2">
      <c r="A74" t="s">
        <v>247</v>
      </c>
      <c r="B74" t="s">
        <v>1083</v>
      </c>
      <c r="C74" t="s">
        <v>1053</v>
      </c>
      <c r="D74" t="s">
        <v>1645</v>
      </c>
      <c r="E74">
        <v>1057</v>
      </c>
      <c r="M74" t="s">
        <v>4213</v>
      </c>
    </row>
    <row r="75" spans="1:13" x14ac:dyDescent="0.2">
      <c r="A75" t="s">
        <v>247</v>
      </c>
      <c r="B75" t="s">
        <v>1083</v>
      </c>
      <c r="C75" t="s">
        <v>1053</v>
      </c>
      <c r="D75" t="s">
        <v>1646</v>
      </c>
      <c r="E75">
        <v>1057</v>
      </c>
      <c r="M75" t="s">
        <v>4213</v>
      </c>
    </row>
    <row r="76" spans="1:13" x14ac:dyDescent="0.2">
      <c r="A76" t="s">
        <v>247</v>
      </c>
      <c r="B76" t="s">
        <v>1083</v>
      </c>
      <c r="C76" t="s">
        <v>1053</v>
      </c>
      <c r="D76" t="s">
        <v>1647</v>
      </c>
      <c r="E76">
        <v>1007</v>
      </c>
      <c r="M76" t="s">
        <v>4213</v>
      </c>
    </row>
    <row r="77" spans="1:13" x14ac:dyDescent="0.2">
      <c r="A77" t="s">
        <v>247</v>
      </c>
      <c r="B77" t="s">
        <v>1083</v>
      </c>
      <c r="C77" t="s">
        <v>1053</v>
      </c>
      <c r="D77" t="s">
        <v>1650</v>
      </c>
      <c r="E77">
        <v>1005</v>
      </c>
      <c r="M77" t="s">
        <v>4213</v>
      </c>
    </row>
    <row r="78" spans="1:13" x14ac:dyDescent="0.2">
      <c r="A78" t="s">
        <v>247</v>
      </c>
      <c r="B78" t="s">
        <v>1083</v>
      </c>
      <c r="C78" t="s">
        <v>1053</v>
      </c>
      <c r="D78" t="s">
        <v>1648</v>
      </c>
      <c r="E78">
        <v>1005</v>
      </c>
      <c r="M78" t="s">
        <v>4213</v>
      </c>
    </row>
    <row r="79" spans="1:13" x14ac:dyDescent="0.2">
      <c r="A79" t="s">
        <v>247</v>
      </c>
      <c r="B79" t="s">
        <v>1083</v>
      </c>
      <c r="C79" t="s">
        <v>1053</v>
      </c>
      <c r="D79" t="s">
        <v>1649</v>
      </c>
      <c r="E79">
        <v>1005</v>
      </c>
      <c r="M79" t="s">
        <v>4213</v>
      </c>
    </row>
    <row r="80" spans="1:13" x14ac:dyDescent="0.2">
      <c r="A80" t="s">
        <v>247</v>
      </c>
      <c r="B80" t="s">
        <v>1083</v>
      </c>
      <c r="C80" t="s">
        <v>1053</v>
      </c>
      <c r="D80" t="s">
        <v>1651</v>
      </c>
      <c r="E80">
        <v>1005</v>
      </c>
      <c r="M80" t="s">
        <v>4213</v>
      </c>
    </row>
    <row r="81" spans="1:13" x14ac:dyDescent="0.2">
      <c r="A81" t="s">
        <v>247</v>
      </c>
      <c r="B81" t="s">
        <v>1050</v>
      </c>
      <c r="C81" t="s">
        <v>1053</v>
      </c>
      <c r="D81" t="s">
        <v>2118</v>
      </c>
      <c r="E81">
        <v>965</v>
      </c>
      <c r="M81" t="s">
        <v>4213</v>
      </c>
    </row>
    <row r="82" spans="1:13" x14ac:dyDescent="0.2">
      <c r="A82" t="s">
        <v>247</v>
      </c>
      <c r="B82" t="s">
        <v>1083</v>
      </c>
      <c r="C82" t="s">
        <v>1053</v>
      </c>
      <c r="D82" t="s">
        <v>1652</v>
      </c>
      <c r="E82">
        <v>960</v>
      </c>
      <c r="M82" t="s">
        <v>4213</v>
      </c>
    </row>
    <row r="83" spans="1:13" x14ac:dyDescent="0.2">
      <c r="A83" t="s">
        <v>247</v>
      </c>
      <c r="B83" t="s">
        <v>1060</v>
      </c>
      <c r="C83" t="s">
        <v>1053</v>
      </c>
      <c r="D83" t="s">
        <v>1698</v>
      </c>
      <c r="E83">
        <v>929</v>
      </c>
      <c r="M83" t="s">
        <v>4213</v>
      </c>
    </row>
    <row r="84" spans="1:13" x14ac:dyDescent="0.2">
      <c r="A84" t="s">
        <v>247</v>
      </c>
      <c r="B84" t="s">
        <v>1060</v>
      </c>
      <c r="C84" t="s">
        <v>1053</v>
      </c>
      <c r="D84" t="s">
        <v>1701</v>
      </c>
      <c r="E84">
        <v>899</v>
      </c>
      <c r="M84" t="s">
        <v>4213</v>
      </c>
    </row>
    <row r="85" spans="1:13" x14ac:dyDescent="0.2">
      <c r="A85" t="s">
        <v>247</v>
      </c>
      <c r="B85" t="s">
        <v>1097</v>
      </c>
      <c r="C85" t="s">
        <v>1053</v>
      </c>
      <c r="D85" t="s">
        <v>1955</v>
      </c>
      <c r="E85">
        <v>840</v>
      </c>
      <c r="M85" t="s">
        <v>4177</v>
      </c>
    </row>
    <row r="86" spans="1:13" x14ac:dyDescent="0.2">
      <c r="A86" t="s">
        <v>247</v>
      </c>
      <c r="B86" t="s">
        <v>1097</v>
      </c>
      <c r="C86" t="s">
        <v>1053</v>
      </c>
      <c r="D86" t="s">
        <v>1921</v>
      </c>
      <c r="E86">
        <v>626</v>
      </c>
      <c r="M86" t="s">
        <v>4177</v>
      </c>
    </row>
    <row r="87" spans="1:13" x14ac:dyDescent="0.2">
      <c r="A87" t="s">
        <v>247</v>
      </c>
      <c r="B87" t="s">
        <v>1060</v>
      </c>
      <c r="C87" t="s">
        <v>1053</v>
      </c>
      <c r="D87" t="s">
        <v>1703</v>
      </c>
      <c r="E87">
        <v>530</v>
      </c>
      <c r="M87" t="s">
        <v>4213</v>
      </c>
    </row>
    <row r="88" spans="1:13" x14ac:dyDescent="0.2">
      <c r="A88" t="s">
        <v>247</v>
      </c>
      <c r="B88" t="s">
        <v>1083</v>
      </c>
      <c r="C88" t="s">
        <v>1053</v>
      </c>
      <c r="D88" t="s">
        <v>1654</v>
      </c>
      <c r="E88">
        <v>420</v>
      </c>
      <c r="M88" t="s">
        <v>4213</v>
      </c>
    </row>
    <row r="89" spans="1:13" x14ac:dyDescent="0.2">
      <c r="A89" t="s">
        <v>247</v>
      </c>
      <c r="B89" t="s">
        <v>1083</v>
      </c>
      <c r="C89" t="s">
        <v>1053</v>
      </c>
      <c r="D89" t="s">
        <v>1655</v>
      </c>
      <c r="E89">
        <v>357</v>
      </c>
      <c r="M89" t="s">
        <v>4213</v>
      </c>
    </row>
    <row r="90" spans="1:13" x14ac:dyDescent="0.2">
      <c r="A90" t="s">
        <v>247</v>
      </c>
      <c r="B90" t="s">
        <v>1050</v>
      </c>
      <c r="C90" t="s">
        <v>1053</v>
      </c>
      <c r="D90" t="s">
        <v>2119</v>
      </c>
      <c r="E90">
        <v>303</v>
      </c>
      <c r="M90" t="s">
        <v>4213</v>
      </c>
    </row>
    <row r="91" spans="1:13" x14ac:dyDescent="0.2">
      <c r="A91" t="s">
        <v>247</v>
      </c>
      <c r="B91" t="s">
        <v>1079</v>
      </c>
      <c r="C91" t="s">
        <v>1053</v>
      </c>
      <c r="D91" t="s">
        <v>1552</v>
      </c>
      <c r="E91">
        <v>298</v>
      </c>
      <c r="M91" t="s">
        <v>4213</v>
      </c>
    </row>
    <row r="92" spans="1:13" x14ac:dyDescent="0.2">
      <c r="A92" t="s">
        <v>247</v>
      </c>
      <c r="B92" t="s">
        <v>1060</v>
      </c>
      <c r="C92" t="s">
        <v>1053</v>
      </c>
      <c r="D92" t="s">
        <v>1708</v>
      </c>
      <c r="E92">
        <v>222</v>
      </c>
      <c r="M92" t="s">
        <v>4213</v>
      </c>
    </row>
    <row r="93" spans="1:13" x14ac:dyDescent="0.2">
      <c r="A93" t="s">
        <v>247</v>
      </c>
      <c r="B93" t="s">
        <v>1060</v>
      </c>
      <c r="C93" t="s">
        <v>1053</v>
      </c>
      <c r="D93" t="s">
        <v>1710</v>
      </c>
      <c r="E93">
        <v>198</v>
      </c>
      <c r="M93" t="s">
        <v>4213</v>
      </c>
    </row>
    <row r="94" spans="1:13" x14ac:dyDescent="0.2">
      <c r="A94" t="s">
        <v>247</v>
      </c>
      <c r="B94" t="s">
        <v>1097</v>
      </c>
      <c r="C94" t="s">
        <v>1053</v>
      </c>
      <c r="D94" t="s">
        <v>1944</v>
      </c>
      <c r="E94">
        <v>153</v>
      </c>
      <c r="M94" t="s">
        <v>4177</v>
      </c>
    </row>
    <row r="95" spans="1:13" x14ac:dyDescent="0.2">
      <c r="A95" t="s">
        <v>247</v>
      </c>
      <c r="B95" t="s">
        <v>1096</v>
      </c>
      <c r="C95" t="s">
        <v>1053</v>
      </c>
      <c r="D95" t="s">
        <v>1944</v>
      </c>
      <c r="E95">
        <v>153</v>
      </c>
      <c r="M95" t="s">
        <v>4177</v>
      </c>
    </row>
    <row r="96" spans="1:13" x14ac:dyDescent="0.2">
      <c r="A96" t="s">
        <v>247</v>
      </c>
      <c r="B96" t="s">
        <v>1091</v>
      </c>
      <c r="C96" t="s">
        <v>1053</v>
      </c>
      <c r="D96" t="s">
        <v>1944</v>
      </c>
      <c r="E96">
        <v>153</v>
      </c>
      <c r="M96" t="s">
        <v>4177</v>
      </c>
    </row>
    <row r="97" spans="1:13" x14ac:dyDescent="0.2">
      <c r="A97" t="s">
        <v>247</v>
      </c>
      <c r="B97" t="s">
        <v>1101</v>
      </c>
      <c r="C97" t="s">
        <v>1053</v>
      </c>
      <c r="D97" t="s">
        <v>1944</v>
      </c>
      <c r="E97">
        <v>153</v>
      </c>
      <c r="M97" t="s">
        <v>4177</v>
      </c>
    </row>
    <row r="98" spans="1:13" x14ac:dyDescent="0.2">
      <c r="A98" t="s">
        <v>247</v>
      </c>
      <c r="B98" t="s">
        <v>1103</v>
      </c>
      <c r="C98" t="s">
        <v>1053</v>
      </c>
      <c r="D98" t="s">
        <v>1944</v>
      </c>
      <c r="E98">
        <v>153</v>
      </c>
      <c r="M98" t="s">
        <v>4177</v>
      </c>
    </row>
    <row r="99" spans="1:13" x14ac:dyDescent="0.2">
      <c r="A99" t="s">
        <v>247</v>
      </c>
      <c r="B99" t="s">
        <v>1106</v>
      </c>
      <c r="C99" t="s">
        <v>1053</v>
      </c>
      <c r="D99" t="s">
        <v>1944</v>
      </c>
      <c r="E99">
        <v>153</v>
      </c>
      <c r="M99" t="s">
        <v>4213</v>
      </c>
    </row>
    <row r="100" spans="1:13" x14ac:dyDescent="0.2">
      <c r="A100" t="s">
        <v>247</v>
      </c>
      <c r="B100" t="s">
        <v>1097</v>
      </c>
      <c r="C100" t="s">
        <v>1053</v>
      </c>
      <c r="D100" t="s">
        <v>1956</v>
      </c>
      <c r="E100">
        <v>133</v>
      </c>
      <c r="M100" t="s">
        <v>4177</v>
      </c>
    </row>
    <row r="101" spans="1:13" x14ac:dyDescent="0.2">
      <c r="A101" t="s">
        <v>247</v>
      </c>
      <c r="B101" t="s">
        <v>1083</v>
      </c>
      <c r="C101" t="s">
        <v>1053</v>
      </c>
      <c r="D101" t="s">
        <v>1656</v>
      </c>
      <c r="E101">
        <v>122</v>
      </c>
      <c r="M101" t="s">
        <v>4213</v>
      </c>
    </row>
    <row r="102" spans="1:13" x14ac:dyDescent="0.2">
      <c r="A102" t="s">
        <v>247</v>
      </c>
      <c r="B102" t="s">
        <v>1176</v>
      </c>
      <c r="C102" t="s">
        <v>1053</v>
      </c>
      <c r="D102" t="s">
        <v>2179</v>
      </c>
      <c r="E102">
        <v>121</v>
      </c>
      <c r="M102" t="s">
        <v>4213</v>
      </c>
    </row>
    <row r="103" spans="1:13" x14ac:dyDescent="0.2">
      <c r="A103" t="s">
        <v>247</v>
      </c>
      <c r="B103" t="s">
        <v>1079</v>
      </c>
      <c r="C103" t="s">
        <v>1053</v>
      </c>
      <c r="D103" t="s">
        <v>1559</v>
      </c>
      <c r="E103">
        <v>120</v>
      </c>
      <c r="M103" t="s">
        <v>4213</v>
      </c>
    </row>
    <row r="104" spans="1:13" x14ac:dyDescent="0.2">
      <c r="A104" t="s">
        <v>247</v>
      </c>
      <c r="B104" t="s">
        <v>1060</v>
      </c>
      <c r="C104" t="s">
        <v>1053</v>
      </c>
      <c r="D104" t="s">
        <v>1715</v>
      </c>
      <c r="E104">
        <v>115</v>
      </c>
      <c r="M104" t="s">
        <v>4213</v>
      </c>
    </row>
    <row r="105" spans="1:13" x14ac:dyDescent="0.2">
      <c r="A105" t="s">
        <v>247</v>
      </c>
      <c r="B105" t="s">
        <v>1083</v>
      </c>
      <c r="C105" t="s">
        <v>1053</v>
      </c>
      <c r="D105" t="s">
        <v>1657</v>
      </c>
      <c r="E105">
        <v>108</v>
      </c>
      <c r="M105" t="s">
        <v>4213</v>
      </c>
    </row>
    <row r="106" spans="1:13" x14ac:dyDescent="0.2">
      <c r="A106" t="s">
        <v>247</v>
      </c>
      <c r="B106" t="s">
        <v>1176</v>
      </c>
      <c r="C106" t="s">
        <v>1053</v>
      </c>
      <c r="D106" t="s">
        <v>2180</v>
      </c>
      <c r="E106">
        <v>60</v>
      </c>
      <c r="M106" t="s">
        <v>4213</v>
      </c>
    </row>
    <row r="107" spans="1:13" x14ac:dyDescent="0.2">
      <c r="A107" t="s">
        <v>247</v>
      </c>
      <c r="B107" t="s">
        <v>1083</v>
      </c>
      <c r="C107" t="s">
        <v>1053</v>
      </c>
      <c r="D107" t="s">
        <v>1658</v>
      </c>
      <c r="E107">
        <v>48</v>
      </c>
      <c r="M107" t="s">
        <v>4213</v>
      </c>
    </row>
    <row r="108" spans="1:13" x14ac:dyDescent="0.2">
      <c r="A108" t="s">
        <v>247</v>
      </c>
      <c r="B108" t="s">
        <v>1083</v>
      </c>
      <c r="C108" t="s">
        <v>1053</v>
      </c>
      <c r="D108" t="s">
        <v>1659</v>
      </c>
      <c r="E108">
        <v>48</v>
      </c>
      <c r="M108" t="s">
        <v>4213</v>
      </c>
    </row>
    <row r="109" spans="1:13" x14ac:dyDescent="0.2">
      <c r="A109" t="s">
        <v>247</v>
      </c>
      <c r="B109" t="s">
        <v>1050</v>
      </c>
      <c r="C109" t="s">
        <v>1053</v>
      </c>
      <c r="D109" t="s">
        <v>2120</v>
      </c>
      <c r="E109">
        <v>46</v>
      </c>
      <c r="M109" t="s">
        <v>4213</v>
      </c>
    </row>
    <row r="110" spans="1:13" x14ac:dyDescent="0.2">
      <c r="A110" t="s">
        <v>247</v>
      </c>
      <c r="B110" t="s">
        <v>1079</v>
      </c>
      <c r="C110" t="s">
        <v>1053</v>
      </c>
      <c r="D110" t="s">
        <v>1562</v>
      </c>
      <c r="E110">
        <v>41</v>
      </c>
      <c r="M110" t="s">
        <v>4213</v>
      </c>
    </row>
    <row r="111" spans="1:13" x14ac:dyDescent="0.2">
      <c r="A111" t="s">
        <v>247</v>
      </c>
      <c r="B111" t="s">
        <v>1079</v>
      </c>
      <c r="C111" t="s">
        <v>1053</v>
      </c>
      <c r="D111" t="s">
        <v>1564</v>
      </c>
      <c r="E111">
        <v>40</v>
      </c>
      <c r="M111" t="s">
        <v>4213</v>
      </c>
    </row>
    <row r="112" spans="1:13" x14ac:dyDescent="0.2">
      <c r="A112" t="s">
        <v>247</v>
      </c>
      <c r="B112" t="s">
        <v>1050</v>
      </c>
      <c r="C112" t="s">
        <v>1053</v>
      </c>
      <c r="D112" t="s">
        <v>2121</v>
      </c>
      <c r="E112">
        <v>40</v>
      </c>
      <c r="M112" t="s">
        <v>4213</v>
      </c>
    </row>
    <row r="113" spans="1:13" x14ac:dyDescent="0.2">
      <c r="A113" t="s">
        <v>247</v>
      </c>
      <c r="B113" t="s">
        <v>1059</v>
      </c>
      <c r="C113" t="s">
        <v>1053</v>
      </c>
      <c r="D113" t="s">
        <v>2130</v>
      </c>
      <c r="E113">
        <v>40</v>
      </c>
      <c r="M113" t="s">
        <v>4213</v>
      </c>
    </row>
    <row r="114" spans="1:13" x14ac:dyDescent="0.2">
      <c r="A114" t="s">
        <v>247</v>
      </c>
      <c r="B114" t="s">
        <v>1060</v>
      </c>
      <c r="C114" t="s">
        <v>1053</v>
      </c>
      <c r="D114" t="s">
        <v>1725</v>
      </c>
      <c r="E114">
        <v>35</v>
      </c>
      <c r="M114" t="s">
        <v>4213</v>
      </c>
    </row>
    <row r="115" spans="1:13" x14ac:dyDescent="0.2">
      <c r="A115" t="s">
        <v>247</v>
      </c>
      <c r="B115" t="s">
        <v>1083</v>
      </c>
      <c r="C115" t="s">
        <v>1053</v>
      </c>
      <c r="D115" t="s">
        <v>1660</v>
      </c>
      <c r="E115">
        <v>34</v>
      </c>
      <c r="M115" t="s">
        <v>4213</v>
      </c>
    </row>
    <row r="116" spans="1:13" x14ac:dyDescent="0.2">
      <c r="A116" t="s">
        <v>247</v>
      </c>
      <c r="B116" t="s">
        <v>1079</v>
      </c>
      <c r="C116" t="s">
        <v>1053</v>
      </c>
      <c r="D116" t="s">
        <v>1566</v>
      </c>
      <c r="E116">
        <v>27</v>
      </c>
      <c r="M116" t="s">
        <v>4213</v>
      </c>
    </row>
    <row r="117" spans="1:13" x14ac:dyDescent="0.2">
      <c r="A117" t="s">
        <v>247</v>
      </c>
      <c r="B117" t="s">
        <v>1079</v>
      </c>
      <c r="C117" t="s">
        <v>1053</v>
      </c>
      <c r="D117" t="s">
        <v>1567</v>
      </c>
      <c r="E117">
        <v>27</v>
      </c>
      <c r="M117" t="s">
        <v>4213</v>
      </c>
    </row>
    <row r="118" spans="1:13" x14ac:dyDescent="0.2">
      <c r="A118" t="s">
        <v>247</v>
      </c>
      <c r="B118" t="s">
        <v>1059</v>
      </c>
      <c r="C118" t="s">
        <v>1053</v>
      </c>
      <c r="D118" t="s">
        <v>2134</v>
      </c>
      <c r="E118">
        <v>26</v>
      </c>
      <c r="M118" t="s">
        <v>4213</v>
      </c>
    </row>
    <row r="119" spans="1:13" x14ac:dyDescent="0.2">
      <c r="A119" t="s">
        <v>247</v>
      </c>
      <c r="B119" t="s">
        <v>1079</v>
      </c>
      <c r="C119" t="s">
        <v>1053</v>
      </c>
      <c r="D119" t="s">
        <v>1570</v>
      </c>
      <c r="E119">
        <v>22</v>
      </c>
      <c r="M119" t="s">
        <v>4213</v>
      </c>
    </row>
    <row r="120" spans="1:13" x14ac:dyDescent="0.2">
      <c r="A120" t="s">
        <v>247</v>
      </c>
      <c r="B120" t="s">
        <v>1050</v>
      </c>
      <c r="C120" t="s">
        <v>1053</v>
      </c>
      <c r="D120" t="s">
        <v>2122</v>
      </c>
      <c r="E120">
        <v>18</v>
      </c>
      <c r="M120" t="s">
        <v>4213</v>
      </c>
    </row>
    <row r="121" spans="1:13" x14ac:dyDescent="0.2">
      <c r="A121" t="s">
        <v>247</v>
      </c>
      <c r="B121" t="s">
        <v>1050</v>
      </c>
      <c r="C121" t="s">
        <v>1053</v>
      </c>
      <c r="D121" t="s">
        <v>2123</v>
      </c>
      <c r="E121">
        <v>16</v>
      </c>
      <c r="M121" t="s">
        <v>4213</v>
      </c>
    </row>
    <row r="122" spans="1:13" x14ac:dyDescent="0.2">
      <c r="A122" t="s">
        <v>247</v>
      </c>
      <c r="B122" t="s">
        <v>1079</v>
      </c>
      <c r="C122" t="s">
        <v>1053</v>
      </c>
      <c r="D122" t="s">
        <v>1574</v>
      </c>
      <c r="E122">
        <v>14</v>
      </c>
      <c r="M122" t="s">
        <v>4213</v>
      </c>
    </row>
    <row r="123" spans="1:13" x14ac:dyDescent="0.2">
      <c r="A123" t="s">
        <v>247</v>
      </c>
      <c r="B123" t="s">
        <v>1083</v>
      </c>
      <c r="C123" t="s">
        <v>1053</v>
      </c>
      <c r="D123" t="s">
        <v>1661</v>
      </c>
      <c r="E123">
        <v>12</v>
      </c>
      <c r="M123" t="s">
        <v>4213</v>
      </c>
    </row>
    <row r="124" spans="1:13" x14ac:dyDescent="0.2">
      <c r="A124" t="s">
        <v>247</v>
      </c>
      <c r="B124" t="s">
        <v>1059</v>
      </c>
      <c r="C124" t="s">
        <v>1053</v>
      </c>
      <c r="D124" t="s">
        <v>2137</v>
      </c>
      <c r="E124">
        <v>12</v>
      </c>
      <c r="M124" t="s">
        <v>4213</v>
      </c>
    </row>
    <row r="125" spans="1:13" x14ac:dyDescent="0.2">
      <c r="A125" t="s">
        <v>247</v>
      </c>
      <c r="B125" t="s">
        <v>1079</v>
      </c>
      <c r="C125" t="s">
        <v>1053</v>
      </c>
      <c r="D125" t="s">
        <v>1577</v>
      </c>
      <c r="E125">
        <v>11</v>
      </c>
      <c r="M125" t="s">
        <v>4213</v>
      </c>
    </row>
    <row r="126" spans="1:13" x14ac:dyDescent="0.2">
      <c r="A126" t="s">
        <v>247</v>
      </c>
      <c r="B126" t="s">
        <v>1079</v>
      </c>
      <c r="C126" t="s">
        <v>1053</v>
      </c>
      <c r="D126" t="s">
        <v>1578</v>
      </c>
      <c r="E126">
        <v>10</v>
      </c>
      <c r="M126" t="s">
        <v>4213</v>
      </c>
    </row>
    <row r="127" spans="1:13" x14ac:dyDescent="0.2">
      <c r="A127" t="s">
        <v>247</v>
      </c>
      <c r="B127" t="s">
        <v>1079</v>
      </c>
      <c r="C127" t="s">
        <v>1053</v>
      </c>
      <c r="D127" t="s">
        <v>1580</v>
      </c>
      <c r="E127">
        <v>9</v>
      </c>
      <c r="M127" t="s">
        <v>4213</v>
      </c>
    </row>
    <row r="128" spans="1:13" x14ac:dyDescent="0.2">
      <c r="A128" t="s">
        <v>247</v>
      </c>
      <c r="B128" t="s">
        <v>1079</v>
      </c>
      <c r="C128" t="s">
        <v>1053</v>
      </c>
      <c r="D128" t="s">
        <v>1579</v>
      </c>
      <c r="E128">
        <v>9</v>
      </c>
      <c r="M128" t="s">
        <v>4213</v>
      </c>
    </row>
    <row r="129" spans="1:13" x14ac:dyDescent="0.2">
      <c r="A129" t="s">
        <v>247</v>
      </c>
      <c r="B129" t="s">
        <v>1235</v>
      </c>
      <c r="C129" t="s">
        <v>1053</v>
      </c>
      <c r="D129" t="s">
        <v>2021</v>
      </c>
      <c r="E129">
        <v>9</v>
      </c>
      <c r="M129" t="s">
        <v>4213</v>
      </c>
    </row>
    <row r="130" spans="1:13" x14ac:dyDescent="0.2">
      <c r="A130" t="s">
        <v>247</v>
      </c>
      <c r="B130" t="s">
        <v>1050</v>
      </c>
      <c r="C130" t="s">
        <v>1053</v>
      </c>
      <c r="D130" t="s">
        <v>2124</v>
      </c>
      <c r="E130">
        <v>7</v>
      </c>
      <c r="M130" t="s">
        <v>4213</v>
      </c>
    </row>
    <row r="131" spans="1:13" x14ac:dyDescent="0.2">
      <c r="A131" t="s">
        <v>247</v>
      </c>
      <c r="B131" t="s">
        <v>1050</v>
      </c>
      <c r="C131" t="s">
        <v>1053</v>
      </c>
      <c r="D131" t="s">
        <v>2126</v>
      </c>
      <c r="E131">
        <v>6</v>
      </c>
      <c r="M131" t="s">
        <v>4213</v>
      </c>
    </row>
    <row r="132" spans="1:13" x14ac:dyDescent="0.2">
      <c r="A132" t="s">
        <v>247</v>
      </c>
      <c r="B132" t="s">
        <v>1060</v>
      </c>
      <c r="C132" t="s">
        <v>1053</v>
      </c>
      <c r="D132" t="s">
        <v>1732</v>
      </c>
      <c r="E132">
        <v>5</v>
      </c>
      <c r="M132" t="s">
        <v>4213</v>
      </c>
    </row>
    <row r="133" spans="1:13" x14ac:dyDescent="0.2">
      <c r="A133" t="s">
        <v>247</v>
      </c>
      <c r="B133" t="s">
        <v>1060</v>
      </c>
      <c r="C133" t="s">
        <v>1053</v>
      </c>
      <c r="D133" t="s">
        <v>1733</v>
      </c>
      <c r="E133">
        <v>4</v>
      </c>
      <c r="M133" t="s">
        <v>4213</v>
      </c>
    </row>
    <row r="134" spans="1:13" x14ac:dyDescent="0.2">
      <c r="A134" t="s">
        <v>247</v>
      </c>
      <c r="B134" t="s">
        <v>1079</v>
      </c>
      <c r="C134" t="s">
        <v>1053</v>
      </c>
      <c r="D134" t="s">
        <v>1584</v>
      </c>
      <c r="E134">
        <v>4</v>
      </c>
      <c r="M134" t="s">
        <v>4213</v>
      </c>
    </row>
    <row r="135" spans="1:13" x14ac:dyDescent="0.2">
      <c r="A135" t="s">
        <v>247</v>
      </c>
      <c r="B135" t="s">
        <v>1079</v>
      </c>
      <c r="C135" t="s">
        <v>1053</v>
      </c>
      <c r="D135" t="s">
        <v>1587</v>
      </c>
      <c r="E135">
        <v>3</v>
      </c>
      <c r="M135" t="s">
        <v>4213</v>
      </c>
    </row>
    <row r="136" spans="1:13" x14ac:dyDescent="0.2">
      <c r="A136" t="s">
        <v>247</v>
      </c>
      <c r="B136" t="s">
        <v>1079</v>
      </c>
      <c r="C136" t="s">
        <v>1053</v>
      </c>
      <c r="D136" t="s">
        <v>1588</v>
      </c>
      <c r="E136">
        <v>3</v>
      </c>
      <c r="M136" t="s">
        <v>4213</v>
      </c>
    </row>
    <row r="137" spans="1:13" x14ac:dyDescent="0.2">
      <c r="A137" t="s">
        <v>247</v>
      </c>
      <c r="B137" t="s">
        <v>1059</v>
      </c>
      <c r="C137" t="s">
        <v>1053</v>
      </c>
      <c r="D137" t="s">
        <v>2158</v>
      </c>
      <c r="E137">
        <v>3</v>
      </c>
      <c r="M137" t="s">
        <v>4213</v>
      </c>
    </row>
    <row r="138" spans="1:13" x14ac:dyDescent="0.2">
      <c r="A138" t="s">
        <v>247</v>
      </c>
      <c r="B138" t="s">
        <v>1097</v>
      </c>
      <c r="C138" t="s">
        <v>1053</v>
      </c>
      <c r="D138" t="s">
        <v>1957</v>
      </c>
      <c r="E138">
        <v>1</v>
      </c>
      <c r="M138" t="s">
        <v>4177</v>
      </c>
    </row>
    <row r="139" spans="1:13" x14ac:dyDescent="0.2">
      <c r="A139" t="s">
        <v>247</v>
      </c>
      <c r="B139" t="s">
        <v>1097</v>
      </c>
      <c r="C139" t="s">
        <v>1053</v>
      </c>
      <c r="D139" t="s">
        <v>1958</v>
      </c>
      <c r="E139">
        <v>1</v>
      </c>
      <c r="M139" t="s">
        <v>4177</v>
      </c>
    </row>
    <row r="140" spans="1:13" x14ac:dyDescent="0.2">
      <c r="A140" t="s">
        <v>247</v>
      </c>
      <c r="B140" t="s">
        <v>1103</v>
      </c>
      <c r="C140" t="s">
        <v>1053</v>
      </c>
      <c r="D140" t="s">
        <v>1921</v>
      </c>
      <c r="E140">
        <v>0</v>
      </c>
      <c r="M140" t="s">
        <v>4177</v>
      </c>
    </row>
    <row r="141" spans="1:13" x14ac:dyDescent="0.2">
      <c r="A141" t="s">
        <v>247</v>
      </c>
      <c r="B141" t="s">
        <v>1235</v>
      </c>
      <c r="C141" t="s">
        <v>1053</v>
      </c>
      <c r="D141" t="s">
        <v>2063</v>
      </c>
      <c r="E141">
        <v>0</v>
      </c>
      <c r="M141" t="s">
        <v>4213</v>
      </c>
    </row>
    <row r="142" spans="1:13" x14ac:dyDescent="0.2">
      <c r="A142" t="s">
        <v>247</v>
      </c>
      <c r="B142" t="s">
        <v>1235</v>
      </c>
      <c r="C142" t="s">
        <v>2834</v>
      </c>
      <c r="D142" t="s">
        <v>2068</v>
      </c>
      <c r="E142">
        <v>0</v>
      </c>
      <c r="M142" t="s">
        <v>4213</v>
      </c>
    </row>
    <row r="143" spans="1:13" x14ac:dyDescent="0.2">
      <c r="A143" t="s">
        <v>247</v>
      </c>
      <c r="B143" t="s">
        <v>1235</v>
      </c>
      <c r="C143" t="s">
        <v>2834</v>
      </c>
      <c r="D143" t="s">
        <v>2086</v>
      </c>
      <c r="E143">
        <v>0</v>
      </c>
      <c r="M143" t="s">
        <v>4213</v>
      </c>
    </row>
    <row r="144" spans="1:13" x14ac:dyDescent="0.2">
      <c r="A144" t="s">
        <v>247</v>
      </c>
      <c r="B144" t="s">
        <v>1235</v>
      </c>
      <c r="C144" t="s">
        <v>2834</v>
      </c>
      <c r="D144" t="s">
        <v>2081</v>
      </c>
      <c r="E144">
        <v>0</v>
      </c>
      <c r="M144" t="s">
        <v>4213</v>
      </c>
    </row>
    <row r="145" spans="1:13" x14ac:dyDescent="0.2">
      <c r="A145" t="s">
        <v>247</v>
      </c>
      <c r="B145" t="s">
        <v>1235</v>
      </c>
      <c r="C145" t="s">
        <v>1053</v>
      </c>
      <c r="D145" t="s">
        <v>2086</v>
      </c>
      <c r="E145">
        <v>0</v>
      </c>
      <c r="M145" t="s">
        <v>4213</v>
      </c>
    </row>
    <row r="146" spans="1:13" x14ac:dyDescent="0.2">
      <c r="A146" t="s">
        <v>247</v>
      </c>
      <c r="B146" t="s">
        <v>1235</v>
      </c>
      <c r="C146" t="s">
        <v>1053</v>
      </c>
      <c r="D146" t="s">
        <v>2081</v>
      </c>
      <c r="E146">
        <v>0</v>
      </c>
      <c r="M146" t="s">
        <v>4213</v>
      </c>
    </row>
    <row r="147" spans="1:13" x14ac:dyDescent="0.2">
      <c r="A147" t="s">
        <v>247</v>
      </c>
      <c r="B147" t="s">
        <v>1235</v>
      </c>
      <c r="C147" t="s">
        <v>1053</v>
      </c>
      <c r="D147" t="s">
        <v>2068</v>
      </c>
      <c r="E147">
        <v>0</v>
      </c>
      <c r="M147" t="s">
        <v>4213</v>
      </c>
    </row>
    <row r="148" spans="1:13" x14ac:dyDescent="0.2">
      <c r="A148" t="s">
        <v>247</v>
      </c>
      <c r="B148" t="s">
        <v>1235</v>
      </c>
      <c r="C148" t="s">
        <v>1053</v>
      </c>
      <c r="D148" t="s">
        <v>2079</v>
      </c>
      <c r="E148">
        <v>0</v>
      </c>
      <c r="M148" t="s">
        <v>4213</v>
      </c>
    </row>
    <row r="149" spans="1:13" x14ac:dyDescent="0.2">
      <c r="A149" t="s">
        <v>247</v>
      </c>
      <c r="B149" t="s">
        <v>1059</v>
      </c>
      <c r="C149" t="s">
        <v>1053</v>
      </c>
      <c r="D149" t="s">
        <v>2173</v>
      </c>
      <c r="E149">
        <v>0</v>
      </c>
      <c r="M149" t="s">
        <v>4213</v>
      </c>
    </row>
    <row r="150" spans="1:13" x14ac:dyDescent="0.2">
      <c r="A150" t="s">
        <v>247</v>
      </c>
      <c r="B150" t="s">
        <v>1097</v>
      </c>
      <c r="C150" t="s">
        <v>1053</v>
      </c>
      <c r="D150" t="s">
        <v>1959</v>
      </c>
      <c r="E150">
        <v>0</v>
      </c>
      <c r="M150" t="s">
        <v>4177</v>
      </c>
    </row>
    <row r="151" spans="1:13" x14ac:dyDescent="0.2">
      <c r="A151" t="s">
        <v>247</v>
      </c>
      <c r="B151" t="s">
        <v>1091</v>
      </c>
      <c r="C151" t="s">
        <v>1053</v>
      </c>
      <c r="D151" t="s">
        <v>1948</v>
      </c>
      <c r="E151">
        <v>0</v>
      </c>
      <c r="M151" t="s">
        <v>4177</v>
      </c>
    </row>
    <row r="152" spans="1:13" x14ac:dyDescent="0.2">
      <c r="A152" t="s">
        <v>247</v>
      </c>
      <c r="B152" t="s">
        <v>1096</v>
      </c>
      <c r="C152" t="s">
        <v>1053</v>
      </c>
      <c r="D152" t="s">
        <v>1921</v>
      </c>
      <c r="E152">
        <v>0</v>
      </c>
      <c r="M152" t="s">
        <v>4177</v>
      </c>
    </row>
    <row r="153" spans="1:13" x14ac:dyDescent="0.2">
      <c r="A153" t="s">
        <v>247</v>
      </c>
      <c r="B153" t="s">
        <v>1097</v>
      </c>
      <c r="C153" t="s">
        <v>1053</v>
      </c>
      <c r="D153" t="s">
        <v>1960</v>
      </c>
      <c r="E153">
        <v>0</v>
      </c>
      <c r="M153" t="s">
        <v>4177</v>
      </c>
    </row>
    <row r="154" spans="1:13" x14ac:dyDescent="0.2">
      <c r="A154" t="s">
        <v>247</v>
      </c>
      <c r="B154" t="s">
        <v>1097</v>
      </c>
      <c r="C154" t="s">
        <v>1053</v>
      </c>
      <c r="D154" t="s">
        <v>1961</v>
      </c>
      <c r="E154">
        <v>0</v>
      </c>
      <c r="M154" t="s">
        <v>4177</v>
      </c>
    </row>
    <row r="155" spans="1:13" x14ac:dyDescent="0.2">
      <c r="A155" t="s">
        <v>247</v>
      </c>
      <c r="B155" t="s">
        <v>626</v>
      </c>
      <c r="C155" t="s">
        <v>4214</v>
      </c>
      <c r="D155" t="s">
        <v>1798</v>
      </c>
      <c r="E155">
        <v>0</v>
      </c>
      <c r="M155" t="s">
        <v>4213</v>
      </c>
    </row>
    <row r="156" spans="1:13" x14ac:dyDescent="0.2">
      <c r="A156" t="s">
        <v>247</v>
      </c>
      <c r="B156" t="s">
        <v>626</v>
      </c>
      <c r="C156" t="s">
        <v>4214</v>
      </c>
      <c r="D156" t="s">
        <v>3276</v>
      </c>
      <c r="E156">
        <v>0</v>
      </c>
      <c r="M156" t="s">
        <v>4213</v>
      </c>
    </row>
    <row r="157" spans="1:13" x14ac:dyDescent="0.2">
      <c r="A157" t="s">
        <v>247</v>
      </c>
      <c r="B157" t="s">
        <v>626</v>
      </c>
      <c r="C157" t="s">
        <v>4214</v>
      </c>
      <c r="D157" t="s">
        <v>1792</v>
      </c>
      <c r="E157">
        <v>0</v>
      </c>
      <c r="M157" t="s">
        <v>4213</v>
      </c>
    </row>
    <row r="158" spans="1:13" x14ac:dyDescent="0.2">
      <c r="A158" t="s">
        <v>247</v>
      </c>
      <c r="B158" t="s">
        <v>1147</v>
      </c>
      <c r="C158" t="s">
        <v>1053</v>
      </c>
      <c r="D158" t="s">
        <v>949</v>
      </c>
      <c r="E158">
        <v>0</v>
      </c>
      <c r="M158" t="s">
        <v>4177</v>
      </c>
    </row>
    <row r="159" spans="1:13" x14ac:dyDescent="0.2">
      <c r="A159" t="s">
        <v>247</v>
      </c>
      <c r="B159" t="s">
        <v>1054</v>
      </c>
      <c r="C159" t="s">
        <v>1053</v>
      </c>
      <c r="D159" t="s">
        <v>1860</v>
      </c>
      <c r="E159">
        <v>0</v>
      </c>
      <c r="M159" t="s">
        <v>4177</v>
      </c>
    </row>
    <row r="160" spans="1:13" x14ac:dyDescent="0.2">
      <c r="A160" t="s">
        <v>247</v>
      </c>
      <c r="B160" t="s">
        <v>1054</v>
      </c>
      <c r="C160" t="s">
        <v>1053</v>
      </c>
      <c r="D160" t="s">
        <v>1859</v>
      </c>
      <c r="E160">
        <v>0</v>
      </c>
      <c r="M160" t="s">
        <v>4177</v>
      </c>
    </row>
    <row r="161" spans="1:13" x14ac:dyDescent="0.2">
      <c r="A161" t="s">
        <v>247</v>
      </c>
      <c r="B161" t="s">
        <v>1108</v>
      </c>
      <c r="C161" t="s">
        <v>2673</v>
      </c>
      <c r="D161" t="s">
        <v>1892</v>
      </c>
      <c r="E161">
        <v>0</v>
      </c>
      <c r="M161" t="s">
        <v>4177</v>
      </c>
    </row>
    <row r="162" spans="1:13" x14ac:dyDescent="0.2">
      <c r="A162" t="s">
        <v>247</v>
      </c>
      <c r="B162" t="s">
        <v>1105</v>
      </c>
      <c r="C162" t="s">
        <v>1053</v>
      </c>
      <c r="D162" t="s">
        <v>1915</v>
      </c>
      <c r="E162">
        <v>0</v>
      </c>
      <c r="M162" t="s">
        <v>4177</v>
      </c>
    </row>
    <row r="163" spans="1:13" x14ac:dyDescent="0.2">
      <c r="A163" t="s">
        <v>247</v>
      </c>
      <c r="B163" t="s">
        <v>1105</v>
      </c>
      <c r="C163" t="s">
        <v>1053</v>
      </c>
      <c r="D163" t="s">
        <v>1916</v>
      </c>
      <c r="E163">
        <v>0</v>
      </c>
      <c r="M163" t="s">
        <v>4177</v>
      </c>
    </row>
    <row r="164" spans="1:13" x14ac:dyDescent="0.2">
      <c r="A164" t="s">
        <v>247</v>
      </c>
      <c r="B164" t="s">
        <v>1105</v>
      </c>
      <c r="C164" t="s">
        <v>1053</v>
      </c>
      <c r="D164" t="s">
        <v>1910</v>
      </c>
      <c r="E164">
        <v>0</v>
      </c>
      <c r="M164" t="s">
        <v>4177</v>
      </c>
    </row>
    <row r="165" spans="1:13" x14ac:dyDescent="0.2">
      <c r="A165" t="s">
        <v>247</v>
      </c>
      <c r="B165" t="s">
        <v>1083</v>
      </c>
      <c r="C165" t="s">
        <v>1053</v>
      </c>
      <c r="D165" t="s">
        <v>1662</v>
      </c>
      <c r="E165">
        <v>0</v>
      </c>
      <c r="M165" t="s">
        <v>4213</v>
      </c>
    </row>
    <row r="166" spans="1:13" x14ac:dyDescent="0.2">
      <c r="A166" t="s">
        <v>247</v>
      </c>
      <c r="B166" t="s">
        <v>1060</v>
      </c>
      <c r="C166" t="s">
        <v>1053</v>
      </c>
      <c r="D166" t="s">
        <v>1744</v>
      </c>
      <c r="E166">
        <v>0</v>
      </c>
      <c r="M166" t="s">
        <v>4213</v>
      </c>
    </row>
    <row r="167" spans="1:13" x14ac:dyDescent="0.2">
      <c r="A167" t="s">
        <v>247</v>
      </c>
      <c r="B167" t="s">
        <v>1176</v>
      </c>
      <c r="C167" t="s">
        <v>1053</v>
      </c>
      <c r="D167" t="s">
        <v>2185</v>
      </c>
      <c r="E167">
        <v>0</v>
      </c>
      <c r="M167" t="s">
        <v>4213</v>
      </c>
    </row>
    <row r="168" spans="1:13" x14ac:dyDescent="0.2">
      <c r="A168" t="s">
        <v>247</v>
      </c>
      <c r="B168" t="s">
        <v>1176</v>
      </c>
      <c r="C168" t="s">
        <v>1053</v>
      </c>
      <c r="D168" t="s">
        <v>2186</v>
      </c>
      <c r="E168">
        <v>0</v>
      </c>
      <c r="M168" t="s">
        <v>4213</v>
      </c>
    </row>
    <row r="169" spans="1:13" x14ac:dyDescent="0.2">
      <c r="A169" t="s">
        <v>247</v>
      </c>
      <c r="B169" t="s">
        <v>1176</v>
      </c>
      <c r="C169" t="s">
        <v>1053</v>
      </c>
      <c r="D169" t="s">
        <v>2187</v>
      </c>
      <c r="E169">
        <v>0</v>
      </c>
      <c r="M169" t="s">
        <v>4213</v>
      </c>
    </row>
    <row r="170" spans="1:13" x14ac:dyDescent="0.2">
      <c r="A170" t="s">
        <v>247</v>
      </c>
      <c r="B170" t="s">
        <v>1176</v>
      </c>
      <c r="C170" t="s">
        <v>1053</v>
      </c>
      <c r="D170" t="s">
        <v>2188</v>
      </c>
      <c r="E170">
        <v>0</v>
      </c>
      <c r="M170" t="s">
        <v>4213</v>
      </c>
    </row>
    <row r="171" spans="1:13" x14ac:dyDescent="0.2">
      <c r="A171" t="s">
        <v>247</v>
      </c>
      <c r="B171" t="s">
        <v>1176</v>
      </c>
      <c r="C171" t="s">
        <v>1053</v>
      </c>
      <c r="D171" t="s">
        <v>2181</v>
      </c>
      <c r="E171">
        <v>0</v>
      </c>
      <c r="M171" t="s">
        <v>4213</v>
      </c>
    </row>
    <row r="172" spans="1:13" x14ac:dyDescent="0.2">
      <c r="A172" t="s">
        <v>247</v>
      </c>
      <c r="B172" t="s">
        <v>1079</v>
      </c>
      <c r="C172" t="s">
        <v>1053</v>
      </c>
      <c r="D172" t="s">
        <v>1604</v>
      </c>
      <c r="E172">
        <v>0</v>
      </c>
      <c r="M172" t="s">
        <v>4213</v>
      </c>
    </row>
    <row r="173" spans="1:13" x14ac:dyDescent="0.2">
      <c r="A173" t="s">
        <v>247</v>
      </c>
      <c r="B173" t="s">
        <v>1079</v>
      </c>
      <c r="C173" t="s">
        <v>1053</v>
      </c>
      <c r="D173" t="s">
        <v>1597</v>
      </c>
      <c r="E173">
        <v>0</v>
      </c>
      <c r="M173" t="s">
        <v>4213</v>
      </c>
    </row>
    <row r="174" spans="1:13" x14ac:dyDescent="0.2">
      <c r="A174" t="s">
        <v>247</v>
      </c>
      <c r="B174" t="s">
        <v>1079</v>
      </c>
      <c r="C174" t="s">
        <v>1053</v>
      </c>
      <c r="D174" t="s">
        <v>1598</v>
      </c>
      <c r="E174">
        <v>0</v>
      </c>
      <c r="M174" t="s">
        <v>4213</v>
      </c>
    </row>
    <row r="175" spans="1:13" x14ac:dyDescent="0.2">
      <c r="A175" t="s">
        <v>247</v>
      </c>
      <c r="B175" t="s">
        <v>1079</v>
      </c>
      <c r="C175" t="s">
        <v>1053</v>
      </c>
      <c r="D175" t="s">
        <v>1596</v>
      </c>
      <c r="E175">
        <v>0</v>
      </c>
      <c r="M175" t="s">
        <v>4213</v>
      </c>
    </row>
    <row r="176" spans="1:13" x14ac:dyDescent="0.2">
      <c r="A176" t="s">
        <v>247</v>
      </c>
      <c r="B176" t="s">
        <v>1079</v>
      </c>
      <c r="C176" t="s">
        <v>1053</v>
      </c>
      <c r="D176" t="s">
        <v>1600</v>
      </c>
      <c r="E176">
        <v>0</v>
      </c>
      <c r="M176" t="s">
        <v>4213</v>
      </c>
    </row>
    <row r="177" spans="1:13" x14ac:dyDescent="0.2">
      <c r="A177" t="s">
        <v>247</v>
      </c>
      <c r="B177" t="s">
        <v>1079</v>
      </c>
      <c r="C177" t="s">
        <v>1053</v>
      </c>
      <c r="D177" t="s">
        <v>1599</v>
      </c>
      <c r="E177">
        <v>0</v>
      </c>
      <c r="M177" t="s">
        <v>4213</v>
      </c>
    </row>
    <row r="178" spans="1:13" x14ac:dyDescent="0.2">
      <c r="A178" t="s">
        <v>247</v>
      </c>
      <c r="B178" t="s">
        <v>1079</v>
      </c>
      <c r="C178" t="s">
        <v>1053</v>
      </c>
      <c r="D178" t="s">
        <v>1593</v>
      </c>
      <c r="E178">
        <v>0</v>
      </c>
      <c r="M178" t="s">
        <v>4213</v>
      </c>
    </row>
    <row r="179" spans="1:13" x14ac:dyDescent="0.2">
      <c r="A179" t="s">
        <v>247</v>
      </c>
      <c r="B179" t="s">
        <v>1079</v>
      </c>
      <c r="C179" t="s">
        <v>1053</v>
      </c>
      <c r="D179" t="s">
        <v>1594</v>
      </c>
      <c r="E179">
        <v>0</v>
      </c>
      <c r="M179" t="s">
        <v>4213</v>
      </c>
    </row>
    <row r="180" spans="1:13" x14ac:dyDescent="0.2">
      <c r="A180" t="s">
        <v>247</v>
      </c>
      <c r="B180" t="s">
        <v>1079</v>
      </c>
      <c r="C180" t="s">
        <v>1053</v>
      </c>
      <c r="D180" t="s">
        <v>1595</v>
      </c>
      <c r="E180">
        <v>0</v>
      </c>
      <c r="M180" t="s">
        <v>4213</v>
      </c>
    </row>
  </sheetData>
  <hyperlinks>
    <hyperlink ref="B2" location="'Table of Contents'!A1" tooltip="Back to Table of Contents" display="Back to Table of Contents" xr:uid="{61487EE8-7AD7-479A-B143-ED0E72A392E0}"/>
  </hyperlinks>
  <pageMargins left="0.7" right="0.7" top="0.75" bottom="0.75" header="0.3" footer="0.3"/>
  <drawing r:id="rId1"/>
  <tableParts count="1">
    <tablePart r:id="rId2"/>
  </tableParts>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58AA0-84E2-4542-AA0E-AD6C0FACF741}">
  <dimension ref="A1:H4"/>
  <sheetViews>
    <sheetView workbookViewId="0">
      <selection sqref="A1:H2"/>
    </sheetView>
  </sheetViews>
  <sheetFormatPr baseColWidth="10" defaultColWidth="8.83203125" defaultRowHeight="15" x14ac:dyDescent="0.2"/>
  <cols>
    <col min="1" max="1" width="35" bestFit="1" customWidth="1"/>
    <col min="2" max="2" width="17.33203125" bestFit="1" customWidth="1"/>
    <col min="3" max="3" width="34.5" bestFit="1" customWidth="1"/>
    <col min="4" max="4" width="10.5" bestFit="1" customWidth="1"/>
    <col min="5" max="5" width="18.83203125" bestFit="1" customWidth="1"/>
    <col min="6" max="6" width="12.83203125" bestFit="1" customWidth="1"/>
    <col min="7" max="7" width="24.33203125" bestFit="1" customWidth="1"/>
    <col min="8" max="8" width="20" bestFit="1" customWidth="1"/>
  </cols>
  <sheetData>
    <row r="1" spans="1:8" ht="94" customHeight="1" x14ac:dyDescent="0.2"/>
    <row r="2" spans="1:8" ht="30.5" customHeight="1" x14ac:dyDescent="0.3">
      <c r="A2" s="5" t="s">
        <v>215</v>
      </c>
      <c r="B2" s="6" t="s">
        <v>242</v>
      </c>
    </row>
    <row r="3" spans="1:8" x14ac:dyDescent="0.2">
      <c r="A3" t="s">
        <v>243</v>
      </c>
      <c r="B3" t="s">
        <v>624</v>
      </c>
      <c r="C3" t="s">
        <v>1377</v>
      </c>
      <c r="D3" t="s">
        <v>2877</v>
      </c>
      <c r="E3" t="s">
        <v>2878</v>
      </c>
      <c r="F3" t="s">
        <v>1427</v>
      </c>
      <c r="G3" t="s">
        <v>4215</v>
      </c>
      <c r="H3" t="s">
        <v>246</v>
      </c>
    </row>
    <row r="4" spans="1:8" x14ac:dyDescent="0.2">
      <c r="A4" t="s">
        <v>247</v>
      </c>
      <c r="B4" t="s">
        <v>1079</v>
      </c>
      <c r="C4" t="s">
        <v>4216</v>
      </c>
      <c r="D4">
        <v>0</v>
      </c>
      <c r="E4">
        <v>1</v>
      </c>
      <c r="F4">
        <v>121</v>
      </c>
      <c r="G4">
        <v>1777</v>
      </c>
      <c r="H4" t="s">
        <v>4217</v>
      </c>
    </row>
  </sheetData>
  <hyperlinks>
    <hyperlink ref="B2" location="'Table of Contents'!A1" tooltip="Back to Table of Contents" display="Back to Table of Contents" xr:uid="{5BE99CFB-A658-4ABE-9512-D694CE4A9021}"/>
  </hyperlinks>
  <pageMargins left="0.7" right="0.7" top="0.75" bottom="0.75" header="0.3" footer="0.3"/>
  <drawing r:id="rId1"/>
  <tableParts count="1">
    <tablePart r:id="rId2"/>
  </tableParts>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C138B-F877-4DE4-BCEA-D8F0EECC4597}">
  <dimension ref="A1:B2"/>
  <sheetViews>
    <sheetView workbookViewId="0"/>
  </sheetViews>
  <sheetFormatPr baseColWidth="10" defaultColWidth="8.83203125" defaultRowHeight="15" x14ac:dyDescent="0.2"/>
  <cols>
    <col min="1" max="1" width="30.5" bestFit="1" customWidth="1"/>
  </cols>
  <sheetData>
    <row r="1" spans="1:2" ht="94" customHeight="1" x14ac:dyDescent="0.2"/>
    <row r="2" spans="1:2" ht="30.5" customHeight="1" x14ac:dyDescent="0.3">
      <c r="A2" s="5" t="s">
        <v>217</v>
      </c>
      <c r="B2" s="6" t="s">
        <v>242</v>
      </c>
    </row>
  </sheetData>
  <hyperlinks>
    <hyperlink ref="B2" location="'Table of Contents'!A1" tooltip="Back to Table of Contents" display="Back to Table of Contents" xr:uid="{81F5D0A8-A7A8-4EFA-BB8A-BDFE5CCCB560}"/>
  </hyperlinks>
  <pageMargins left="0.7" right="0.7" top="0.75" bottom="0.75" header="0.3" footer="0.3"/>
  <drawing r:id="rId1"/>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A87F1-DF25-43EB-9714-0289341F5884}">
  <dimension ref="A1:F62"/>
  <sheetViews>
    <sheetView workbookViewId="0">
      <selection sqref="A1:F60"/>
    </sheetView>
  </sheetViews>
  <sheetFormatPr baseColWidth="10" defaultColWidth="8.83203125" defaultRowHeight="15" x14ac:dyDescent="0.2"/>
  <cols>
    <col min="1" max="1" width="35.1640625" bestFit="1" customWidth="1"/>
    <col min="2" max="2" width="23.5" bestFit="1" customWidth="1"/>
    <col min="3" max="3" width="35.33203125" bestFit="1" customWidth="1"/>
    <col min="4" max="4" width="54.33203125" bestFit="1" customWidth="1"/>
    <col min="5" max="5" width="61.5" bestFit="1" customWidth="1"/>
    <col min="6" max="6" width="20" bestFit="1" customWidth="1"/>
  </cols>
  <sheetData>
    <row r="1" spans="1:6" ht="94" customHeight="1" x14ac:dyDescent="0.2"/>
    <row r="2" spans="1:6" ht="30.5" customHeight="1" x14ac:dyDescent="0.3">
      <c r="A2" s="5" t="s">
        <v>219</v>
      </c>
      <c r="B2" s="6" t="s">
        <v>242</v>
      </c>
    </row>
    <row r="3" spans="1:6" x14ac:dyDescent="0.2">
      <c r="A3" t="s">
        <v>243</v>
      </c>
      <c r="B3" t="s">
        <v>4218</v>
      </c>
      <c r="C3" t="s">
        <v>947</v>
      </c>
      <c r="D3" t="s">
        <v>3282</v>
      </c>
      <c r="E3" t="s">
        <v>4219</v>
      </c>
      <c r="F3" t="s">
        <v>246</v>
      </c>
    </row>
    <row r="4" spans="1:6" x14ac:dyDescent="0.2">
      <c r="A4" t="s">
        <v>247</v>
      </c>
      <c r="B4" t="s">
        <v>1163</v>
      </c>
      <c r="C4" t="s">
        <v>4220</v>
      </c>
      <c r="D4" t="s">
        <v>4221</v>
      </c>
      <c r="E4" t="s">
        <v>4222</v>
      </c>
      <c r="F4" t="s">
        <v>4223</v>
      </c>
    </row>
    <row r="5" spans="1:6" x14ac:dyDescent="0.2">
      <c r="A5" t="s">
        <v>247</v>
      </c>
      <c r="B5" t="s">
        <v>1050</v>
      </c>
      <c r="C5" t="s">
        <v>4220</v>
      </c>
      <c r="D5" t="s">
        <v>4221</v>
      </c>
      <c r="E5" t="s">
        <v>4222</v>
      </c>
      <c r="F5" t="s">
        <v>4223</v>
      </c>
    </row>
    <row r="6" spans="1:6" x14ac:dyDescent="0.2">
      <c r="A6" t="s">
        <v>247</v>
      </c>
      <c r="B6" t="s">
        <v>1054</v>
      </c>
      <c r="C6" t="s">
        <v>4220</v>
      </c>
      <c r="D6" t="s">
        <v>4221</v>
      </c>
      <c r="E6" t="s">
        <v>4222</v>
      </c>
      <c r="F6" t="s">
        <v>4223</v>
      </c>
    </row>
    <row r="7" spans="1:6" x14ac:dyDescent="0.2">
      <c r="A7" t="s">
        <v>247</v>
      </c>
      <c r="B7" t="s">
        <v>1176</v>
      </c>
      <c r="C7" t="s">
        <v>4224</v>
      </c>
      <c r="D7" t="s">
        <v>3619</v>
      </c>
      <c r="E7" t="s">
        <v>3620</v>
      </c>
      <c r="F7" t="s">
        <v>4223</v>
      </c>
    </row>
    <row r="8" spans="1:6" x14ac:dyDescent="0.2">
      <c r="A8" t="s">
        <v>247</v>
      </c>
      <c r="B8" t="s">
        <v>1176</v>
      </c>
      <c r="C8" t="s">
        <v>4220</v>
      </c>
      <c r="D8" t="s">
        <v>4221</v>
      </c>
      <c r="E8" t="s">
        <v>4222</v>
      </c>
      <c r="F8" t="s">
        <v>4223</v>
      </c>
    </row>
    <row r="9" spans="1:6" x14ac:dyDescent="0.2">
      <c r="A9" t="s">
        <v>247</v>
      </c>
      <c r="B9" t="s">
        <v>1059</v>
      </c>
      <c r="C9" t="s">
        <v>4220</v>
      </c>
      <c r="D9" t="s">
        <v>4221</v>
      </c>
      <c r="E9" t="s">
        <v>4222</v>
      </c>
      <c r="F9" t="s">
        <v>4223</v>
      </c>
    </row>
    <row r="10" spans="1:6" x14ac:dyDescent="0.2">
      <c r="A10" t="s">
        <v>247</v>
      </c>
      <c r="B10" t="s">
        <v>1183</v>
      </c>
      <c r="C10" t="s">
        <v>4220</v>
      </c>
      <c r="D10" t="s">
        <v>4221</v>
      </c>
      <c r="E10" t="s">
        <v>4222</v>
      </c>
      <c r="F10" t="s">
        <v>4223</v>
      </c>
    </row>
    <row r="11" spans="1:6" x14ac:dyDescent="0.2">
      <c r="A11" t="s">
        <v>247</v>
      </c>
      <c r="B11" t="s">
        <v>1060</v>
      </c>
      <c r="C11" t="s">
        <v>4220</v>
      </c>
      <c r="D11" t="s">
        <v>4221</v>
      </c>
      <c r="E11" t="s">
        <v>4222</v>
      </c>
      <c r="F11" t="s">
        <v>4223</v>
      </c>
    </row>
    <row r="12" spans="1:6" x14ac:dyDescent="0.2">
      <c r="A12" t="s">
        <v>247</v>
      </c>
      <c r="B12" t="s">
        <v>1079</v>
      </c>
      <c r="C12" t="s">
        <v>4225</v>
      </c>
      <c r="D12" t="s">
        <v>4226</v>
      </c>
      <c r="E12" t="s">
        <v>4227</v>
      </c>
      <c r="F12" t="s">
        <v>4223</v>
      </c>
    </row>
    <row r="13" spans="1:6" x14ac:dyDescent="0.2">
      <c r="A13" t="s">
        <v>247</v>
      </c>
      <c r="B13" t="s">
        <v>1079</v>
      </c>
      <c r="C13" t="s">
        <v>4228</v>
      </c>
      <c r="D13" t="s">
        <v>3732</v>
      </c>
      <c r="E13" t="s">
        <v>3773</v>
      </c>
      <c r="F13" t="s">
        <v>4223</v>
      </c>
    </row>
    <row r="14" spans="1:6" x14ac:dyDescent="0.2">
      <c r="A14" t="s">
        <v>247</v>
      </c>
      <c r="B14" t="s">
        <v>1079</v>
      </c>
      <c r="C14" t="s">
        <v>4220</v>
      </c>
      <c r="D14" t="s">
        <v>4221</v>
      </c>
      <c r="E14" t="s">
        <v>4222</v>
      </c>
      <c r="F14" t="s">
        <v>4223</v>
      </c>
    </row>
    <row r="15" spans="1:6" x14ac:dyDescent="0.2">
      <c r="A15" t="s">
        <v>247</v>
      </c>
      <c r="B15" t="s">
        <v>1206</v>
      </c>
      <c r="C15" t="s">
        <v>4220</v>
      </c>
      <c r="D15" t="s">
        <v>4221</v>
      </c>
      <c r="E15" t="s">
        <v>4222</v>
      </c>
      <c r="F15" t="s">
        <v>4223</v>
      </c>
    </row>
    <row r="16" spans="1:6" x14ac:dyDescent="0.2">
      <c r="A16" t="s">
        <v>247</v>
      </c>
      <c r="B16" t="s">
        <v>1083</v>
      </c>
      <c r="C16" t="s">
        <v>4220</v>
      </c>
      <c r="D16" t="s">
        <v>4221</v>
      </c>
      <c r="E16" t="s">
        <v>4222</v>
      </c>
      <c r="F16" t="s">
        <v>4223</v>
      </c>
    </row>
    <row r="17" spans="1:6" x14ac:dyDescent="0.2">
      <c r="A17" t="s">
        <v>247</v>
      </c>
      <c r="B17" t="s">
        <v>1091</v>
      </c>
      <c r="C17" t="s">
        <v>4220</v>
      </c>
      <c r="D17" t="s">
        <v>4221</v>
      </c>
      <c r="E17" t="s">
        <v>4222</v>
      </c>
      <c r="F17" t="s">
        <v>4223</v>
      </c>
    </row>
    <row r="18" spans="1:6" x14ac:dyDescent="0.2">
      <c r="A18" t="s">
        <v>247</v>
      </c>
      <c r="B18" t="s">
        <v>1096</v>
      </c>
      <c r="C18" t="s">
        <v>4220</v>
      </c>
      <c r="D18" t="s">
        <v>4221</v>
      </c>
      <c r="E18" t="s">
        <v>4222</v>
      </c>
      <c r="F18" t="s">
        <v>4223</v>
      </c>
    </row>
    <row r="19" spans="1:6" x14ac:dyDescent="0.2">
      <c r="A19" t="s">
        <v>247</v>
      </c>
      <c r="B19" t="s">
        <v>1097</v>
      </c>
      <c r="C19" t="s">
        <v>4220</v>
      </c>
      <c r="D19" t="s">
        <v>4221</v>
      </c>
      <c r="E19" t="s">
        <v>4222</v>
      </c>
      <c r="F19" t="s">
        <v>4223</v>
      </c>
    </row>
    <row r="20" spans="1:6" x14ac:dyDescent="0.2">
      <c r="A20" t="s">
        <v>247</v>
      </c>
      <c r="B20" t="s">
        <v>1101</v>
      </c>
      <c r="C20" t="s">
        <v>4220</v>
      </c>
      <c r="D20" t="s">
        <v>4221</v>
      </c>
      <c r="E20" t="s">
        <v>4222</v>
      </c>
      <c r="F20" t="s">
        <v>4223</v>
      </c>
    </row>
    <row r="21" spans="1:6" x14ac:dyDescent="0.2">
      <c r="A21" t="s">
        <v>247</v>
      </c>
      <c r="B21" t="s">
        <v>1103</v>
      </c>
      <c r="C21" t="s">
        <v>4220</v>
      </c>
      <c r="D21" t="s">
        <v>4221</v>
      </c>
      <c r="E21" t="s">
        <v>4222</v>
      </c>
      <c r="F21" t="s">
        <v>4223</v>
      </c>
    </row>
    <row r="22" spans="1:6" x14ac:dyDescent="0.2">
      <c r="A22" t="s">
        <v>247</v>
      </c>
      <c r="B22" t="s">
        <v>1105</v>
      </c>
      <c r="C22" t="s">
        <v>4220</v>
      </c>
      <c r="D22" t="s">
        <v>4221</v>
      </c>
      <c r="E22" t="s">
        <v>4222</v>
      </c>
      <c r="F22" t="s">
        <v>4223</v>
      </c>
    </row>
    <row r="23" spans="1:6" x14ac:dyDescent="0.2">
      <c r="A23" t="s">
        <v>247</v>
      </c>
      <c r="B23" t="s">
        <v>1106</v>
      </c>
      <c r="C23" t="s">
        <v>4220</v>
      </c>
      <c r="D23" t="s">
        <v>4221</v>
      </c>
      <c r="E23" t="s">
        <v>4222</v>
      </c>
      <c r="F23" t="s">
        <v>4223</v>
      </c>
    </row>
    <row r="24" spans="1:6" x14ac:dyDescent="0.2">
      <c r="A24" t="s">
        <v>247</v>
      </c>
      <c r="B24" t="s">
        <v>1235</v>
      </c>
      <c r="C24" t="s">
        <v>4229</v>
      </c>
      <c r="D24" t="s">
        <v>4117</v>
      </c>
      <c r="E24" t="s">
        <v>3439</v>
      </c>
      <c r="F24" t="s">
        <v>4223</v>
      </c>
    </row>
    <row r="25" spans="1:6" x14ac:dyDescent="0.2">
      <c r="A25" t="s">
        <v>247</v>
      </c>
      <c r="B25" t="s">
        <v>1235</v>
      </c>
      <c r="C25" t="s">
        <v>4229</v>
      </c>
      <c r="D25" t="s">
        <v>4117</v>
      </c>
      <c r="E25" t="s">
        <v>3895</v>
      </c>
      <c r="F25" t="s">
        <v>4223</v>
      </c>
    </row>
    <row r="26" spans="1:6" x14ac:dyDescent="0.2">
      <c r="A26" t="s">
        <v>247</v>
      </c>
      <c r="B26" t="s">
        <v>1235</v>
      </c>
      <c r="C26" t="s">
        <v>4229</v>
      </c>
      <c r="D26" t="s">
        <v>3439</v>
      </c>
      <c r="E26" t="s">
        <v>3895</v>
      </c>
      <c r="F26" t="s">
        <v>4223</v>
      </c>
    </row>
    <row r="27" spans="1:6" x14ac:dyDescent="0.2">
      <c r="A27" t="s">
        <v>247</v>
      </c>
      <c r="B27" t="s">
        <v>1235</v>
      </c>
      <c r="C27" t="s">
        <v>4230</v>
      </c>
      <c r="D27" t="s">
        <v>3322</v>
      </c>
      <c r="E27" t="s">
        <v>4132</v>
      </c>
      <c r="F27" t="s">
        <v>4223</v>
      </c>
    </row>
    <row r="28" spans="1:6" x14ac:dyDescent="0.2">
      <c r="A28" t="s">
        <v>247</v>
      </c>
      <c r="B28" t="s">
        <v>1235</v>
      </c>
      <c r="C28" t="s">
        <v>4231</v>
      </c>
      <c r="D28" t="s">
        <v>3335</v>
      </c>
      <c r="E28" t="s">
        <v>4232</v>
      </c>
      <c r="F28" t="s">
        <v>4223</v>
      </c>
    </row>
    <row r="29" spans="1:6" x14ac:dyDescent="0.2">
      <c r="A29" t="s">
        <v>247</v>
      </c>
      <c r="B29" t="s">
        <v>1235</v>
      </c>
      <c r="C29" t="s">
        <v>4233</v>
      </c>
      <c r="D29" t="s">
        <v>4234</v>
      </c>
      <c r="E29" t="s">
        <v>4235</v>
      </c>
      <c r="F29" t="s">
        <v>4223</v>
      </c>
    </row>
    <row r="30" spans="1:6" x14ac:dyDescent="0.2">
      <c r="A30" t="s">
        <v>247</v>
      </c>
      <c r="B30" t="s">
        <v>1235</v>
      </c>
      <c r="C30" t="s">
        <v>4236</v>
      </c>
      <c r="D30" t="s">
        <v>3368</v>
      </c>
      <c r="E30" t="s">
        <v>3713</v>
      </c>
      <c r="F30" t="s">
        <v>4223</v>
      </c>
    </row>
    <row r="31" spans="1:6" x14ac:dyDescent="0.2">
      <c r="A31" t="s">
        <v>247</v>
      </c>
      <c r="B31" t="s">
        <v>1235</v>
      </c>
      <c r="C31" t="s">
        <v>4237</v>
      </c>
      <c r="D31" t="s">
        <v>3368</v>
      </c>
      <c r="E31" t="s">
        <v>3950</v>
      </c>
      <c r="F31" t="s">
        <v>4223</v>
      </c>
    </row>
    <row r="32" spans="1:6" x14ac:dyDescent="0.2">
      <c r="A32" t="s">
        <v>247</v>
      </c>
      <c r="B32" t="s">
        <v>1235</v>
      </c>
      <c r="C32" t="s">
        <v>4238</v>
      </c>
      <c r="D32" t="s">
        <v>3705</v>
      </c>
      <c r="E32" t="s">
        <v>3411</v>
      </c>
      <c r="F32" t="s">
        <v>4223</v>
      </c>
    </row>
    <row r="33" spans="1:6" x14ac:dyDescent="0.2">
      <c r="A33" t="s">
        <v>247</v>
      </c>
      <c r="B33" t="s">
        <v>1235</v>
      </c>
      <c r="C33" t="s">
        <v>4238</v>
      </c>
      <c r="D33" t="s">
        <v>3323</v>
      </c>
      <c r="E33" t="s">
        <v>3412</v>
      </c>
      <c r="F33" t="s">
        <v>4223</v>
      </c>
    </row>
    <row r="34" spans="1:6" x14ac:dyDescent="0.2">
      <c r="A34" t="s">
        <v>247</v>
      </c>
      <c r="B34" t="s">
        <v>1235</v>
      </c>
      <c r="C34" t="s">
        <v>4238</v>
      </c>
      <c r="D34" t="s">
        <v>3396</v>
      </c>
      <c r="E34" t="s">
        <v>3419</v>
      </c>
      <c r="F34" t="s">
        <v>4223</v>
      </c>
    </row>
    <row r="35" spans="1:6" x14ac:dyDescent="0.2">
      <c r="A35" t="s">
        <v>247</v>
      </c>
      <c r="B35" t="s">
        <v>1235</v>
      </c>
      <c r="C35" t="s">
        <v>4239</v>
      </c>
      <c r="D35" t="s">
        <v>3400</v>
      </c>
      <c r="E35" t="s">
        <v>3438</v>
      </c>
      <c r="F35" t="s">
        <v>4223</v>
      </c>
    </row>
    <row r="36" spans="1:6" x14ac:dyDescent="0.2">
      <c r="A36" t="s">
        <v>247</v>
      </c>
      <c r="B36" t="s">
        <v>1235</v>
      </c>
      <c r="C36" t="s">
        <v>4240</v>
      </c>
      <c r="D36" t="s">
        <v>3335</v>
      </c>
      <c r="E36" t="s">
        <v>3334</v>
      </c>
      <c r="F36" t="s">
        <v>4223</v>
      </c>
    </row>
    <row r="37" spans="1:6" x14ac:dyDescent="0.2">
      <c r="A37" t="s">
        <v>247</v>
      </c>
      <c r="B37" t="s">
        <v>1235</v>
      </c>
      <c r="C37" t="s">
        <v>4241</v>
      </c>
      <c r="D37" t="s">
        <v>3335</v>
      </c>
      <c r="E37" t="s">
        <v>4004</v>
      </c>
      <c r="F37" t="s">
        <v>4223</v>
      </c>
    </row>
    <row r="38" spans="1:6" x14ac:dyDescent="0.2">
      <c r="A38" t="s">
        <v>247</v>
      </c>
      <c r="B38" t="s">
        <v>1235</v>
      </c>
      <c r="C38" t="s">
        <v>4241</v>
      </c>
      <c r="D38" t="s">
        <v>3335</v>
      </c>
      <c r="E38" t="s">
        <v>3409</v>
      </c>
      <c r="F38" t="s">
        <v>4223</v>
      </c>
    </row>
    <row r="39" spans="1:6" x14ac:dyDescent="0.2">
      <c r="A39" t="s">
        <v>247</v>
      </c>
      <c r="B39" t="s">
        <v>1235</v>
      </c>
      <c r="C39" t="s">
        <v>4242</v>
      </c>
      <c r="D39" t="s">
        <v>4243</v>
      </c>
      <c r="E39" t="s">
        <v>4244</v>
      </c>
      <c r="F39" t="s">
        <v>4223</v>
      </c>
    </row>
    <row r="40" spans="1:6" x14ac:dyDescent="0.2">
      <c r="A40" t="s">
        <v>247</v>
      </c>
      <c r="B40" t="s">
        <v>1235</v>
      </c>
      <c r="C40" t="s">
        <v>4245</v>
      </c>
      <c r="D40" t="s">
        <v>3377</v>
      </c>
      <c r="E40" t="s">
        <v>4143</v>
      </c>
      <c r="F40" t="s">
        <v>4223</v>
      </c>
    </row>
    <row r="41" spans="1:6" x14ac:dyDescent="0.2">
      <c r="A41" t="s">
        <v>247</v>
      </c>
      <c r="B41" t="s">
        <v>1235</v>
      </c>
      <c r="C41" t="s">
        <v>4246</v>
      </c>
      <c r="D41" t="s">
        <v>4247</v>
      </c>
      <c r="E41" t="s">
        <v>4248</v>
      </c>
      <c r="F41" t="s">
        <v>4223</v>
      </c>
    </row>
    <row r="42" spans="1:6" x14ac:dyDescent="0.2">
      <c r="A42" t="s">
        <v>247</v>
      </c>
      <c r="B42" t="s">
        <v>1235</v>
      </c>
      <c r="C42" t="s">
        <v>4249</v>
      </c>
      <c r="D42" t="s">
        <v>4250</v>
      </c>
      <c r="E42" t="s">
        <v>4251</v>
      </c>
      <c r="F42" t="s">
        <v>4223</v>
      </c>
    </row>
    <row r="43" spans="1:6" x14ac:dyDescent="0.2">
      <c r="A43" t="s">
        <v>247</v>
      </c>
      <c r="B43" t="s">
        <v>1235</v>
      </c>
      <c r="C43" t="s">
        <v>4252</v>
      </c>
      <c r="D43" t="s">
        <v>4253</v>
      </c>
      <c r="E43" t="s">
        <v>4254</v>
      </c>
      <c r="F43" t="s">
        <v>4223</v>
      </c>
    </row>
    <row r="44" spans="1:6" x14ac:dyDescent="0.2">
      <c r="A44" t="s">
        <v>247</v>
      </c>
      <c r="B44" t="s">
        <v>1235</v>
      </c>
      <c r="C44" t="s">
        <v>4255</v>
      </c>
      <c r="D44" t="s">
        <v>4256</v>
      </c>
      <c r="E44" t="s">
        <v>4070</v>
      </c>
      <c r="F44" t="s">
        <v>4223</v>
      </c>
    </row>
    <row r="45" spans="1:6" x14ac:dyDescent="0.2">
      <c r="A45" t="s">
        <v>247</v>
      </c>
      <c r="B45" t="s">
        <v>1235</v>
      </c>
      <c r="C45" t="s">
        <v>4255</v>
      </c>
      <c r="D45" t="s">
        <v>4257</v>
      </c>
      <c r="E45" t="s">
        <v>4038</v>
      </c>
      <c r="F45" t="s">
        <v>4223</v>
      </c>
    </row>
    <row r="46" spans="1:6" x14ac:dyDescent="0.2">
      <c r="A46" t="s">
        <v>247</v>
      </c>
      <c r="B46" t="s">
        <v>1235</v>
      </c>
      <c r="C46" t="s">
        <v>4258</v>
      </c>
      <c r="D46" t="s">
        <v>3343</v>
      </c>
      <c r="E46" t="s">
        <v>3342</v>
      </c>
      <c r="F46" t="s">
        <v>4223</v>
      </c>
    </row>
    <row r="47" spans="1:6" x14ac:dyDescent="0.2">
      <c r="A47" t="s">
        <v>247</v>
      </c>
      <c r="B47" t="s">
        <v>1235</v>
      </c>
      <c r="C47" t="s">
        <v>4259</v>
      </c>
      <c r="D47" t="s">
        <v>3971</v>
      </c>
      <c r="E47" t="s">
        <v>4260</v>
      </c>
      <c r="F47" t="s">
        <v>4223</v>
      </c>
    </row>
    <row r="48" spans="1:6" x14ac:dyDescent="0.2">
      <c r="A48" t="s">
        <v>247</v>
      </c>
      <c r="B48" t="s">
        <v>1235</v>
      </c>
      <c r="C48" t="s">
        <v>4261</v>
      </c>
      <c r="D48" t="s">
        <v>3895</v>
      </c>
      <c r="E48" t="s">
        <v>3439</v>
      </c>
      <c r="F48" t="s">
        <v>4223</v>
      </c>
    </row>
    <row r="49" spans="1:6" x14ac:dyDescent="0.2">
      <c r="A49" t="s">
        <v>247</v>
      </c>
      <c r="B49" t="s">
        <v>1235</v>
      </c>
      <c r="C49" t="s">
        <v>4261</v>
      </c>
      <c r="D49" t="s">
        <v>3895</v>
      </c>
      <c r="E49" t="s">
        <v>4117</v>
      </c>
      <c r="F49" t="s">
        <v>4223</v>
      </c>
    </row>
    <row r="50" spans="1:6" x14ac:dyDescent="0.2">
      <c r="A50" t="s">
        <v>247</v>
      </c>
      <c r="B50" t="s">
        <v>1235</v>
      </c>
      <c r="C50" t="s">
        <v>4261</v>
      </c>
      <c r="D50" t="s">
        <v>3439</v>
      </c>
      <c r="E50" t="s">
        <v>4117</v>
      </c>
      <c r="F50" t="s">
        <v>4223</v>
      </c>
    </row>
    <row r="51" spans="1:6" x14ac:dyDescent="0.2">
      <c r="A51" t="s">
        <v>247</v>
      </c>
      <c r="B51" t="s">
        <v>1235</v>
      </c>
      <c r="C51" t="s">
        <v>4262</v>
      </c>
      <c r="D51" t="s">
        <v>3877</v>
      </c>
      <c r="E51" t="s">
        <v>3312</v>
      </c>
      <c r="F51" t="s">
        <v>4223</v>
      </c>
    </row>
    <row r="52" spans="1:6" x14ac:dyDescent="0.2">
      <c r="A52" t="s">
        <v>247</v>
      </c>
      <c r="B52" t="s">
        <v>1235</v>
      </c>
      <c r="C52" t="s">
        <v>4262</v>
      </c>
      <c r="D52" t="s">
        <v>3310</v>
      </c>
      <c r="E52" t="s">
        <v>3311</v>
      </c>
      <c r="F52" t="s">
        <v>4223</v>
      </c>
    </row>
    <row r="53" spans="1:6" x14ac:dyDescent="0.2">
      <c r="A53" t="s">
        <v>247</v>
      </c>
      <c r="B53" t="s">
        <v>1235</v>
      </c>
      <c r="C53" t="s">
        <v>4220</v>
      </c>
      <c r="D53" t="s">
        <v>4221</v>
      </c>
      <c r="E53" t="s">
        <v>4222</v>
      </c>
      <c r="F53" t="s">
        <v>4223</v>
      </c>
    </row>
    <row r="54" spans="1:6" x14ac:dyDescent="0.2">
      <c r="A54" t="s">
        <v>247</v>
      </c>
      <c r="B54" t="s">
        <v>1235</v>
      </c>
      <c r="C54" t="s">
        <v>4263</v>
      </c>
      <c r="D54" t="s">
        <v>4102</v>
      </c>
      <c r="E54" t="s">
        <v>3366</v>
      </c>
      <c r="F54" t="s">
        <v>4223</v>
      </c>
    </row>
    <row r="55" spans="1:6" x14ac:dyDescent="0.2">
      <c r="A55" t="s">
        <v>247</v>
      </c>
      <c r="B55" t="s">
        <v>1235</v>
      </c>
      <c r="C55" t="s">
        <v>4263</v>
      </c>
      <c r="D55" t="s">
        <v>3367</v>
      </c>
      <c r="E55" t="s">
        <v>3366</v>
      </c>
      <c r="F55" t="s">
        <v>4223</v>
      </c>
    </row>
    <row r="56" spans="1:6" x14ac:dyDescent="0.2">
      <c r="A56" t="s">
        <v>247</v>
      </c>
      <c r="B56" t="s">
        <v>626</v>
      </c>
      <c r="C56" t="s">
        <v>4264</v>
      </c>
      <c r="D56" t="s">
        <v>4265</v>
      </c>
      <c r="E56" t="s">
        <v>4266</v>
      </c>
      <c r="F56" t="s">
        <v>4223</v>
      </c>
    </row>
    <row r="57" spans="1:6" x14ac:dyDescent="0.2">
      <c r="A57" t="s">
        <v>247</v>
      </c>
      <c r="B57" t="s">
        <v>626</v>
      </c>
      <c r="C57" t="s">
        <v>4267</v>
      </c>
      <c r="D57" t="s">
        <v>4268</v>
      </c>
      <c r="E57" t="s">
        <v>4269</v>
      </c>
      <c r="F57" t="s">
        <v>4223</v>
      </c>
    </row>
    <row r="58" spans="1:6" x14ac:dyDescent="0.2">
      <c r="A58" t="s">
        <v>247</v>
      </c>
      <c r="B58" t="s">
        <v>626</v>
      </c>
      <c r="C58" t="s">
        <v>4240</v>
      </c>
      <c r="D58" t="s">
        <v>3751</v>
      </c>
      <c r="E58" t="s">
        <v>4269</v>
      </c>
      <c r="F58" t="s">
        <v>4223</v>
      </c>
    </row>
    <row r="59" spans="1:6" x14ac:dyDescent="0.2">
      <c r="A59" t="s">
        <v>247</v>
      </c>
      <c r="B59" t="s">
        <v>626</v>
      </c>
      <c r="C59" t="s">
        <v>4220</v>
      </c>
      <c r="D59" t="s">
        <v>4221</v>
      </c>
      <c r="E59" t="s">
        <v>4222</v>
      </c>
      <c r="F59" t="s">
        <v>4223</v>
      </c>
    </row>
    <row r="60" spans="1:6" x14ac:dyDescent="0.2">
      <c r="A60" t="s">
        <v>247</v>
      </c>
      <c r="B60" t="s">
        <v>1108</v>
      </c>
      <c r="C60" t="s">
        <v>4270</v>
      </c>
      <c r="D60" t="s">
        <v>3444</v>
      </c>
      <c r="E60" t="s">
        <v>3846</v>
      </c>
      <c r="F60" t="s">
        <v>4223</v>
      </c>
    </row>
    <row r="61" spans="1:6" x14ac:dyDescent="0.2">
      <c r="A61" t="s">
        <v>247</v>
      </c>
      <c r="B61" t="s">
        <v>1108</v>
      </c>
      <c r="C61" t="s">
        <v>4271</v>
      </c>
      <c r="D61" t="s">
        <v>4272</v>
      </c>
      <c r="E61" t="s">
        <v>3918</v>
      </c>
      <c r="F61" t="s">
        <v>4223</v>
      </c>
    </row>
    <row r="62" spans="1:6" x14ac:dyDescent="0.2">
      <c r="A62" t="s">
        <v>247</v>
      </c>
      <c r="B62" t="s">
        <v>1108</v>
      </c>
      <c r="C62" t="s">
        <v>4220</v>
      </c>
      <c r="D62" t="s">
        <v>4221</v>
      </c>
      <c r="E62" t="s">
        <v>4222</v>
      </c>
      <c r="F62" t="s">
        <v>4223</v>
      </c>
    </row>
  </sheetData>
  <hyperlinks>
    <hyperlink ref="B2" location="'Table of Contents'!A1" tooltip="Back to Table of Contents" display="Back to Table of Contents" xr:uid="{6371C7B0-6AB5-49F9-8CEB-17F448267DC5}"/>
  </hyperlinks>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C8ADD-535A-471C-AA62-C9BE1878A168}">
  <dimension ref="A1:C31"/>
  <sheetViews>
    <sheetView workbookViewId="0">
      <selection sqref="A1:C29"/>
    </sheetView>
  </sheetViews>
  <sheetFormatPr baseColWidth="10" defaultColWidth="8.83203125" defaultRowHeight="15" x14ac:dyDescent="0.2"/>
  <cols>
    <col min="1" max="1" width="41" bestFit="1" customWidth="1"/>
    <col min="2" max="2" width="84.5" bestFit="1" customWidth="1"/>
    <col min="3" max="3" width="20" bestFit="1" customWidth="1"/>
  </cols>
  <sheetData>
    <row r="1" spans="1:3" ht="94" customHeight="1" x14ac:dyDescent="0.2"/>
    <row r="2" spans="1:3" ht="30.5" customHeight="1" x14ac:dyDescent="0.3">
      <c r="A2" s="5" t="s">
        <v>21</v>
      </c>
      <c r="B2" s="6" t="s">
        <v>242</v>
      </c>
    </row>
    <row r="3" spans="1:3" x14ac:dyDescent="0.2">
      <c r="A3" t="s">
        <v>243</v>
      </c>
      <c r="B3" t="s">
        <v>373</v>
      </c>
      <c r="C3" t="s">
        <v>246</v>
      </c>
    </row>
    <row r="4" spans="1:3" x14ac:dyDescent="0.2">
      <c r="A4" t="s">
        <v>247</v>
      </c>
      <c r="B4" t="s">
        <v>374</v>
      </c>
      <c r="C4" t="s">
        <v>372</v>
      </c>
    </row>
    <row r="5" spans="1:3" x14ac:dyDescent="0.2">
      <c r="A5" t="s">
        <v>247</v>
      </c>
      <c r="B5" t="s">
        <v>375</v>
      </c>
      <c r="C5" t="s">
        <v>372</v>
      </c>
    </row>
    <row r="6" spans="1:3" x14ac:dyDescent="0.2">
      <c r="A6" t="s">
        <v>247</v>
      </c>
      <c r="B6" t="s">
        <v>376</v>
      </c>
      <c r="C6" t="s">
        <v>372</v>
      </c>
    </row>
    <row r="7" spans="1:3" x14ac:dyDescent="0.2">
      <c r="A7" t="s">
        <v>247</v>
      </c>
      <c r="B7" t="s">
        <v>377</v>
      </c>
      <c r="C7" t="s">
        <v>372</v>
      </c>
    </row>
    <row r="8" spans="1:3" x14ac:dyDescent="0.2">
      <c r="A8" t="s">
        <v>247</v>
      </c>
      <c r="B8" t="s">
        <v>378</v>
      </c>
      <c r="C8" t="s">
        <v>372</v>
      </c>
    </row>
    <row r="9" spans="1:3" x14ac:dyDescent="0.2">
      <c r="A9" t="s">
        <v>247</v>
      </c>
      <c r="B9" t="s">
        <v>379</v>
      </c>
      <c r="C9" t="s">
        <v>372</v>
      </c>
    </row>
    <row r="10" spans="1:3" x14ac:dyDescent="0.2">
      <c r="A10" t="s">
        <v>247</v>
      </c>
      <c r="B10" t="s">
        <v>380</v>
      </c>
      <c r="C10" t="s">
        <v>372</v>
      </c>
    </row>
    <row r="11" spans="1:3" x14ac:dyDescent="0.2">
      <c r="A11" t="s">
        <v>247</v>
      </c>
      <c r="B11" t="s">
        <v>381</v>
      </c>
      <c r="C11" t="s">
        <v>372</v>
      </c>
    </row>
    <row r="12" spans="1:3" x14ac:dyDescent="0.2">
      <c r="A12" t="s">
        <v>247</v>
      </c>
      <c r="B12" t="s">
        <v>382</v>
      </c>
      <c r="C12" t="s">
        <v>372</v>
      </c>
    </row>
    <row r="13" spans="1:3" x14ac:dyDescent="0.2">
      <c r="A13" t="s">
        <v>247</v>
      </c>
      <c r="B13" t="s">
        <v>383</v>
      </c>
      <c r="C13" t="s">
        <v>372</v>
      </c>
    </row>
    <row r="14" spans="1:3" x14ac:dyDescent="0.2">
      <c r="A14" t="s">
        <v>247</v>
      </c>
      <c r="B14" t="s">
        <v>384</v>
      </c>
      <c r="C14" t="s">
        <v>372</v>
      </c>
    </row>
    <row r="15" spans="1:3" x14ac:dyDescent="0.2">
      <c r="A15" t="s">
        <v>247</v>
      </c>
      <c r="B15" t="s">
        <v>385</v>
      </c>
      <c r="C15" t="s">
        <v>372</v>
      </c>
    </row>
    <row r="16" spans="1:3" x14ac:dyDescent="0.2">
      <c r="A16" t="s">
        <v>247</v>
      </c>
      <c r="B16" t="s">
        <v>386</v>
      </c>
      <c r="C16" t="s">
        <v>372</v>
      </c>
    </row>
    <row r="17" spans="1:3" x14ac:dyDescent="0.2">
      <c r="A17" t="s">
        <v>247</v>
      </c>
      <c r="B17" t="s">
        <v>387</v>
      </c>
      <c r="C17" t="s">
        <v>372</v>
      </c>
    </row>
    <row r="18" spans="1:3" x14ac:dyDescent="0.2">
      <c r="A18" t="s">
        <v>247</v>
      </c>
      <c r="B18" t="s">
        <v>388</v>
      </c>
      <c r="C18" t="s">
        <v>372</v>
      </c>
    </row>
    <row r="19" spans="1:3" x14ac:dyDescent="0.2">
      <c r="A19" t="s">
        <v>247</v>
      </c>
      <c r="B19" t="s">
        <v>389</v>
      </c>
      <c r="C19" t="s">
        <v>372</v>
      </c>
    </row>
    <row r="20" spans="1:3" x14ac:dyDescent="0.2">
      <c r="A20" t="s">
        <v>247</v>
      </c>
      <c r="B20" t="s">
        <v>390</v>
      </c>
      <c r="C20" t="s">
        <v>372</v>
      </c>
    </row>
    <row r="21" spans="1:3" x14ac:dyDescent="0.2">
      <c r="A21" t="s">
        <v>247</v>
      </c>
      <c r="B21" t="s">
        <v>391</v>
      </c>
      <c r="C21" t="s">
        <v>372</v>
      </c>
    </row>
    <row r="22" spans="1:3" x14ac:dyDescent="0.2">
      <c r="A22" t="s">
        <v>247</v>
      </c>
      <c r="B22" t="s">
        <v>392</v>
      </c>
      <c r="C22" t="s">
        <v>372</v>
      </c>
    </row>
    <row r="23" spans="1:3" x14ac:dyDescent="0.2">
      <c r="A23" t="s">
        <v>247</v>
      </c>
      <c r="B23" t="s">
        <v>393</v>
      </c>
      <c r="C23" t="s">
        <v>372</v>
      </c>
    </row>
    <row r="24" spans="1:3" x14ac:dyDescent="0.2">
      <c r="A24" t="s">
        <v>247</v>
      </c>
      <c r="B24" t="s">
        <v>394</v>
      </c>
      <c r="C24" t="s">
        <v>372</v>
      </c>
    </row>
    <row r="25" spans="1:3" x14ac:dyDescent="0.2">
      <c r="A25" t="s">
        <v>247</v>
      </c>
      <c r="B25" t="s">
        <v>395</v>
      </c>
      <c r="C25" t="s">
        <v>372</v>
      </c>
    </row>
    <row r="26" spans="1:3" x14ac:dyDescent="0.2">
      <c r="A26" t="s">
        <v>247</v>
      </c>
      <c r="B26" t="s">
        <v>396</v>
      </c>
      <c r="C26" t="s">
        <v>372</v>
      </c>
    </row>
    <row r="27" spans="1:3" x14ac:dyDescent="0.2">
      <c r="A27" t="s">
        <v>247</v>
      </c>
      <c r="B27" t="s">
        <v>397</v>
      </c>
      <c r="C27" t="s">
        <v>372</v>
      </c>
    </row>
    <row r="28" spans="1:3" x14ac:dyDescent="0.2">
      <c r="A28" t="s">
        <v>247</v>
      </c>
      <c r="B28" t="s">
        <v>398</v>
      </c>
      <c r="C28" t="s">
        <v>372</v>
      </c>
    </row>
    <row r="29" spans="1:3" x14ac:dyDescent="0.2">
      <c r="A29" t="s">
        <v>247</v>
      </c>
      <c r="B29" t="s">
        <v>399</v>
      </c>
      <c r="C29" t="s">
        <v>372</v>
      </c>
    </row>
    <row r="30" spans="1:3" x14ac:dyDescent="0.2">
      <c r="A30" t="s">
        <v>247</v>
      </c>
      <c r="B30" t="s">
        <v>400</v>
      </c>
      <c r="C30" t="s">
        <v>372</v>
      </c>
    </row>
    <row r="31" spans="1:3" x14ac:dyDescent="0.2">
      <c r="A31" t="s">
        <v>247</v>
      </c>
      <c r="B31" t="s">
        <v>401</v>
      </c>
      <c r="C31" t="s">
        <v>372</v>
      </c>
    </row>
  </sheetData>
  <hyperlinks>
    <hyperlink ref="B2" location="'Table of Contents'!A1" tooltip="Back to Table of Contents" display="Back to Table of Contents" xr:uid="{65DFBDD1-A662-4FB9-9748-C3FB083F55EA}"/>
  </hyperlinks>
  <pageMargins left="0.7" right="0.7" top="0.75" bottom="0.75" header="0.3" footer="0.3"/>
  <drawing r:id="rId1"/>
  <tableParts count="1">
    <tablePart r:id="rId2"/>
  </tableParts>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C965C-B6E7-4562-AC82-997BAD42944E}">
  <dimension ref="A1:E28"/>
  <sheetViews>
    <sheetView workbookViewId="0">
      <selection sqref="A1:E26"/>
    </sheetView>
  </sheetViews>
  <sheetFormatPr baseColWidth="10" defaultColWidth="8.83203125" defaultRowHeight="15" x14ac:dyDescent="0.2"/>
  <cols>
    <col min="1" max="1" width="31" bestFit="1" customWidth="1"/>
    <col min="2" max="2" width="23.5" bestFit="1" customWidth="1"/>
    <col min="3" max="3" width="14.1640625" bestFit="1" customWidth="1"/>
    <col min="4" max="4" width="27.6640625" bestFit="1" customWidth="1"/>
    <col min="5" max="5" width="20" bestFit="1" customWidth="1"/>
  </cols>
  <sheetData>
    <row r="1" spans="1:5" ht="94" customHeight="1" x14ac:dyDescent="0.2"/>
    <row r="2" spans="1:5" ht="30.5" customHeight="1" x14ac:dyDescent="0.3">
      <c r="A2" s="5" t="s">
        <v>4273</v>
      </c>
      <c r="B2" s="6" t="s">
        <v>242</v>
      </c>
    </row>
    <row r="3" spans="1:5" x14ac:dyDescent="0.2">
      <c r="A3" t="s">
        <v>243</v>
      </c>
      <c r="B3" t="s">
        <v>624</v>
      </c>
      <c r="C3" t="s">
        <v>4274</v>
      </c>
      <c r="D3" t="s">
        <v>4275</v>
      </c>
      <c r="E3" t="s">
        <v>246</v>
      </c>
    </row>
    <row r="4" spans="1:5" x14ac:dyDescent="0.2">
      <c r="A4" t="s">
        <v>247</v>
      </c>
      <c r="B4" t="s">
        <v>1163</v>
      </c>
      <c r="C4" t="s">
        <v>4276</v>
      </c>
      <c r="D4" t="s">
        <v>4277</v>
      </c>
      <c r="E4" t="s">
        <v>4278</v>
      </c>
    </row>
    <row r="5" spans="1:5" x14ac:dyDescent="0.2">
      <c r="A5" t="s">
        <v>247</v>
      </c>
      <c r="B5" t="s">
        <v>1163</v>
      </c>
      <c r="C5" t="s">
        <v>4276</v>
      </c>
      <c r="D5" t="s">
        <v>4277</v>
      </c>
      <c r="E5" t="s">
        <v>4278</v>
      </c>
    </row>
    <row r="6" spans="1:5" x14ac:dyDescent="0.2">
      <c r="A6" t="s">
        <v>247</v>
      </c>
      <c r="B6" t="s">
        <v>1050</v>
      </c>
      <c r="C6" t="s">
        <v>4276</v>
      </c>
      <c r="D6" t="s">
        <v>4277</v>
      </c>
      <c r="E6" t="s">
        <v>4278</v>
      </c>
    </row>
    <row r="7" spans="1:5" x14ac:dyDescent="0.2">
      <c r="A7" t="s">
        <v>247</v>
      </c>
      <c r="B7" t="s">
        <v>1050</v>
      </c>
      <c r="C7" t="s">
        <v>4276</v>
      </c>
      <c r="D7" t="s">
        <v>4277</v>
      </c>
      <c r="E7" t="s">
        <v>4278</v>
      </c>
    </row>
    <row r="8" spans="1:5" x14ac:dyDescent="0.2">
      <c r="A8" t="s">
        <v>247</v>
      </c>
      <c r="B8" t="s">
        <v>1054</v>
      </c>
      <c r="C8" t="s">
        <v>4276</v>
      </c>
      <c r="D8" t="s">
        <v>4277</v>
      </c>
      <c r="E8" t="s">
        <v>4278</v>
      </c>
    </row>
    <row r="9" spans="1:5" x14ac:dyDescent="0.2">
      <c r="A9" t="s">
        <v>247</v>
      </c>
      <c r="B9" t="s">
        <v>1176</v>
      </c>
      <c r="C9" t="s">
        <v>4276</v>
      </c>
      <c r="D9" t="s">
        <v>4277</v>
      </c>
      <c r="E9" t="s">
        <v>4278</v>
      </c>
    </row>
    <row r="10" spans="1:5" x14ac:dyDescent="0.2">
      <c r="A10" t="s">
        <v>247</v>
      </c>
      <c r="B10" t="s">
        <v>1059</v>
      </c>
      <c r="C10" t="s">
        <v>4276</v>
      </c>
      <c r="D10" t="s">
        <v>4277</v>
      </c>
      <c r="E10" t="s">
        <v>4278</v>
      </c>
    </row>
    <row r="11" spans="1:5" x14ac:dyDescent="0.2">
      <c r="A11" t="s">
        <v>247</v>
      </c>
      <c r="B11" t="s">
        <v>1183</v>
      </c>
      <c r="C11" t="s">
        <v>4276</v>
      </c>
      <c r="D11" t="s">
        <v>4277</v>
      </c>
      <c r="E11" t="s">
        <v>4278</v>
      </c>
    </row>
    <row r="12" spans="1:5" x14ac:dyDescent="0.2">
      <c r="A12" t="s">
        <v>247</v>
      </c>
      <c r="B12" t="s">
        <v>1060</v>
      </c>
      <c r="C12" t="s">
        <v>4276</v>
      </c>
      <c r="D12" t="s">
        <v>4277</v>
      </c>
      <c r="E12" t="s">
        <v>4278</v>
      </c>
    </row>
    <row r="13" spans="1:5" x14ac:dyDescent="0.2">
      <c r="A13" t="s">
        <v>247</v>
      </c>
      <c r="B13" t="s">
        <v>1147</v>
      </c>
      <c r="C13" t="s">
        <v>4276</v>
      </c>
      <c r="D13" t="s">
        <v>4277</v>
      </c>
      <c r="E13" t="s">
        <v>4278</v>
      </c>
    </row>
    <row r="14" spans="1:5" x14ac:dyDescent="0.2">
      <c r="A14" t="s">
        <v>247</v>
      </c>
      <c r="B14" t="s">
        <v>1079</v>
      </c>
      <c r="C14" t="s">
        <v>4276</v>
      </c>
      <c r="D14" t="s">
        <v>4277</v>
      </c>
      <c r="E14" t="s">
        <v>4278</v>
      </c>
    </row>
    <row r="15" spans="1:5" x14ac:dyDescent="0.2">
      <c r="A15" t="s">
        <v>247</v>
      </c>
      <c r="B15" t="s">
        <v>1196</v>
      </c>
      <c r="C15" t="s">
        <v>4276</v>
      </c>
      <c r="D15" t="s">
        <v>4277</v>
      </c>
      <c r="E15" t="s">
        <v>4278</v>
      </c>
    </row>
    <row r="16" spans="1:5" x14ac:dyDescent="0.2">
      <c r="A16" t="s">
        <v>247</v>
      </c>
      <c r="B16" t="s">
        <v>1201</v>
      </c>
      <c r="C16" t="s">
        <v>4276</v>
      </c>
      <c r="D16" t="s">
        <v>4277</v>
      </c>
      <c r="E16" t="s">
        <v>4278</v>
      </c>
    </row>
    <row r="17" spans="1:5" x14ac:dyDescent="0.2">
      <c r="A17" t="s">
        <v>247</v>
      </c>
      <c r="B17" t="s">
        <v>1206</v>
      </c>
      <c r="C17" t="s">
        <v>4276</v>
      </c>
      <c r="D17" t="s">
        <v>4277</v>
      </c>
      <c r="E17" t="s">
        <v>4278</v>
      </c>
    </row>
    <row r="18" spans="1:5" x14ac:dyDescent="0.2">
      <c r="A18" t="s">
        <v>247</v>
      </c>
      <c r="B18" t="s">
        <v>1083</v>
      </c>
      <c r="C18" t="s">
        <v>4276</v>
      </c>
      <c r="D18" t="s">
        <v>4277</v>
      </c>
      <c r="E18" t="s">
        <v>4278</v>
      </c>
    </row>
    <row r="19" spans="1:5" x14ac:dyDescent="0.2">
      <c r="A19" t="s">
        <v>247</v>
      </c>
      <c r="B19" t="s">
        <v>1091</v>
      </c>
      <c r="C19" t="s">
        <v>4276</v>
      </c>
      <c r="D19" t="s">
        <v>4277</v>
      </c>
      <c r="E19" t="s">
        <v>4278</v>
      </c>
    </row>
    <row r="20" spans="1:5" x14ac:dyDescent="0.2">
      <c r="A20" t="s">
        <v>247</v>
      </c>
      <c r="B20" t="s">
        <v>1096</v>
      </c>
      <c r="C20" t="s">
        <v>4276</v>
      </c>
      <c r="D20" t="s">
        <v>4277</v>
      </c>
      <c r="E20" t="s">
        <v>4278</v>
      </c>
    </row>
    <row r="21" spans="1:5" x14ac:dyDescent="0.2">
      <c r="A21" t="s">
        <v>247</v>
      </c>
      <c r="B21" t="s">
        <v>1097</v>
      </c>
      <c r="C21" t="s">
        <v>4276</v>
      </c>
      <c r="D21" t="s">
        <v>4277</v>
      </c>
      <c r="E21" t="s">
        <v>4278</v>
      </c>
    </row>
    <row r="22" spans="1:5" x14ac:dyDescent="0.2">
      <c r="A22" t="s">
        <v>247</v>
      </c>
      <c r="B22" t="s">
        <v>1101</v>
      </c>
      <c r="C22" t="s">
        <v>4276</v>
      </c>
      <c r="D22" t="s">
        <v>4277</v>
      </c>
      <c r="E22" t="s">
        <v>4278</v>
      </c>
    </row>
    <row r="23" spans="1:5" x14ac:dyDescent="0.2">
      <c r="A23" t="s">
        <v>247</v>
      </c>
      <c r="B23" t="s">
        <v>1103</v>
      </c>
      <c r="C23" t="s">
        <v>4276</v>
      </c>
      <c r="D23" t="s">
        <v>4277</v>
      </c>
      <c r="E23" t="s">
        <v>4278</v>
      </c>
    </row>
    <row r="24" spans="1:5" x14ac:dyDescent="0.2">
      <c r="A24" t="s">
        <v>247</v>
      </c>
      <c r="B24" t="s">
        <v>1105</v>
      </c>
      <c r="C24" t="s">
        <v>4276</v>
      </c>
      <c r="D24" t="s">
        <v>4277</v>
      </c>
      <c r="E24" t="s">
        <v>4278</v>
      </c>
    </row>
    <row r="25" spans="1:5" x14ac:dyDescent="0.2">
      <c r="A25" t="s">
        <v>247</v>
      </c>
      <c r="B25" t="s">
        <v>1106</v>
      </c>
      <c r="C25" t="s">
        <v>4276</v>
      </c>
      <c r="D25" t="s">
        <v>4277</v>
      </c>
      <c r="E25" t="s">
        <v>4278</v>
      </c>
    </row>
    <row r="26" spans="1:5" x14ac:dyDescent="0.2">
      <c r="A26" t="s">
        <v>247</v>
      </c>
      <c r="B26" t="s">
        <v>1235</v>
      </c>
      <c r="C26" t="s">
        <v>4276</v>
      </c>
      <c r="D26" t="s">
        <v>4277</v>
      </c>
      <c r="E26" t="s">
        <v>4278</v>
      </c>
    </row>
    <row r="27" spans="1:5" x14ac:dyDescent="0.2">
      <c r="A27" t="s">
        <v>247</v>
      </c>
      <c r="B27" t="s">
        <v>626</v>
      </c>
      <c r="C27" t="s">
        <v>4276</v>
      </c>
      <c r="D27" t="s">
        <v>4277</v>
      </c>
      <c r="E27" t="s">
        <v>4278</v>
      </c>
    </row>
    <row r="28" spans="1:5" x14ac:dyDescent="0.2">
      <c r="A28" t="s">
        <v>247</v>
      </c>
      <c r="B28" t="s">
        <v>1108</v>
      </c>
      <c r="C28" t="s">
        <v>4276</v>
      </c>
      <c r="D28" t="s">
        <v>4277</v>
      </c>
      <c r="E28" t="s">
        <v>4278</v>
      </c>
    </row>
  </sheetData>
  <hyperlinks>
    <hyperlink ref="B2" location="'Table of Contents'!A1" tooltip="Back to Table of Contents" display="Back to Table of Contents" xr:uid="{044A5252-8EE4-4BFF-9A9D-9A3833034681}"/>
  </hyperlinks>
  <pageMargins left="0.7" right="0.7" top="0.75" bottom="0.75" header="0.3" footer="0.3"/>
  <drawing r:id="rId1"/>
  <tableParts count="1">
    <tablePart r:id="rId2"/>
  </tableParts>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26F17-1F5E-4A6C-8F13-AD46569CEBBD}">
  <dimension ref="A1:D25"/>
  <sheetViews>
    <sheetView workbookViewId="0">
      <selection sqref="A1:D23"/>
    </sheetView>
  </sheetViews>
  <sheetFormatPr baseColWidth="10" defaultColWidth="8.83203125" defaultRowHeight="15" x14ac:dyDescent="0.2"/>
  <cols>
    <col min="1" max="1" width="34.6640625" bestFit="1" customWidth="1"/>
    <col min="2" max="2" width="23.5" bestFit="1" customWidth="1"/>
    <col min="3" max="3" width="26.33203125" bestFit="1" customWidth="1"/>
    <col min="4" max="4" width="20" bestFit="1" customWidth="1"/>
  </cols>
  <sheetData>
    <row r="1" spans="1:4" ht="94" customHeight="1" x14ac:dyDescent="0.2"/>
    <row r="2" spans="1:4" ht="30.5" customHeight="1" x14ac:dyDescent="0.3">
      <c r="A2" s="5" t="s">
        <v>4279</v>
      </c>
      <c r="B2" s="6" t="s">
        <v>242</v>
      </c>
    </row>
    <row r="3" spans="1:4" x14ac:dyDescent="0.2">
      <c r="A3" t="s">
        <v>243</v>
      </c>
      <c r="B3" t="s">
        <v>624</v>
      </c>
      <c r="C3" t="s">
        <v>4280</v>
      </c>
      <c r="D3" t="s">
        <v>246</v>
      </c>
    </row>
    <row r="4" spans="1:4" x14ac:dyDescent="0.2">
      <c r="A4" t="s">
        <v>247</v>
      </c>
      <c r="B4" t="s">
        <v>1163</v>
      </c>
      <c r="C4">
        <v>60</v>
      </c>
      <c r="D4" t="s">
        <v>4278</v>
      </c>
    </row>
    <row r="5" spans="1:4" x14ac:dyDescent="0.2">
      <c r="A5" t="s">
        <v>247</v>
      </c>
      <c r="B5" t="s">
        <v>1050</v>
      </c>
      <c r="C5">
        <v>60</v>
      </c>
      <c r="D5" t="s">
        <v>4278</v>
      </c>
    </row>
    <row r="6" spans="1:4" x14ac:dyDescent="0.2">
      <c r="A6" t="s">
        <v>247</v>
      </c>
      <c r="B6" t="s">
        <v>1054</v>
      </c>
      <c r="C6">
        <v>1440</v>
      </c>
      <c r="D6" t="s">
        <v>4278</v>
      </c>
    </row>
    <row r="7" spans="1:4" x14ac:dyDescent="0.2">
      <c r="A7" t="s">
        <v>247</v>
      </c>
      <c r="B7" t="s">
        <v>1176</v>
      </c>
      <c r="C7">
        <v>1440</v>
      </c>
      <c r="D7" t="s">
        <v>4278</v>
      </c>
    </row>
    <row r="8" spans="1:4" x14ac:dyDescent="0.2">
      <c r="A8" t="s">
        <v>247</v>
      </c>
      <c r="B8" t="s">
        <v>1059</v>
      </c>
      <c r="C8">
        <v>61</v>
      </c>
      <c r="D8" t="s">
        <v>4278</v>
      </c>
    </row>
    <row r="9" spans="1:4" x14ac:dyDescent="0.2">
      <c r="A9" t="s">
        <v>247</v>
      </c>
      <c r="B9" t="s">
        <v>1183</v>
      </c>
      <c r="C9">
        <v>1381</v>
      </c>
      <c r="D9" t="s">
        <v>4278</v>
      </c>
    </row>
    <row r="10" spans="1:4" x14ac:dyDescent="0.2">
      <c r="A10" t="s">
        <v>247</v>
      </c>
      <c r="B10" t="s">
        <v>1060</v>
      </c>
      <c r="C10">
        <v>1381</v>
      </c>
      <c r="D10" t="s">
        <v>4278</v>
      </c>
    </row>
    <row r="11" spans="1:4" x14ac:dyDescent="0.2">
      <c r="A11" t="s">
        <v>247</v>
      </c>
      <c r="B11" t="s">
        <v>1079</v>
      </c>
      <c r="C11">
        <v>1376</v>
      </c>
      <c r="D11" t="s">
        <v>4278</v>
      </c>
    </row>
    <row r="12" spans="1:4" x14ac:dyDescent="0.2">
      <c r="A12" t="s">
        <v>247</v>
      </c>
      <c r="B12" t="s">
        <v>1196</v>
      </c>
      <c r="C12">
        <v>60</v>
      </c>
      <c r="D12" t="s">
        <v>4278</v>
      </c>
    </row>
    <row r="13" spans="1:4" x14ac:dyDescent="0.2">
      <c r="A13" t="s">
        <v>247</v>
      </c>
      <c r="B13" t="s">
        <v>1206</v>
      </c>
      <c r="C13">
        <v>1440</v>
      </c>
      <c r="D13" t="s">
        <v>4278</v>
      </c>
    </row>
    <row r="14" spans="1:4" x14ac:dyDescent="0.2">
      <c r="A14" t="s">
        <v>247</v>
      </c>
      <c r="B14" t="s">
        <v>1083</v>
      </c>
      <c r="C14">
        <v>1440</v>
      </c>
      <c r="D14" t="s">
        <v>4278</v>
      </c>
    </row>
    <row r="15" spans="1:4" x14ac:dyDescent="0.2">
      <c r="A15" t="s">
        <v>247</v>
      </c>
      <c r="B15" t="s">
        <v>1210</v>
      </c>
      <c r="C15">
        <v>2876</v>
      </c>
      <c r="D15" t="s">
        <v>4278</v>
      </c>
    </row>
    <row r="16" spans="1:4" x14ac:dyDescent="0.2">
      <c r="A16" t="s">
        <v>247</v>
      </c>
      <c r="B16" t="s">
        <v>1091</v>
      </c>
      <c r="C16">
        <v>121</v>
      </c>
      <c r="D16" t="s">
        <v>4278</v>
      </c>
    </row>
    <row r="17" spans="1:4" x14ac:dyDescent="0.2">
      <c r="A17" t="s">
        <v>247</v>
      </c>
      <c r="B17" t="s">
        <v>1096</v>
      </c>
      <c r="C17">
        <v>66</v>
      </c>
      <c r="D17" t="s">
        <v>4278</v>
      </c>
    </row>
    <row r="18" spans="1:4" x14ac:dyDescent="0.2">
      <c r="A18" t="s">
        <v>247</v>
      </c>
      <c r="B18" t="s">
        <v>1097</v>
      </c>
      <c r="C18">
        <v>1440</v>
      </c>
      <c r="D18" t="s">
        <v>4278</v>
      </c>
    </row>
    <row r="19" spans="1:4" x14ac:dyDescent="0.2">
      <c r="A19" t="s">
        <v>247</v>
      </c>
      <c r="B19" t="s">
        <v>1101</v>
      </c>
      <c r="C19">
        <v>1440</v>
      </c>
      <c r="D19" t="s">
        <v>4278</v>
      </c>
    </row>
    <row r="20" spans="1:4" x14ac:dyDescent="0.2">
      <c r="A20" t="s">
        <v>247</v>
      </c>
      <c r="B20" t="s">
        <v>1103</v>
      </c>
      <c r="C20">
        <v>67</v>
      </c>
      <c r="D20" t="s">
        <v>4278</v>
      </c>
    </row>
    <row r="21" spans="1:4" x14ac:dyDescent="0.2">
      <c r="A21" t="s">
        <v>247</v>
      </c>
      <c r="B21" t="s">
        <v>1105</v>
      </c>
      <c r="C21">
        <v>67</v>
      </c>
      <c r="D21" t="s">
        <v>4278</v>
      </c>
    </row>
    <row r="22" spans="1:4" x14ac:dyDescent="0.2">
      <c r="A22" t="s">
        <v>247</v>
      </c>
      <c r="B22" t="s">
        <v>1106</v>
      </c>
      <c r="C22">
        <v>1440</v>
      </c>
      <c r="D22" t="s">
        <v>4278</v>
      </c>
    </row>
    <row r="23" spans="1:4" x14ac:dyDescent="0.2">
      <c r="A23" t="s">
        <v>247</v>
      </c>
      <c r="B23" t="s">
        <v>1235</v>
      </c>
      <c r="C23">
        <v>1440</v>
      </c>
      <c r="D23" t="s">
        <v>4278</v>
      </c>
    </row>
    <row r="24" spans="1:4" x14ac:dyDescent="0.2">
      <c r="A24" t="s">
        <v>247</v>
      </c>
      <c r="B24" t="s">
        <v>626</v>
      </c>
      <c r="C24">
        <v>69</v>
      </c>
      <c r="D24" t="s">
        <v>4278</v>
      </c>
    </row>
    <row r="25" spans="1:4" x14ac:dyDescent="0.2">
      <c r="A25" t="s">
        <v>247</v>
      </c>
      <c r="B25" t="s">
        <v>1108</v>
      </c>
      <c r="C25">
        <v>81</v>
      </c>
      <c r="D25" t="s">
        <v>4278</v>
      </c>
    </row>
  </sheetData>
  <hyperlinks>
    <hyperlink ref="B2" location="'Table of Contents'!A1" tooltip="Back to Table of Contents" display="Back to Table of Contents" xr:uid="{1F9AF08B-CB93-4994-B6E7-8D3CC0E77EA3}"/>
  </hyperlinks>
  <pageMargins left="0.7" right="0.7" top="0.75" bottom="0.75" header="0.3" footer="0.3"/>
  <drawing r:id="rId1"/>
  <tableParts count="1">
    <tablePart r:id="rId2"/>
  </tableParts>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3764B-9600-43EE-92D8-5344F37B57C4}">
  <dimension ref="A1:I3704"/>
  <sheetViews>
    <sheetView workbookViewId="0">
      <selection sqref="A1:I3702"/>
    </sheetView>
  </sheetViews>
  <sheetFormatPr baseColWidth="10" defaultColWidth="8.83203125" defaultRowHeight="15" x14ac:dyDescent="0.2"/>
  <cols>
    <col min="1" max="1" width="32.33203125" bestFit="1" customWidth="1"/>
    <col min="2" max="2" width="23.5" bestFit="1" customWidth="1"/>
    <col min="3" max="3" width="99.83203125" bestFit="1" customWidth="1"/>
    <col min="4" max="4" width="32.83203125" bestFit="1" customWidth="1"/>
    <col min="5" max="5" width="30.5" bestFit="1" customWidth="1"/>
    <col min="6" max="6" width="20.1640625" bestFit="1" customWidth="1"/>
    <col min="7" max="7" width="26.83203125" bestFit="1" customWidth="1"/>
    <col min="8" max="8" width="22.1640625" bestFit="1" customWidth="1"/>
    <col min="9" max="9" width="20" bestFit="1" customWidth="1"/>
  </cols>
  <sheetData>
    <row r="1" spans="1:9" ht="94" customHeight="1" x14ac:dyDescent="0.2"/>
    <row r="2" spans="1:9" ht="30.5" customHeight="1" x14ac:dyDescent="0.3">
      <c r="A2" s="5" t="s">
        <v>225</v>
      </c>
      <c r="B2" s="6" t="s">
        <v>242</v>
      </c>
    </row>
    <row r="3" spans="1:9" x14ac:dyDescent="0.2">
      <c r="A3" t="s">
        <v>243</v>
      </c>
      <c r="B3" t="s">
        <v>624</v>
      </c>
      <c r="C3" t="s">
        <v>1158</v>
      </c>
      <c r="D3" t="s">
        <v>4281</v>
      </c>
      <c r="E3" t="s">
        <v>4282</v>
      </c>
      <c r="F3" t="s">
        <v>4283</v>
      </c>
      <c r="G3" t="s">
        <v>4284</v>
      </c>
      <c r="H3" t="s">
        <v>4285</v>
      </c>
      <c r="I3" t="s">
        <v>246</v>
      </c>
    </row>
    <row r="4" spans="1:9" x14ac:dyDescent="0.2">
      <c r="A4" t="s">
        <v>247</v>
      </c>
      <c r="B4" t="s">
        <v>1163</v>
      </c>
      <c r="C4" t="s">
        <v>4286</v>
      </c>
      <c r="D4">
        <v>2</v>
      </c>
      <c r="E4">
        <v>2</v>
      </c>
      <c r="F4">
        <v>1</v>
      </c>
      <c r="G4">
        <v>11</v>
      </c>
      <c r="H4" t="s">
        <v>4287</v>
      </c>
      <c r="I4" t="s">
        <v>4278</v>
      </c>
    </row>
    <row r="5" spans="1:9" x14ac:dyDescent="0.2">
      <c r="A5" t="s">
        <v>247</v>
      </c>
      <c r="B5" t="s">
        <v>1163</v>
      </c>
      <c r="C5" t="s">
        <v>4288</v>
      </c>
      <c r="D5">
        <v>2</v>
      </c>
      <c r="E5">
        <v>2</v>
      </c>
      <c r="F5">
        <v>1</v>
      </c>
      <c r="G5">
        <v>10</v>
      </c>
      <c r="H5" t="s">
        <v>4289</v>
      </c>
      <c r="I5" t="s">
        <v>4278</v>
      </c>
    </row>
    <row r="6" spans="1:9" x14ac:dyDescent="0.2">
      <c r="A6" t="s">
        <v>247</v>
      </c>
      <c r="B6" t="s">
        <v>1163</v>
      </c>
      <c r="C6" t="s">
        <v>4290</v>
      </c>
      <c r="D6">
        <v>2</v>
      </c>
      <c r="E6">
        <v>2</v>
      </c>
      <c r="F6">
        <v>1</v>
      </c>
      <c r="G6">
        <v>10</v>
      </c>
      <c r="H6" s="2">
        <v>44572.000925925924</v>
      </c>
      <c r="I6" t="s">
        <v>4278</v>
      </c>
    </row>
    <row r="7" spans="1:9" x14ac:dyDescent="0.2">
      <c r="A7" t="s">
        <v>247</v>
      </c>
      <c r="B7" t="s">
        <v>1163</v>
      </c>
      <c r="C7" t="s">
        <v>4291</v>
      </c>
      <c r="D7">
        <v>2</v>
      </c>
      <c r="E7">
        <v>2</v>
      </c>
      <c r="F7">
        <v>1</v>
      </c>
      <c r="G7">
        <v>10</v>
      </c>
      <c r="H7" s="2">
        <v>44603.001087962963</v>
      </c>
      <c r="I7" t="s">
        <v>4278</v>
      </c>
    </row>
    <row r="8" spans="1:9" x14ac:dyDescent="0.2">
      <c r="A8" t="s">
        <v>247</v>
      </c>
      <c r="B8" t="s">
        <v>1163</v>
      </c>
      <c r="C8" t="s">
        <v>4292</v>
      </c>
      <c r="D8">
        <v>2</v>
      </c>
      <c r="E8">
        <v>2</v>
      </c>
      <c r="F8">
        <v>1</v>
      </c>
      <c r="G8">
        <v>12</v>
      </c>
      <c r="H8" s="2">
        <v>44631.001076388886</v>
      </c>
      <c r="I8" t="s">
        <v>4278</v>
      </c>
    </row>
    <row r="9" spans="1:9" x14ac:dyDescent="0.2">
      <c r="A9" t="s">
        <v>247</v>
      </c>
      <c r="B9" t="s">
        <v>1163</v>
      </c>
      <c r="C9" t="s">
        <v>4293</v>
      </c>
      <c r="D9">
        <v>2</v>
      </c>
      <c r="E9">
        <v>2</v>
      </c>
      <c r="F9">
        <v>1</v>
      </c>
      <c r="G9">
        <v>10</v>
      </c>
      <c r="H9" s="2">
        <v>44662.000856481478</v>
      </c>
      <c r="I9" t="s">
        <v>4278</v>
      </c>
    </row>
    <row r="10" spans="1:9" x14ac:dyDescent="0.2">
      <c r="A10" t="s">
        <v>247</v>
      </c>
      <c r="B10" t="s">
        <v>1163</v>
      </c>
      <c r="C10" t="s">
        <v>4294</v>
      </c>
      <c r="D10">
        <v>3</v>
      </c>
      <c r="E10">
        <v>3</v>
      </c>
      <c r="F10">
        <v>1</v>
      </c>
      <c r="G10">
        <v>1</v>
      </c>
      <c r="H10" s="2">
        <v>44662.875173611108</v>
      </c>
      <c r="I10" t="s">
        <v>4278</v>
      </c>
    </row>
    <row r="11" spans="1:9" x14ac:dyDescent="0.2">
      <c r="A11" t="s">
        <v>247</v>
      </c>
      <c r="B11" t="s">
        <v>1163</v>
      </c>
      <c r="C11" t="s">
        <v>4295</v>
      </c>
      <c r="D11">
        <v>2</v>
      </c>
      <c r="E11">
        <v>2</v>
      </c>
      <c r="F11">
        <v>1</v>
      </c>
      <c r="G11">
        <v>10</v>
      </c>
      <c r="H11" s="2">
        <v>44692.000960648147</v>
      </c>
      <c r="I11" t="s">
        <v>4278</v>
      </c>
    </row>
    <row r="12" spans="1:9" x14ac:dyDescent="0.2">
      <c r="A12" t="s">
        <v>247</v>
      </c>
      <c r="B12" t="s">
        <v>1163</v>
      </c>
      <c r="C12" t="s">
        <v>4296</v>
      </c>
      <c r="D12">
        <v>2</v>
      </c>
      <c r="E12">
        <v>2</v>
      </c>
      <c r="F12">
        <v>1</v>
      </c>
      <c r="G12">
        <v>15</v>
      </c>
      <c r="H12" s="2">
        <v>44723.001076388886</v>
      </c>
      <c r="I12" t="s">
        <v>4278</v>
      </c>
    </row>
    <row r="13" spans="1:9" x14ac:dyDescent="0.2">
      <c r="A13" t="s">
        <v>247</v>
      </c>
      <c r="B13" t="s">
        <v>1163</v>
      </c>
      <c r="C13" t="s">
        <v>4297</v>
      </c>
      <c r="D13">
        <v>2</v>
      </c>
      <c r="E13">
        <v>2</v>
      </c>
      <c r="F13">
        <v>1</v>
      </c>
      <c r="G13">
        <v>11</v>
      </c>
      <c r="H13" s="2">
        <v>44753.000960648147</v>
      </c>
      <c r="I13" t="s">
        <v>4278</v>
      </c>
    </row>
    <row r="14" spans="1:9" x14ac:dyDescent="0.2">
      <c r="A14" t="s">
        <v>247</v>
      </c>
      <c r="B14" t="s">
        <v>1163</v>
      </c>
      <c r="C14" t="s">
        <v>4298</v>
      </c>
      <c r="D14">
        <v>2</v>
      </c>
      <c r="E14">
        <v>2</v>
      </c>
      <c r="F14">
        <v>1</v>
      </c>
      <c r="G14">
        <v>10</v>
      </c>
      <c r="H14" s="2">
        <v>44784.000983796293</v>
      </c>
      <c r="I14" t="s">
        <v>4278</v>
      </c>
    </row>
    <row r="15" spans="1:9" x14ac:dyDescent="0.2">
      <c r="A15" t="s">
        <v>247</v>
      </c>
      <c r="B15" t="s">
        <v>1163</v>
      </c>
      <c r="C15" t="s">
        <v>4299</v>
      </c>
      <c r="D15">
        <v>2</v>
      </c>
      <c r="E15">
        <v>0</v>
      </c>
      <c r="F15">
        <v>6.42</v>
      </c>
      <c r="G15">
        <v>1</v>
      </c>
      <c r="H15" s="2">
        <v>44784.041724537034</v>
      </c>
      <c r="I15" t="s">
        <v>4278</v>
      </c>
    </row>
    <row r="16" spans="1:9" x14ac:dyDescent="0.2">
      <c r="A16" t="s">
        <v>247</v>
      </c>
      <c r="B16" t="s">
        <v>1163</v>
      </c>
      <c r="C16" t="s">
        <v>4300</v>
      </c>
      <c r="D16">
        <v>2</v>
      </c>
      <c r="E16">
        <v>2</v>
      </c>
      <c r="F16">
        <v>1</v>
      </c>
      <c r="G16">
        <v>9</v>
      </c>
      <c r="H16" s="2">
        <v>44815.000844907408</v>
      </c>
      <c r="I16" t="s">
        <v>4278</v>
      </c>
    </row>
    <row r="17" spans="1:9" x14ac:dyDescent="0.2">
      <c r="A17" t="s">
        <v>247</v>
      </c>
      <c r="B17" t="s">
        <v>1163</v>
      </c>
      <c r="C17" t="s">
        <v>4301</v>
      </c>
      <c r="D17">
        <v>2</v>
      </c>
      <c r="E17">
        <v>2</v>
      </c>
      <c r="F17">
        <v>1</v>
      </c>
      <c r="G17">
        <v>10</v>
      </c>
      <c r="H17" s="2">
        <v>44845.000972222224</v>
      </c>
      <c r="I17" t="s">
        <v>4278</v>
      </c>
    </row>
    <row r="18" spans="1:9" x14ac:dyDescent="0.2">
      <c r="A18" t="s">
        <v>247</v>
      </c>
      <c r="B18" t="s">
        <v>1163</v>
      </c>
      <c r="C18" t="s">
        <v>4302</v>
      </c>
      <c r="D18">
        <v>2</v>
      </c>
      <c r="E18">
        <v>2</v>
      </c>
      <c r="F18">
        <v>1</v>
      </c>
      <c r="G18">
        <v>10</v>
      </c>
      <c r="H18" s="2">
        <v>44876.000960648147</v>
      </c>
      <c r="I18" t="s">
        <v>4278</v>
      </c>
    </row>
    <row r="19" spans="1:9" x14ac:dyDescent="0.2">
      <c r="A19" t="s">
        <v>247</v>
      </c>
      <c r="B19" t="s">
        <v>1163</v>
      </c>
      <c r="C19" t="s">
        <v>4303</v>
      </c>
      <c r="D19">
        <v>2</v>
      </c>
      <c r="E19">
        <v>2</v>
      </c>
      <c r="F19">
        <v>1</v>
      </c>
      <c r="G19">
        <v>10</v>
      </c>
      <c r="H19" s="2">
        <v>44906.000949074078</v>
      </c>
      <c r="I19" t="s">
        <v>4278</v>
      </c>
    </row>
    <row r="20" spans="1:9" x14ac:dyDescent="0.2">
      <c r="A20" t="s">
        <v>247</v>
      </c>
      <c r="B20" t="s">
        <v>1163</v>
      </c>
      <c r="C20" t="s">
        <v>4304</v>
      </c>
      <c r="D20">
        <v>2</v>
      </c>
      <c r="E20">
        <v>2</v>
      </c>
      <c r="F20">
        <v>1</v>
      </c>
      <c r="G20">
        <v>13</v>
      </c>
      <c r="H20" t="s">
        <v>4305</v>
      </c>
      <c r="I20" t="s">
        <v>4278</v>
      </c>
    </row>
    <row r="21" spans="1:9" x14ac:dyDescent="0.2">
      <c r="A21" t="s">
        <v>247</v>
      </c>
      <c r="B21" t="s">
        <v>1163</v>
      </c>
      <c r="C21" t="s">
        <v>4306</v>
      </c>
      <c r="D21">
        <v>2</v>
      </c>
      <c r="E21">
        <v>2</v>
      </c>
      <c r="F21">
        <v>1</v>
      </c>
      <c r="G21">
        <v>10</v>
      </c>
      <c r="H21" t="s">
        <v>4307</v>
      </c>
      <c r="I21" t="s">
        <v>4278</v>
      </c>
    </row>
    <row r="22" spans="1:9" x14ac:dyDescent="0.2">
      <c r="A22" t="s">
        <v>247</v>
      </c>
      <c r="B22" t="s">
        <v>1163</v>
      </c>
      <c r="C22" t="s">
        <v>4308</v>
      </c>
      <c r="D22">
        <v>2</v>
      </c>
      <c r="E22">
        <v>2</v>
      </c>
      <c r="F22">
        <v>1</v>
      </c>
      <c r="G22">
        <v>11</v>
      </c>
      <c r="H22" t="s">
        <v>4309</v>
      </c>
      <c r="I22" t="s">
        <v>4278</v>
      </c>
    </row>
    <row r="23" spans="1:9" x14ac:dyDescent="0.2">
      <c r="A23" t="s">
        <v>247</v>
      </c>
      <c r="B23" t="s">
        <v>1163</v>
      </c>
      <c r="C23" t="s">
        <v>4310</v>
      </c>
      <c r="D23">
        <v>2</v>
      </c>
      <c r="E23">
        <v>2</v>
      </c>
      <c r="F23">
        <v>1</v>
      </c>
      <c r="G23">
        <v>16</v>
      </c>
      <c r="H23" t="s">
        <v>4311</v>
      </c>
      <c r="I23" t="s">
        <v>4278</v>
      </c>
    </row>
    <row r="24" spans="1:9" x14ac:dyDescent="0.2">
      <c r="A24" t="s">
        <v>247</v>
      </c>
      <c r="B24" t="s">
        <v>1163</v>
      </c>
      <c r="C24" t="s">
        <v>4312</v>
      </c>
      <c r="D24">
        <v>2</v>
      </c>
      <c r="E24">
        <v>0</v>
      </c>
      <c r="F24">
        <v>6.41</v>
      </c>
      <c r="G24">
        <v>1</v>
      </c>
      <c r="H24" t="s">
        <v>4313</v>
      </c>
      <c r="I24" t="s">
        <v>4278</v>
      </c>
    </row>
    <row r="25" spans="1:9" x14ac:dyDescent="0.2">
      <c r="A25" t="s">
        <v>247</v>
      </c>
      <c r="B25" t="s">
        <v>1163</v>
      </c>
      <c r="C25" t="s">
        <v>4314</v>
      </c>
      <c r="D25">
        <v>2</v>
      </c>
      <c r="E25">
        <v>2</v>
      </c>
      <c r="F25">
        <v>1</v>
      </c>
      <c r="G25">
        <v>10</v>
      </c>
      <c r="H25" t="s">
        <v>4315</v>
      </c>
      <c r="I25" t="s">
        <v>4278</v>
      </c>
    </row>
    <row r="26" spans="1:9" x14ac:dyDescent="0.2">
      <c r="A26" t="s">
        <v>247</v>
      </c>
      <c r="B26" t="s">
        <v>1163</v>
      </c>
      <c r="C26" t="s">
        <v>4316</v>
      </c>
      <c r="D26">
        <v>2</v>
      </c>
      <c r="E26">
        <v>0</v>
      </c>
      <c r="F26">
        <v>6.39</v>
      </c>
      <c r="G26">
        <v>1</v>
      </c>
      <c r="H26" t="s">
        <v>4317</v>
      </c>
      <c r="I26" t="s">
        <v>4278</v>
      </c>
    </row>
    <row r="27" spans="1:9" x14ac:dyDescent="0.2">
      <c r="A27" t="s">
        <v>247</v>
      </c>
      <c r="B27" t="s">
        <v>1163</v>
      </c>
      <c r="C27" t="s">
        <v>4318</v>
      </c>
      <c r="D27">
        <v>2</v>
      </c>
      <c r="E27">
        <v>2</v>
      </c>
      <c r="F27">
        <v>1</v>
      </c>
      <c r="G27">
        <v>10</v>
      </c>
      <c r="H27" t="s">
        <v>4319</v>
      </c>
      <c r="I27" t="s">
        <v>4278</v>
      </c>
    </row>
    <row r="28" spans="1:9" x14ac:dyDescent="0.2">
      <c r="A28" t="s">
        <v>247</v>
      </c>
      <c r="B28" t="s">
        <v>1163</v>
      </c>
      <c r="C28" t="s">
        <v>4320</v>
      </c>
      <c r="D28">
        <v>2</v>
      </c>
      <c r="E28">
        <v>0</v>
      </c>
      <c r="F28">
        <v>6.41</v>
      </c>
      <c r="G28">
        <v>1</v>
      </c>
      <c r="H28" t="s">
        <v>4321</v>
      </c>
      <c r="I28" t="s">
        <v>4278</v>
      </c>
    </row>
    <row r="29" spans="1:9" x14ac:dyDescent="0.2">
      <c r="A29" t="s">
        <v>247</v>
      </c>
      <c r="B29" t="s">
        <v>1163</v>
      </c>
      <c r="C29" t="s">
        <v>4322</v>
      </c>
      <c r="D29">
        <v>2</v>
      </c>
      <c r="E29">
        <v>2</v>
      </c>
      <c r="F29">
        <v>1</v>
      </c>
      <c r="G29">
        <v>10</v>
      </c>
      <c r="H29" t="s">
        <v>4323</v>
      </c>
      <c r="I29" t="s">
        <v>4278</v>
      </c>
    </row>
    <row r="30" spans="1:9" x14ac:dyDescent="0.2">
      <c r="A30" t="s">
        <v>247</v>
      </c>
      <c r="B30" t="s">
        <v>1163</v>
      </c>
      <c r="C30" t="s">
        <v>4324</v>
      </c>
      <c r="D30">
        <v>2</v>
      </c>
      <c r="E30">
        <v>2</v>
      </c>
      <c r="F30">
        <v>1</v>
      </c>
      <c r="G30">
        <v>10</v>
      </c>
      <c r="H30" t="s">
        <v>4325</v>
      </c>
      <c r="I30" t="s">
        <v>4278</v>
      </c>
    </row>
    <row r="31" spans="1:9" x14ac:dyDescent="0.2">
      <c r="A31" t="s">
        <v>247</v>
      </c>
      <c r="B31" t="s">
        <v>1163</v>
      </c>
      <c r="C31" t="s">
        <v>4326</v>
      </c>
      <c r="D31">
        <v>2</v>
      </c>
      <c r="E31">
        <v>2</v>
      </c>
      <c r="F31">
        <v>1</v>
      </c>
      <c r="G31">
        <v>11</v>
      </c>
      <c r="H31" t="s">
        <v>4327</v>
      </c>
      <c r="I31" t="s">
        <v>4278</v>
      </c>
    </row>
    <row r="32" spans="1:9" x14ac:dyDescent="0.2">
      <c r="A32" t="s">
        <v>247</v>
      </c>
      <c r="B32" t="s">
        <v>1163</v>
      </c>
      <c r="C32" t="s">
        <v>4328</v>
      </c>
      <c r="D32">
        <v>2</v>
      </c>
      <c r="E32">
        <v>2</v>
      </c>
      <c r="F32">
        <v>1</v>
      </c>
      <c r="G32">
        <v>10</v>
      </c>
      <c r="H32" t="s">
        <v>4329</v>
      </c>
      <c r="I32" t="s">
        <v>4278</v>
      </c>
    </row>
    <row r="33" spans="1:9" x14ac:dyDescent="0.2">
      <c r="A33" t="s">
        <v>247</v>
      </c>
      <c r="B33" t="s">
        <v>1163</v>
      </c>
      <c r="C33" t="s">
        <v>4330</v>
      </c>
      <c r="D33">
        <v>2</v>
      </c>
      <c r="E33">
        <v>0</v>
      </c>
      <c r="F33">
        <v>6.41</v>
      </c>
      <c r="G33">
        <v>1</v>
      </c>
      <c r="H33" t="s">
        <v>4331</v>
      </c>
      <c r="I33" t="s">
        <v>4278</v>
      </c>
    </row>
    <row r="34" spans="1:9" x14ac:dyDescent="0.2">
      <c r="A34" t="s">
        <v>247</v>
      </c>
      <c r="B34" t="s">
        <v>1163</v>
      </c>
      <c r="C34" t="s">
        <v>4332</v>
      </c>
      <c r="D34">
        <v>2</v>
      </c>
      <c r="E34">
        <v>2</v>
      </c>
      <c r="F34">
        <v>1</v>
      </c>
      <c r="G34">
        <v>9</v>
      </c>
      <c r="H34" t="s">
        <v>4333</v>
      </c>
      <c r="I34" t="s">
        <v>4278</v>
      </c>
    </row>
    <row r="35" spans="1:9" x14ac:dyDescent="0.2">
      <c r="A35" t="s">
        <v>247</v>
      </c>
      <c r="B35" t="s">
        <v>1163</v>
      </c>
      <c r="C35" t="s">
        <v>4334</v>
      </c>
      <c r="D35">
        <v>2</v>
      </c>
      <c r="E35">
        <v>2</v>
      </c>
      <c r="F35">
        <v>1</v>
      </c>
      <c r="G35">
        <v>12</v>
      </c>
      <c r="H35" t="s">
        <v>4335</v>
      </c>
      <c r="I35" t="s">
        <v>4278</v>
      </c>
    </row>
    <row r="36" spans="1:9" x14ac:dyDescent="0.2">
      <c r="A36" t="s">
        <v>247</v>
      </c>
      <c r="B36" t="s">
        <v>1163</v>
      </c>
      <c r="C36" t="s">
        <v>4336</v>
      </c>
      <c r="D36">
        <v>2</v>
      </c>
      <c r="E36">
        <v>0</v>
      </c>
      <c r="F36">
        <v>6.41</v>
      </c>
      <c r="G36">
        <v>1</v>
      </c>
      <c r="H36" t="s">
        <v>4337</v>
      </c>
      <c r="I36" t="s">
        <v>4278</v>
      </c>
    </row>
    <row r="37" spans="1:9" x14ac:dyDescent="0.2">
      <c r="A37" t="s">
        <v>247</v>
      </c>
      <c r="B37" t="s">
        <v>1163</v>
      </c>
      <c r="C37" t="s">
        <v>4338</v>
      </c>
      <c r="D37">
        <v>2</v>
      </c>
      <c r="E37">
        <v>2</v>
      </c>
      <c r="F37">
        <v>1</v>
      </c>
      <c r="G37">
        <v>10</v>
      </c>
      <c r="H37" t="s">
        <v>4339</v>
      </c>
      <c r="I37" t="s">
        <v>4278</v>
      </c>
    </row>
    <row r="38" spans="1:9" x14ac:dyDescent="0.2">
      <c r="A38" t="s">
        <v>247</v>
      </c>
      <c r="B38" t="s">
        <v>1163</v>
      </c>
      <c r="C38" t="s">
        <v>4340</v>
      </c>
      <c r="D38">
        <v>3</v>
      </c>
      <c r="E38">
        <v>3</v>
      </c>
      <c r="F38">
        <v>1</v>
      </c>
      <c r="G38">
        <v>1</v>
      </c>
      <c r="H38" t="s">
        <v>4341</v>
      </c>
      <c r="I38" t="s">
        <v>4278</v>
      </c>
    </row>
    <row r="39" spans="1:9" x14ac:dyDescent="0.2">
      <c r="A39" t="s">
        <v>247</v>
      </c>
      <c r="B39" t="s">
        <v>1163</v>
      </c>
      <c r="C39" t="s">
        <v>4342</v>
      </c>
      <c r="D39">
        <v>2</v>
      </c>
      <c r="E39">
        <v>2</v>
      </c>
      <c r="F39">
        <v>1</v>
      </c>
      <c r="G39">
        <v>12</v>
      </c>
      <c r="H39" t="s">
        <v>4343</v>
      </c>
      <c r="I39" t="s">
        <v>4278</v>
      </c>
    </row>
    <row r="40" spans="1:9" x14ac:dyDescent="0.2">
      <c r="A40" t="s">
        <v>247</v>
      </c>
      <c r="B40" t="s">
        <v>1163</v>
      </c>
      <c r="C40" t="s">
        <v>4344</v>
      </c>
      <c r="D40">
        <v>2</v>
      </c>
      <c r="E40">
        <v>2</v>
      </c>
      <c r="F40">
        <v>1</v>
      </c>
      <c r="G40">
        <v>11</v>
      </c>
      <c r="H40" t="s">
        <v>4345</v>
      </c>
      <c r="I40" t="s">
        <v>4278</v>
      </c>
    </row>
    <row r="41" spans="1:9" x14ac:dyDescent="0.2">
      <c r="A41" t="s">
        <v>247</v>
      </c>
      <c r="B41" t="s">
        <v>1163</v>
      </c>
      <c r="C41" t="s">
        <v>4346</v>
      </c>
      <c r="D41">
        <v>2</v>
      </c>
      <c r="E41">
        <v>2</v>
      </c>
      <c r="F41">
        <v>1</v>
      </c>
      <c r="G41">
        <v>12</v>
      </c>
      <c r="H41" t="s">
        <v>4347</v>
      </c>
      <c r="I41" t="s">
        <v>4278</v>
      </c>
    </row>
    <row r="42" spans="1:9" x14ac:dyDescent="0.2">
      <c r="A42" t="s">
        <v>247</v>
      </c>
      <c r="B42" t="s">
        <v>1163</v>
      </c>
      <c r="C42" t="s">
        <v>4348</v>
      </c>
      <c r="D42">
        <v>2</v>
      </c>
      <c r="E42">
        <v>2</v>
      </c>
      <c r="F42">
        <v>1</v>
      </c>
      <c r="G42">
        <v>16</v>
      </c>
      <c r="H42" t="s">
        <v>4349</v>
      </c>
      <c r="I42" t="s">
        <v>4278</v>
      </c>
    </row>
    <row r="43" spans="1:9" x14ac:dyDescent="0.2">
      <c r="A43" t="s">
        <v>247</v>
      </c>
      <c r="B43" t="s">
        <v>1163</v>
      </c>
      <c r="C43" t="s">
        <v>4350</v>
      </c>
      <c r="D43">
        <v>2</v>
      </c>
      <c r="E43">
        <v>2</v>
      </c>
      <c r="F43">
        <v>1</v>
      </c>
      <c r="G43">
        <v>11</v>
      </c>
      <c r="H43" t="s">
        <v>4351</v>
      </c>
      <c r="I43" t="s">
        <v>4278</v>
      </c>
    </row>
    <row r="44" spans="1:9" x14ac:dyDescent="0.2">
      <c r="A44" t="s">
        <v>247</v>
      </c>
      <c r="B44" t="s">
        <v>1163</v>
      </c>
      <c r="C44" t="s">
        <v>4352</v>
      </c>
      <c r="D44">
        <v>2</v>
      </c>
      <c r="E44">
        <v>2</v>
      </c>
      <c r="F44">
        <v>1</v>
      </c>
      <c r="G44">
        <v>10</v>
      </c>
      <c r="H44" s="2">
        <v>44573.001030092593</v>
      </c>
      <c r="I44" t="s">
        <v>4278</v>
      </c>
    </row>
    <row r="45" spans="1:9" x14ac:dyDescent="0.2">
      <c r="A45" t="s">
        <v>247</v>
      </c>
      <c r="B45" t="s">
        <v>1163</v>
      </c>
      <c r="C45" t="s">
        <v>4353</v>
      </c>
      <c r="D45">
        <v>3</v>
      </c>
      <c r="E45">
        <v>3</v>
      </c>
      <c r="F45">
        <v>1</v>
      </c>
      <c r="G45">
        <v>1</v>
      </c>
      <c r="H45" s="2">
        <v>44573.875104166669</v>
      </c>
      <c r="I45" t="s">
        <v>4278</v>
      </c>
    </row>
    <row r="46" spans="1:9" x14ac:dyDescent="0.2">
      <c r="A46" t="s">
        <v>247</v>
      </c>
      <c r="B46" t="s">
        <v>1163</v>
      </c>
      <c r="C46" t="s">
        <v>4354</v>
      </c>
      <c r="D46">
        <v>2</v>
      </c>
      <c r="E46">
        <v>2</v>
      </c>
      <c r="F46">
        <v>1</v>
      </c>
      <c r="G46">
        <v>10</v>
      </c>
      <c r="H46" s="2">
        <v>44604.001030092593</v>
      </c>
      <c r="I46" t="s">
        <v>4278</v>
      </c>
    </row>
    <row r="47" spans="1:9" x14ac:dyDescent="0.2">
      <c r="A47" t="s">
        <v>247</v>
      </c>
      <c r="B47" t="s">
        <v>1163</v>
      </c>
      <c r="C47" t="s">
        <v>4355</v>
      </c>
      <c r="D47">
        <v>2</v>
      </c>
      <c r="E47">
        <v>2</v>
      </c>
      <c r="F47">
        <v>1</v>
      </c>
      <c r="G47">
        <v>11</v>
      </c>
      <c r="H47" s="2">
        <v>44632.001006944447</v>
      </c>
      <c r="I47" t="s">
        <v>4278</v>
      </c>
    </row>
    <row r="48" spans="1:9" x14ac:dyDescent="0.2">
      <c r="A48" t="s">
        <v>247</v>
      </c>
      <c r="B48" t="s">
        <v>1163</v>
      </c>
      <c r="C48" t="s">
        <v>4356</v>
      </c>
      <c r="D48">
        <v>2</v>
      </c>
      <c r="E48">
        <v>0</v>
      </c>
      <c r="F48">
        <v>6.41</v>
      </c>
      <c r="G48">
        <v>4</v>
      </c>
      <c r="H48" s="2">
        <v>44632.04179398148</v>
      </c>
      <c r="I48" t="s">
        <v>4278</v>
      </c>
    </row>
    <row r="49" spans="1:9" x14ac:dyDescent="0.2">
      <c r="A49" t="s">
        <v>247</v>
      </c>
      <c r="B49" t="s">
        <v>1163</v>
      </c>
      <c r="C49" t="s">
        <v>4357</v>
      </c>
      <c r="D49">
        <v>2</v>
      </c>
      <c r="E49">
        <v>2</v>
      </c>
      <c r="F49">
        <v>1</v>
      </c>
      <c r="G49">
        <v>10</v>
      </c>
      <c r="H49" s="2">
        <v>44663.001030092593</v>
      </c>
      <c r="I49" t="s">
        <v>4278</v>
      </c>
    </row>
    <row r="50" spans="1:9" x14ac:dyDescent="0.2">
      <c r="A50" t="s">
        <v>247</v>
      </c>
      <c r="B50" t="s">
        <v>1163</v>
      </c>
      <c r="C50" t="s">
        <v>4358</v>
      </c>
      <c r="D50">
        <v>2</v>
      </c>
      <c r="E50">
        <v>2</v>
      </c>
      <c r="F50">
        <v>1</v>
      </c>
      <c r="G50">
        <v>10</v>
      </c>
      <c r="H50" s="2">
        <v>44693.001643518517</v>
      </c>
      <c r="I50" t="s">
        <v>4278</v>
      </c>
    </row>
    <row r="51" spans="1:9" x14ac:dyDescent="0.2">
      <c r="A51" t="s">
        <v>247</v>
      </c>
      <c r="B51" t="s">
        <v>1163</v>
      </c>
      <c r="C51" t="s">
        <v>4359</v>
      </c>
      <c r="D51">
        <v>2</v>
      </c>
      <c r="E51">
        <v>0</v>
      </c>
      <c r="F51">
        <v>6.41</v>
      </c>
      <c r="G51">
        <v>1</v>
      </c>
      <c r="H51" s="2">
        <v>44693.041759259257</v>
      </c>
      <c r="I51" t="s">
        <v>4278</v>
      </c>
    </row>
    <row r="52" spans="1:9" x14ac:dyDescent="0.2">
      <c r="A52" t="s">
        <v>247</v>
      </c>
      <c r="B52" t="s">
        <v>1163</v>
      </c>
      <c r="C52" t="s">
        <v>4360</v>
      </c>
      <c r="D52">
        <v>2</v>
      </c>
      <c r="E52">
        <v>2</v>
      </c>
      <c r="F52">
        <v>1</v>
      </c>
      <c r="G52">
        <v>9</v>
      </c>
      <c r="H52" s="2">
        <v>44724.000983796293</v>
      </c>
      <c r="I52" t="s">
        <v>4278</v>
      </c>
    </row>
    <row r="53" spans="1:9" x14ac:dyDescent="0.2">
      <c r="A53" t="s">
        <v>247</v>
      </c>
      <c r="B53" t="s">
        <v>1163</v>
      </c>
      <c r="C53" t="s">
        <v>4361</v>
      </c>
      <c r="D53">
        <v>2</v>
      </c>
      <c r="E53">
        <v>2</v>
      </c>
      <c r="F53">
        <v>1</v>
      </c>
      <c r="G53">
        <v>10</v>
      </c>
      <c r="H53" s="2">
        <v>44754.000983796293</v>
      </c>
      <c r="I53" t="s">
        <v>4278</v>
      </c>
    </row>
    <row r="54" spans="1:9" x14ac:dyDescent="0.2">
      <c r="A54" t="s">
        <v>247</v>
      </c>
      <c r="B54" t="s">
        <v>1163</v>
      </c>
      <c r="C54" t="s">
        <v>4362</v>
      </c>
      <c r="D54">
        <v>2</v>
      </c>
      <c r="E54">
        <v>0</v>
      </c>
      <c r="F54">
        <v>6.43</v>
      </c>
      <c r="G54">
        <v>1</v>
      </c>
      <c r="H54" s="2">
        <v>44754.041712962964</v>
      </c>
      <c r="I54" t="s">
        <v>4278</v>
      </c>
    </row>
    <row r="55" spans="1:9" x14ac:dyDescent="0.2">
      <c r="A55" t="s">
        <v>247</v>
      </c>
      <c r="B55" t="s">
        <v>1163</v>
      </c>
      <c r="C55" t="s">
        <v>4363</v>
      </c>
      <c r="D55">
        <v>2</v>
      </c>
      <c r="E55">
        <v>2</v>
      </c>
      <c r="F55">
        <v>1</v>
      </c>
      <c r="G55">
        <v>11</v>
      </c>
      <c r="H55" s="2">
        <v>44785.001111111109</v>
      </c>
      <c r="I55" t="s">
        <v>4278</v>
      </c>
    </row>
    <row r="56" spans="1:9" x14ac:dyDescent="0.2">
      <c r="A56" t="s">
        <v>247</v>
      </c>
      <c r="B56" t="s">
        <v>1163</v>
      </c>
      <c r="C56" t="s">
        <v>4364</v>
      </c>
      <c r="D56">
        <v>2</v>
      </c>
      <c r="E56">
        <v>0</v>
      </c>
      <c r="F56">
        <v>6.41</v>
      </c>
      <c r="G56">
        <v>4</v>
      </c>
      <c r="H56" s="2">
        <v>44785.041759259257</v>
      </c>
      <c r="I56" t="s">
        <v>4278</v>
      </c>
    </row>
    <row r="57" spans="1:9" x14ac:dyDescent="0.2">
      <c r="A57" t="s">
        <v>247</v>
      </c>
      <c r="B57" t="s">
        <v>1163</v>
      </c>
      <c r="C57" t="s">
        <v>4365</v>
      </c>
      <c r="D57">
        <v>2</v>
      </c>
      <c r="E57">
        <v>2</v>
      </c>
      <c r="F57">
        <v>1</v>
      </c>
      <c r="G57">
        <v>9</v>
      </c>
      <c r="H57" s="2">
        <v>44816.000960648147</v>
      </c>
      <c r="I57" t="s">
        <v>4278</v>
      </c>
    </row>
    <row r="58" spans="1:9" x14ac:dyDescent="0.2">
      <c r="A58" t="s">
        <v>247</v>
      </c>
      <c r="B58" t="s">
        <v>1163</v>
      </c>
      <c r="C58" t="s">
        <v>4366</v>
      </c>
      <c r="D58">
        <v>2</v>
      </c>
      <c r="E58">
        <v>2</v>
      </c>
      <c r="F58">
        <v>1</v>
      </c>
      <c r="G58">
        <v>10</v>
      </c>
      <c r="H58" s="2">
        <v>44846.001250000001</v>
      </c>
      <c r="I58" t="s">
        <v>4278</v>
      </c>
    </row>
    <row r="59" spans="1:9" x14ac:dyDescent="0.2">
      <c r="A59" t="s">
        <v>247</v>
      </c>
      <c r="B59" t="s">
        <v>1163</v>
      </c>
      <c r="C59" t="s">
        <v>4367</v>
      </c>
      <c r="D59">
        <v>2</v>
      </c>
      <c r="E59">
        <v>2</v>
      </c>
      <c r="F59">
        <v>1</v>
      </c>
      <c r="G59">
        <v>10</v>
      </c>
      <c r="H59" s="2">
        <v>44877.001018518517</v>
      </c>
      <c r="I59" t="s">
        <v>4278</v>
      </c>
    </row>
    <row r="60" spans="1:9" x14ac:dyDescent="0.2">
      <c r="A60" t="s">
        <v>247</v>
      </c>
      <c r="B60" t="s">
        <v>1163</v>
      </c>
      <c r="C60" t="s">
        <v>4368</v>
      </c>
      <c r="D60">
        <v>2</v>
      </c>
      <c r="E60">
        <v>2</v>
      </c>
      <c r="F60">
        <v>1</v>
      </c>
      <c r="G60">
        <v>15</v>
      </c>
      <c r="H60" s="2">
        <v>44907.001134259262</v>
      </c>
      <c r="I60" t="s">
        <v>4278</v>
      </c>
    </row>
    <row r="61" spans="1:9" x14ac:dyDescent="0.2">
      <c r="A61" t="s">
        <v>247</v>
      </c>
      <c r="B61" t="s">
        <v>1163</v>
      </c>
      <c r="C61" t="s">
        <v>4369</v>
      </c>
      <c r="D61">
        <v>2</v>
      </c>
      <c r="E61">
        <v>2</v>
      </c>
      <c r="F61">
        <v>1</v>
      </c>
      <c r="G61">
        <v>10</v>
      </c>
      <c r="H61" t="s">
        <v>4370</v>
      </c>
      <c r="I61" t="s">
        <v>4278</v>
      </c>
    </row>
    <row r="62" spans="1:9" x14ac:dyDescent="0.2">
      <c r="A62" t="s">
        <v>247</v>
      </c>
      <c r="B62" t="s">
        <v>1163</v>
      </c>
      <c r="C62" t="s">
        <v>4371</v>
      </c>
      <c r="D62">
        <v>2</v>
      </c>
      <c r="E62">
        <v>2</v>
      </c>
      <c r="F62">
        <v>1</v>
      </c>
      <c r="G62">
        <v>11</v>
      </c>
      <c r="H62" t="s">
        <v>4372</v>
      </c>
      <c r="I62" t="s">
        <v>4278</v>
      </c>
    </row>
    <row r="63" spans="1:9" x14ac:dyDescent="0.2">
      <c r="A63" t="s">
        <v>247</v>
      </c>
      <c r="B63" t="s">
        <v>1163</v>
      </c>
      <c r="C63" t="s">
        <v>4373</v>
      </c>
      <c r="D63">
        <v>2</v>
      </c>
      <c r="E63">
        <v>2</v>
      </c>
      <c r="F63">
        <v>1</v>
      </c>
      <c r="G63">
        <v>13</v>
      </c>
      <c r="H63" t="s">
        <v>4374</v>
      </c>
      <c r="I63" t="s">
        <v>4278</v>
      </c>
    </row>
    <row r="64" spans="1:9" x14ac:dyDescent="0.2">
      <c r="A64" t="s">
        <v>247</v>
      </c>
      <c r="B64" t="s">
        <v>1163</v>
      </c>
      <c r="C64" t="s">
        <v>4375</v>
      </c>
      <c r="D64">
        <v>2</v>
      </c>
      <c r="E64">
        <v>2</v>
      </c>
      <c r="F64">
        <v>1</v>
      </c>
      <c r="G64">
        <v>10</v>
      </c>
      <c r="H64" t="s">
        <v>4376</v>
      </c>
      <c r="I64" t="s">
        <v>4278</v>
      </c>
    </row>
    <row r="65" spans="1:9" x14ac:dyDescent="0.2">
      <c r="A65" t="s">
        <v>247</v>
      </c>
      <c r="B65" t="s">
        <v>1163</v>
      </c>
      <c r="C65" t="s">
        <v>4377</v>
      </c>
      <c r="D65">
        <v>2</v>
      </c>
      <c r="E65">
        <v>0</v>
      </c>
      <c r="F65">
        <v>6.42</v>
      </c>
      <c r="G65">
        <v>1</v>
      </c>
      <c r="H65" t="s">
        <v>4378</v>
      </c>
      <c r="I65" t="s">
        <v>4278</v>
      </c>
    </row>
    <row r="66" spans="1:9" x14ac:dyDescent="0.2">
      <c r="A66" t="s">
        <v>247</v>
      </c>
      <c r="B66" t="s">
        <v>1163</v>
      </c>
      <c r="C66" t="s">
        <v>4379</v>
      </c>
      <c r="D66">
        <v>2</v>
      </c>
      <c r="E66">
        <v>2</v>
      </c>
      <c r="F66">
        <v>1</v>
      </c>
      <c r="G66">
        <v>11</v>
      </c>
      <c r="H66" t="s">
        <v>4380</v>
      </c>
      <c r="I66" t="s">
        <v>4278</v>
      </c>
    </row>
    <row r="67" spans="1:9" x14ac:dyDescent="0.2">
      <c r="A67" t="s">
        <v>247</v>
      </c>
      <c r="B67" t="s">
        <v>1163</v>
      </c>
      <c r="C67" t="s">
        <v>4381</v>
      </c>
      <c r="D67">
        <v>2</v>
      </c>
      <c r="E67">
        <v>2</v>
      </c>
      <c r="F67">
        <v>1</v>
      </c>
      <c r="G67">
        <v>10</v>
      </c>
      <c r="H67" t="s">
        <v>4382</v>
      </c>
      <c r="I67" t="s">
        <v>4278</v>
      </c>
    </row>
    <row r="68" spans="1:9" x14ac:dyDescent="0.2">
      <c r="A68" t="s">
        <v>247</v>
      </c>
      <c r="B68" t="s">
        <v>1163</v>
      </c>
      <c r="C68" t="s">
        <v>4383</v>
      </c>
      <c r="D68">
        <v>2</v>
      </c>
      <c r="E68">
        <v>0</v>
      </c>
      <c r="F68">
        <v>6.42</v>
      </c>
      <c r="G68">
        <v>1</v>
      </c>
      <c r="H68" t="s">
        <v>4384</v>
      </c>
      <c r="I68" t="s">
        <v>4278</v>
      </c>
    </row>
    <row r="69" spans="1:9" x14ac:dyDescent="0.2">
      <c r="A69" t="s">
        <v>247</v>
      </c>
      <c r="B69" t="s">
        <v>1163</v>
      </c>
      <c r="C69" t="s">
        <v>4385</v>
      </c>
      <c r="D69">
        <v>2</v>
      </c>
      <c r="E69">
        <v>2</v>
      </c>
      <c r="F69">
        <v>1</v>
      </c>
      <c r="G69">
        <v>10</v>
      </c>
      <c r="H69" t="s">
        <v>4386</v>
      </c>
      <c r="I69" t="s">
        <v>4278</v>
      </c>
    </row>
    <row r="70" spans="1:9" x14ac:dyDescent="0.2">
      <c r="A70" t="s">
        <v>247</v>
      </c>
      <c r="B70" t="s">
        <v>1163</v>
      </c>
      <c r="C70" t="s">
        <v>4387</v>
      </c>
      <c r="D70">
        <v>3</v>
      </c>
      <c r="E70">
        <v>3</v>
      </c>
      <c r="F70">
        <v>1</v>
      </c>
      <c r="G70">
        <v>1</v>
      </c>
      <c r="H70" t="s">
        <v>4388</v>
      </c>
      <c r="I70" t="s">
        <v>4278</v>
      </c>
    </row>
    <row r="71" spans="1:9" x14ac:dyDescent="0.2">
      <c r="A71" t="s">
        <v>247</v>
      </c>
      <c r="B71" t="s">
        <v>1163</v>
      </c>
      <c r="C71" t="s">
        <v>4389</v>
      </c>
      <c r="D71">
        <v>2</v>
      </c>
      <c r="E71">
        <v>2</v>
      </c>
      <c r="F71">
        <v>1</v>
      </c>
      <c r="G71">
        <v>10</v>
      </c>
      <c r="H71" t="s">
        <v>4390</v>
      </c>
      <c r="I71" t="s">
        <v>4278</v>
      </c>
    </row>
    <row r="72" spans="1:9" x14ac:dyDescent="0.2">
      <c r="A72" t="s">
        <v>247</v>
      </c>
      <c r="B72" t="s">
        <v>1163</v>
      </c>
      <c r="C72" t="s">
        <v>4391</v>
      </c>
      <c r="D72">
        <v>2</v>
      </c>
      <c r="E72">
        <v>2</v>
      </c>
      <c r="F72">
        <v>1</v>
      </c>
      <c r="G72">
        <v>14</v>
      </c>
      <c r="H72" t="s">
        <v>4392</v>
      </c>
      <c r="I72" t="s">
        <v>4278</v>
      </c>
    </row>
    <row r="73" spans="1:9" x14ac:dyDescent="0.2">
      <c r="A73" t="s">
        <v>247</v>
      </c>
      <c r="B73" t="s">
        <v>1163</v>
      </c>
      <c r="C73" t="s">
        <v>4393</v>
      </c>
      <c r="D73">
        <v>2</v>
      </c>
      <c r="E73">
        <v>2</v>
      </c>
      <c r="F73">
        <v>1</v>
      </c>
      <c r="G73">
        <v>11</v>
      </c>
      <c r="H73" t="s">
        <v>4394</v>
      </c>
      <c r="I73" t="s">
        <v>4278</v>
      </c>
    </row>
    <row r="74" spans="1:9" x14ac:dyDescent="0.2">
      <c r="A74" t="s">
        <v>247</v>
      </c>
      <c r="B74" t="s">
        <v>1163</v>
      </c>
      <c r="C74" t="s">
        <v>4395</v>
      </c>
      <c r="D74">
        <v>2</v>
      </c>
      <c r="E74">
        <v>2</v>
      </c>
      <c r="F74">
        <v>1</v>
      </c>
      <c r="G74">
        <v>12</v>
      </c>
      <c r="H74" t="s">
        <v>4396</v>
      </c>
      <c r="I74" t="s">
        <v>4278</v>
      </c>
    </row>
    <row r="75" spans="1:9" x14ac:dyDescent="0.2">
      <c r="A75" t="s">
        <v>247</v>
      </c>
      <c r="B75" t="s">
        <v>1163</v>
      </c>
      <c r="C75" t="s">
        <v>4397</v>
      </c>
      <c r="D75">
        <v>3</v>
      </c>
      <c r="E75">
        <v>3</v>
      </c>
      <c r="F75">
        <v>1</v>
      </c>
      <c r="G75">
        <v>1</v>
      </c>
      <c r="H75" t="s">
        <v>4398</v>
      </c>
      <c r="I75" t="s">
        <v>4278</v>
      </c>
    </row>
    <row r="76" spans="1:9" x14ac:dyDescent="0.2">
      <c r="A76" t="s">
        <v>247</v>
      </c>
      <c r="B76" t="s">
        <v>1163</v>
      </c>
      <c r="C76" t="s">
        <v>4399</v>
      </c>
      <c r="D76">
        <v>2</v>
      </c>
      <c r="E76">
        <v>2</v>
      </c>
      <c r="F76">
        <v>1</v>
      </c>
      <c r="G76">
        <v>10</v>
      </c>
      <c r="H76" t="s">
        <v>4400</v>
      </c>
      <c r="I76" t="s">
        <v>4278</v>
      </c>
    </row>
    <row r="77" spans="1:9" x14ac:dyDescent="0.2">
      <c r="A77" t="s">
        <v>247</v>
      </c>
      <c r="B77" t="s">
        <v>1163</v>
      </c>
      <c r="C77" t="s">
        <v>4401</v>
      </c>
      <c r="D77">
        <v>2</v>
      </c>
      <c r="E77">
        <v>2</v>
      </c>
      <c r="F77">
        <v>1</v>
      </c>
      <c r="G77">
        <v>10</v>
      </c>
      <c r="H77" t="s">
        <v>4402</v>
      </c>
      <c r="I77" t="s">
        <v>4278</v>
      </c>
    </row>
    <row r="78" spans="1:9" x14ac:dyDescent="0.2">
      <c r="A78" t="s">
        <v>247</v>
      </c>
      <c r="B78" t="s">
        <v>1163</v>
      </c>
      <c r="C78" t="s">
        <v>4403</v>
      </c>
      <c r="D78">
        <v>2</v>
      </c>
      <c r="E78">
        <v>2</v>
      </c>
      <c r="F78">
        <v>1</v>
      </c>
      <c r="G78">
        <v>10</v>
      </c>
      <c r="H78" t="s">
        <v>4404</v>
      </c>
      <c r="I78" t="s">
        <v>4278</v>
      </c>
    </row>
    <row r="79" spans="1:9" x14ac:dyDescent="0.2">
      <c r="A79" t="s">
        <v>247</v>
      </c>
      <c r="B79" t="s">
        <v>1163</v>
      </c>
      <c r="C79" t="s">
        <v>4405</v>
      </c>
      <c r="D79">
        <v>2</v>
      </c>
      <c r="E79">
        <v>2</v>
      </c>
      <c r="F79">
        <v>1</v>
      </c>
      <c r="G79">
        <v>11</v>
      </c>
      <c r="H79" t="s">
        <v>4406</v>
      </c>
      <c r="I79" t="s">
        <v>4278</v>
      </c>
    </row>
    <row r="80" spans="1:9" x14ac:dyDescent="0.2">
      <c r="A80" t="s">
        <v>247</v>
      </c>
      <c r="B80" t="s">
        <v>1163</v>
      </c>
      <c r="C80" t="s">
        <v>4407</v>
      </c>
      <c r="D80">
        <v>2</v>
      </c>
      <c r="E80">
        <v>2</v>
      </c>
      <c r="F80">
        <v>1</v>
      </c>
      <c r="G80">
        <v>10</v>
      </c>
      <c r="H80" t="s">
        <v>4408</v>
      </c>
      <c r="I80" t="s">
        <v>4278</v>
      </c>
    </row>
    <row r="81" spans="1:9" x14ac:dyDescent="0.2">
      <c r="A81" t="s">
        <v>247</v>
      </c>
      <c r="B81" t="s">
        <v>1163</v>
      </c>
      <c r="C81" t="s">
        <v>4409</v>
      </c>
      <c r="D81">
        <v>2</v>
      </c>
      <c r="E81">
        <v>2</v>
      </c>
      <c r="F81">
        <v>1</v>
      </c>
      <c r="G81">
        <v>11</v>
      </c>
      <c r="H81" t="s">
        <v>4410</v>
      </c>
      <c r="I81" t="s">
        <v>4278</v>
      </c>
    </row>
    <row r="82" spans="1:9" x14ac:dyDescent="0.2">
      <c r="A82" t="s">
        <v>247</v>
      </c>
      <c r="B82" t="s">
        <v>1163</v>
      </c>
      <c r="C82" t="s">
        <v>4411</v>
      </c>
      <c r="D82">
        <v>2</v>
      </c>
      <c r="E82">
        <v>2</v>
      </c>
      <c r="F82">
        <v>1</v>
      </c>
      <c r="G82">
        <v>10</v>
      </c>
      <c r="H82" t="s">
        <v>4412</v>
      </c>
      <c r="I82" t="s">
        <v>4278</v>
      </c>
    </row>
    <row r="83" spans="1:9" x14ac:dyDescent="0.2">
      <c r="A83" t="s">
        <v>247</v>
      </c>
      <c r="B83" t="s">
        <v>1163</v>
      </c>
      <c r="C83" t="s">
        <v>4413</v>
      </c>
      <c r="D83">
        <v>2</v>
      </c>
      <c r="E83">
        <v>2</v>
      </c>
      <c r="F83">
        <v>1</v>
      </c>
      <c r="G83">
        <v>10</v>
      </c>
      <c r="H83" t="s">
        <v>4414</v>
      </c>
      <c r="I83" t="s">
        <v>4278</v>
      </c>
    </row>
    <row r="84" spans="1:9" x14ac:dyDescent="0.2">
      <c r="A84" t="s">
        <v>247</v>
      </c>
      <c r="B84" t="s">
        <v>1163</v>
      </c>
      <c r="C84" t="s">
        <v>4415</v>
      </c>
      <c r="D84">
        <v>2</v>
      </c>
      <c r="E84">
        <v>2</v>
      </c>
      <c r="F84">
        <v>1</v>
      </c>
      <c r="G84">
        <v>10</v>
      </c>
      <c r="H84" s="2">
        <v>44927.000949074078</v>
      </c>
      <c r="I84" t="s">
        <v>4278</v>
      </c>
    </row>
    <row r="85" spans="1:9" x14ac:dyDescent="0.2">
      <c r="A85" t="s">
        <v>247</v>
      </c>
      <c r="B85" t="s">
        <v>1163</v>
      </c>
      <c r="C85" t="s">
        <v>4416</v>
      </c>
      <c r="D85">
        <v>2</v>
      </c>
      <c r="E85">
        <v>0</v>
      </c>
      <c r="F85">
        <v>6.42</v>
      </c>
      <c r="G85">
        <v>1</v>
      </c>
      <c r="H85" s="2">
        <v>44927.041712962964</v>
      </c>
      <c r="I85" t="s">
        <v>4278</v>
      </c>
    </row>
    <row r="86" spans="1:9" x14ac:dyDescent="0.2">
      <c r="A86" t="s">
        <v>247</v>
      </c>
      <c r="B86" t="s">
        <v>1163</v>
      </c>
      <c r="C86" t="s">
        <v>4417</v>
      </c>
      <c r="D86">
        <v>2</v>
      </c>
      <c r="E86">
        <v>2</v>
      </c>
      <c r="F86">
        <v>1</v>
      </c>
      <c r="G86">
        <v>11</v>
      </c>
      <c r="H86" s="2">
        <v>44958.001215277778</v>
      </c>
      <c r="I86" t="s">
        <v>4278</v>
      </c>
    </row>
    <row r="87" spans="1:9" x14ac:dyDescent="0.2">
      <c r="A87" t="s">
        <v>247</v>
      </c>
      <c r="B87" t="s">
        <v>1163</v>
      </c>
      <c r="C87" t="s">
        <v>4418</v>
      </c>
      <c r="D87">
        <v>2</v>
      </c>
      <c r="E87">
        <v>0</v>
      </c>
      <c r="F87">
        <v>6.42</v>
      </c>
      <c r="G87">
        <v>1</v>
      </c>
      <c r="H87" s="2">
        <v>44958.041701388887</v>
      </c>
      <c r="I87" t="s">
        <v>4278</v>
      </c>
    </row>
    <row r="88" spans="1:9" x14ac:dyDescent="0.2">
      <c r="A88" t="s">
        <v>247</v>
      </c>
      <c r="B88" t="s">
        <v>1163</v>
      </c>
      <c r="C88" t="s">
        <v>4419</v>
      </c>
      <c r="D88">
        <v>2</v>
      </c>
      <c r="E88">
        <v>2</v>
      </c>
      <c r="F88">
        <v>1</v>
      </c>
      <c r="G88">
        <v>10</v>
      </c>
      <c r="H88" s="2">
        <v>44986.001006944447</v>
      </c>
      <c r="I88" t="s">
        <v>4278</v>
      </c>
    </row>
    <row r="89" spans="1:9" x14ac:dyDescent="0.2">
      <c r="A89" t="s">
        <v>247</v>
      </c>
      <c r="B89" t="s">
        <v>1163</v>
      </c>
      <c r="C89" t="s">
        <v>4420</v>
      </c>
      <c r="D89">
        <v>2</v>
      </c>
      <c r="E89">
        <v>0</v>
      </c>
      <c r="F89">
        <v>6.42</v>
      </c>
      <c r="G89">
        <v>1</v>
      </c>
      <c r="H89" s="2">
        <v>44986.041712962964</v>
      </c>
      <c r="I89" t="s">
        <v>4278</v>
      </c>
    </row>
    <row r="90" spans="1:9" x14ac:dyDescent="0.2">
      <c r="A90" t="s">
        <v>247</v>
      </c>
      <c r="B90" t="s">
        <v>1163</v>
      </c>
      <c r="C90" t="s">
        <v>4421</v>
      </c>
      <c r="D90">
        <v>2</v>
      </c>
      <c r="E90">
        <v>2</v>
      </c>
      <c r="F90">
        <v>1</v>
      </c>
      <c r="G90">
        <v>10</v>
      </c>
      <c r="H90" s="2">
        <v>45017.001018518517</v>
      </c>
      <c r="I90" t="s">
        <v>4278</v>
      </c>
    </row>
    <row r="91" spans="1:9" x14ac:dyDescent="0.2">
      <c r="A91" t="s">
        <v>247</v>
      </c>
      <c r="B91" t="s">
        <v>1163</v>
      </c>
      <c r="C91" t="s">
        <v>4422</v>
      </c>
      <c r="D91">
        <v>2</v>
      </c>
      <c r="E91">
        <v>2</v>
      </c>
      <c r="F91">
        <v>1</v>
      </c>
      <c r="G91">
        <v>11</v>
      </c>
      <c r="H91" s="2">
        <v>45047.001111111109</v>
      </c>
      <c r="I91" t="s">
        <v>4278</v>
      </c>
    </row>
    <row r="92" spans="1:9" x14ac:dyDescent="0.2">
      <c r="A92" t="s">
        <v>247</v>
      </c>
      <c r="B92" t="s">
        <v>1163</v>
      </c>
      <c r="C92" t="s">
        <v>4423</v>
      </c>
      <c r="D92">
        <v>2</v>
      </c>
      <c r="E92">
        <v>2</v>
      </c>
      <c r="F92">
        <v>1</v>
      </c>
      <c r="G92">
        <v>10</v>
      </c>
      <c r="H92" s="2">
        <v>45078.001087962963</v>
      </c>
      <c r="I92" t="s">
        <v>4278</v>
      </c>
    </row>
    <row r="93" spans="1:9" x14ac:dyDescent="0.2">
      <c r="A93" t="s">
        <v>247</v>
      </c>
      <c r="B93" t="s">
        <v>1163</v>
      </c>
      <c r="C93" t="s">
        <v>4424</v>
      </c>
      <c r="D93">
        <v>2</v>
      </c>
      <c r="E93">
        <v>2</v>
      </c>
      <c r="F93">
        <v>1</v>
      </c>
      <c r="G93">
        <v>9</v>
      </c>
      <c r="H93" s="2">
        <v>45108.000972222224</v>
      </c>
      <c r="I93" t="s">
        <v>4278</v>
      </c>
    </row>
    <row r="94" spans="1:9" x14ac:dyDescent="0.2">
      <c r="A94" t="s">
        <v>247</v>
      </c>
      <c r="B94" t="s">
        <v>1163</v>
      </c>
      <c r="C94" t="s">
        <v>4425</v>
      </c>
      <c r="D94">
        <v>2</v>
      </c>
      <c r="E94">
        <v>2</v>
      </c>
      <c r="F94">
        <v>1</v>
      </c>
      <c r="G94">
        <v>10</v>
      </c>
      <c r="H94" s="2">
        <v>45139.000891203701</v>
      </c>
      <c r="I94" t="s">
        <v>4278</v>
      </c>
    </row>
    <row r="95" spans="1:9" x14ac:dyDescent="0.2">
      <c r="A95" t="s">
        <v>247</v>
      </c>
      <c r="B95" t="s">
        <v>1163</v>
      </c>
      <c r="C95" t="s">
        <v>4426</v>
      </c>
      <c r="D95">
        <v>3</v>
      </c>
      <c r="E95">
        <v>3</v>
      </c>
      <c r="F95">
        <v>1</v>
      </c>
      <c r="G95">
        <v>1</v>
      </c>
      <c r="H95" s="2">
        <v>45139.875069444446</v>
      </c>
      <c r="I95" t="s">
        <v>4278</v>
      </c>
    </row>
    <row r="96" spans="1:9" x14ac:dyDescent="0.2">
      <c r="A96" t="s">
        <v>247</v>
      </c>
      <c r="B96" t="s">
        <v>1163</v>
      </c>
      <c r="C96" t="s">
        <v>4427</v>
      </c>
      <c r="D96">
        <v>2</v>
      </c>
      <c r="E96">
        <v>2</v>
      </c>
      <c r="F96">
        <v>1</v>
      </c>
      <c r="G96">
        <v>9</v>
      </c>
      <c r="H96" s="2">
        <v>45170.001354166663</v>
      </c>
      <c r="I96" t="s">
        <v>4278</v>
      </c>
    </row>
    <row r="97" spans="1:9" x14ac:dyDescent="0.2">
      <c r="A97" t="s">
        <v>247</v>
      </c>
      <c r="B97" t="s">
        <v>1163</v>
      </c>
      <c r="C97" t="s">
        <v>4428</v>
      </c>
      <c r="D97">
        <v>2</v>
      </c>
      <c r="E97">
        <v>2</v>
      </c>
      <c r="F97">
        <v>1</v>
      </c>
      <c r="G97">
        <v>11</v>
      </c>
      <c r="H97" s="2">
        <v>45200.000902777778</v>
      </c>
      <c r="I97" t="s">
        <v>4278</v>
      </c>
    </row>
    <row r="98" spans="1:9" x14ac:dyDescent="0.2">
      <c r="A98" t="s">
        <v>247</v>
      </c>
      <c r="B98" t="s">
        <v>1163</v>
      </c>
      <c r="C98" t="s">
        <v>4429</v>
      </c>
      <c r="D98">
        <v>2</v>
      </c>
      <c r="E98">
        <v>2</v>
      </c>
      <c r="F98">
        <v>1</v>
      </c>
      <c r="G98">
        <v>12</v>
      </c>
      <c r="H98" s="2">
        <v>45231.001122685186</v>
      </c>
      <c r="I98" t="s">
        <v>4278</v>
      </c>
    </row>
    <row r="99" spans="1:9" x14ac:dyDescent="0.2">
      <c r="A99" t="s">
        <v>247</v>
      </c>
      <c r="B99" t="s">
        <v>1163</v>
      </c>
      <c r="C99" t="s">
        <v>4430</v>
      </c>
      <c r="D99">
        <v>2</v>
      </c>
      <c r="E99">
        <v>2</v>
      </c>
      <c r="F99">
        <v>1</v>
      </c>
      <c r="G99">
        <v>10</v>
      </c>
      <c r="H99" s="2">
        <v>45261.000891203701</v>
      </c>
      <c r="I99" t="s">
        <v>4278</v>
      </c>
    </row>
    <row r="100" spans="1:9" x14ac:dyDescent="0.2">
      <c r="A100" t="s">
        <v>247</v>
      </c>
      <c r="B100" t="s">
        <v>1163</v>
      </c>
      <c r="C100" t="s">
        <v>4431</v>
      </c>
      <c r="D100">
        <v>2</v>
      </c>
      <c r="E100">
        <v>2</v>
      </c>
      <c r="F100">
        <v>1</v>
      </c>
      <c r="G100">
        <v>9</v>
      </c>
      <c r="H100" t="s">
        <v>4432</v>
      </c>
      <c r="I100" t="s">
        <v>4278</v>
      </c>
    </row>
    <row r="101" spans="1:9" x14ac:dyDescent="0.2">
      <c r="A101" t="s">
        <v>247</v>
      </c>
      <c r="B101" t="s">
        <v>1163</v>
      </c>
      <c r="C101" t="s">
        <v>4433</v>
      </c>
      <c r="D101">
        <v>2</v>
      </c>
      <c r="E101">
        <v>2</v>
      </c>
      <c r="F101">
        <v>1</v>
      </c>
      <c r="G101">
        <v>9</v>
      </c>
      <c r="H101" t="s">
        <v>4434</v>
      </c>
      <c r="I101" t="s">
        <v>4278</v>
      </c>
    </row>
    <row r="102" spans="1:9" x14ac:dyDescent="0.2">
      <c r="A102" t="s">
        <v>247</v>
      </c>
      <c r="B102" t="s">
        <v>1163</v>
      </c>
      <c r="C102" t="s">
        <v>4435</v>
      </c>
      <c r="D102">
        <v>2</v>
      </c>
      <c r="E102">
        <v>2</v>
      </c>
      <c r="F102">
        <v>1</v>
      </c>
      <c r="G102">
        <v>10</v>
      </c>
      <c r="H102" t="s">
        <v>4436</v>
      </c>
      <c r="I102" t="s">
        <v>4278</v>
      </c>
    </row>
    <row r="103" spans="1:9" x14ac:dyDescent="0.2">
      <c r="A103" t="s">
        <v>247</v>
      </c>
      <c r="B103" t="s">
        <v>1163</v>
      </c>
      <c r="C103" t="s">
        <v>4437</v>
      </c>
      <c r="D103">
        <v>2</v>
      </c>
      <c r="E103">
        <v>0</v>
      </c>
      <c r="F103">
        <v>6.41</v>
      </c>
      <c r="G103">
        <v>1</v>
      </c>
      <c r="H103" t="s">
        <v>4438</v>
      </c>
      <c r="I103" t="s">
        <v>4278</v>
      </c>
    </row>
    <row r="104" spans="1:9" x14ac:dyDescent="0.2">
      <c r="A104" t="s">
        <v>247</v>
      </c>
      <c r="B104" t="s">
        <v>1163</v>
      </c>
      <c r="C104" t="s">
        <v>4439</v>
      </c>
      <c r="D104">
        <v>2</v>
      </c>
      <c r="E104">
        <v>2</v>
      </c>
      <c r="F104">
        <v>1</v>
      </c>
      <c r="G104">
        <v>10</v>
      </c>
      <c r="H104" t="s">
        <v>4440</v>
      </c>
      <c r="I104" t="s">
        <v>4278</v>
      </c>
    </row>
    <row r="105" spans="1:9" x14ac:dyDescent="0.2">
      <c r="A105" t="s">
        <v>247</v>
      </c>
      <c r="B105" t="s">
        <v>1163</v>
      </c>
      <c r="C105" t="s">
        <v>4441</v>
      </c>
      <c r="D105">
        <v>2</v>
      </c>
      <c r="E105">
        <v>2</v>
      </c>
      <c r="F105">
        <v>1</v>
      </c>
      <c r="G105">
        <v>10</v>
      </c>
      <c r="H105" t="s">
        <v>4442</v>
      </c>
      <c r="I105" t="s">
        <v>4278</v>
      </c>
    </row>
    <row r="106" spans="1:9" x14ac:dyDescent="0.2">
      <c r="A106" t="s">
        <v>247</v>
      </c>
      <c r="B106" t="s">
        <v>1163</v>
      </c>
      <c r="C106" t="s">
        <v>4443</v>
      </c>
      <c r="D106">
        <v>2</v>
      </c>
      <c r="E106">
        <v>0</v>
      </c>
      <c r="F106">
        <v>6.39</v>
      </c>
      <c r="G106">
        <v>5</v>
      </c>
      <c r="H106" t="s">
        <v>4444</v>
      </c>
      <c r="I106" t="s">
        <v>4278</v>
      </c>
    </row>
    <row r="107" spans="1:9" x14ac:dyDescent="0.2">
      <c r="A107" t="s">
        <v>247</v>
      </c>
      <c r="B107" t="s">
        <v>1163</v>
      </c>
      <c r="C107" t="s">
        <v>4445</v>
      </c>
      <c r="D107">
        <v>2</v>
      </c>
      <c r="E107">
        <v>2</v>
      </c>
      <c r="F107">
        <v>1</v>
      </c>
      <c r="G107">
        <v>12</v>
      </c>
      <c r="H107" t="s">
        <v>4446</v>
      </c>
      <c r="I107" t="s">
        <v>4278</v>
      </c>
    </row>
    <row r="108" spans="1:9" x14ac:dyDescent="0.2">
      <c r="A108" t="s">
        <v>247</v>
      </c>
      <c r="B108" t="s">
        <v>1163</v>
      </c>
      <c r="C108" t="s">
        <v>4447</v>
      </c>
      <c r="D108">
        <v>2</v>
      </c>
      <c r="E108">
        <v>0</v>
      </c>
      <c r="F108">
        <v>6.42</v>
      </c>
      <c r="G108">
        <v>5</v>
      </c>
      <c r="H108" t="s">
        <v>4448</v>
      </c>
      <c r="I108" t="s">
        <v>4278</v>
      </c>
    </row>
    <row r="109" spans="1:9" x14ac:dyDescent="0.2">
      <c r="A109" t="s">
        <v>247</v>
      </c>
      <c r="B109" t="s">
        <v>1163</v>
      </c>
      <c r="C109" t="s">
        <v>4449</v>
      </c>
      <c r="D109">
        <v>2</v>
      </c>
      <c r="E109">
        <v>2</v>
      </c>
      <c r="F109">
        <v>1</v>
      </c>
      <c r="G109">
        <v>12</v>
      </c>
      <c r="H109" t="s">
        <v>4450</v>
      </c>
      <c r="I109" t="s">
        <v>4278</v>
      </c>
    </row>
    <row r="110" spans="1:9" x14ac:dyDescent="0.2">
      <c r="A110" t="s">
        <v>247</v>
      </c>
      <c r="B110" t="s">
        <v>1163</v>
      </c>
      <c r="C110" t="s">
        <v>4451</v>
      </c>
      <c r="D110">
        <v>2</v>
      </c>
      <c r="E110">
        <v>2</v>
      </c>
      <c r="F110">
        <v>1</v>
      </c>
      <c r="G110">
        <v>12</v>
      </c>
      <c r="H110" t="s">
        <v>4452</v>
      </c>
      <c r="I110" t="s">
        <v>4278</v>
      </c>
    </row>
    <row r="111" spans="1:9" x14ac:dyDescent="0.2">
      <c r="A111" t="s">
        <v>247</v>
      </c>
      <c r="B111" t="s">
        <v>1163</v>
      </c>
      <c r="C111" t="s">
        <v>4453</v>
      </c>
      <c r="D111">
        <v>2</v>
      </c>
      <c r="E111">
        <v>2</v>
      </c>
      <c r="F111">
        <v>1</v>
      </c>
      <c r="G111">
        <v>10</v>
      </c>
      <c r="H111" t="s">
        <v>4454</v>
      </c>
      <c r="I111" t="s">
        <v>4278</v>
      </c>
    </row>
    <row r="112" spans="1:9" x14ac:dyDescent="0.2">
      <c r="A112" t="s">
        <v>247</v>
      </c>
      <c r="B112" t="s">
        <v>1163</v>
      </c>
      <c r="C112" t="s">
        <v>4455</v>
      </c>
      <c r="D112">
        <v>2</v>
      </c>
      <c r="E112">
        <v>2</v>
      </c>
      <c r="F112">
        <v>1</v>
      </c>
      <c r="G112">
        <v>10</v>
      </c>
      <c r="H112" t="s">
        <v>4456</v>
      </c>
      <c r="I112" t="s">
        <v>4278</v>
      </c>
    </row>
    <row r="113" spans="1:9" x14ac:dyDescent="0.2">
      <c r="A113" t="s">
        <v>247</v>
      </c>
      <c r="B113" t="s">
        <v>1163</v>
      </c>
      <c r="C113" t="s">
        <v>4457</v>
      </c>
      <c r="D113">
        <v>2</v>
      </c>
      <c r="E113">
        <v>2</v>
      </c>
      <c r="F113">
        <v>1</v>
      </c>
      <c r="G113">
        <v>10</v>
      </c>
      <c r="H113" t="s">
        <v>4458</v>
      </c>
      <c r="I113" t="s">
        <v>4278</v>
      </c>
    </row>
    <row r="114" spans="1:9" x14ac:dyDescent="0.2">
      <c r="A114" t="s">
        <v>247</v>
      </c>
      <c r="B114" t="s">
        <v>1163</v>
      </c>
      <c r="C114" t="s">
        <v>4459</v>
      </c>
      <c r="D114">
        <v>2</v>
      </c>
      <c r="E114">
        <v>2</v>
      </c>
      <c r="F114">
        <v>1</v>
      </c>
      <c r="G114">
        <v>11</v>
      </c>
      <c r="H114" t="s">
        <v>4460</v>
      </c>
      <c r="I114" t="s">
        <v>4278</v>
      </c>
    </row>
    <row r="115" spans="1:9" x14ac:dyDescent="0.2">
      <c r="A115" t="s">
        <v>247</v>
      </c>
      <c r="B115" t="s">
        <v>1163</v>
      </c>
      <c r="C115" t="s">
        <v>4461</v>
      </c>
      <c r="D115">
        <v>2</v>
      </c>
      <c r="E115">
        <v>0</v>
      </c>
      <c r="F115">
        <v>6.41</v>
      </c>
      <c r="G115">
        <v>1</v>
      </c>
      <c r="H115" t="s">
        <v>4462</v>
      </c>
      <c r="I115" t="s">
        <v>4278</v>
      </c>
    </row>
    <row r="116" spans="1:9" x14ac:dyDescent="0.2">
      <c r="A116" t="s">
        <v>247</v>
      </c>
      <c r="B116" t="s">
        <v>1163</v>
      </c>
      <c r="C116" t="s">
        <v>4463</v>
      </c>
      <c r="D116">
        <v>2</v>
      </c>
      <c r="E116">
        <v>2</v>
      </c>
      <c r="F116">
        <v>1</v>
      </c>
      <c r="G116">
        <v>13</v>
      </c>
      <c r="H116" t="s">
        <v>4464</v>
      </c>
      <c r="I116" t="s">
        <v>4278</v>
      </c>
    </row>
    <row r="117" spans="1:9" x14ac:dyDescent="0.2">
      <c r="A117" t="s">
        <v>247</v>
      </c>
      <c r="B117" t="s">
        <v>1163</v>
      </c>
      <c r="C117" t="s">
        <v>4465</v>
      </c>
      <c r="D117">
        <v>2</v>
      </c>
      <c r="E117">
        <v>0</v>
      </c>
      <c r="F117">
        <v>6.41</v>
      </c>
      <c r="G117">
        <v>1</v>
      </c>
      <c r="H117" t="s">
        <v>4466</v>
      </c>
      <c r="I117" t="s">
        <v>4278</v>
      </c>
    </row>
    <row r="118" spans="1:9" x14ac:dyDescent="0.2">
      <c r="A118" t="s">
        <v>247</v>
      </c>
      <c r="B118" t="s">
        <v>1163</v>
      </c>
      <c r="C118" t="s">
        <v>4467</v>
      </c>
      <c r="D118">
        <v>2</v>
      </c>
      <c r="E118">
        <v>2</v>
      </c>
      <c r="F118">
        <v>1</v>
      </c>
      <c r="G118">
        <v>10</v>
      </c>
      <c r="H118" t="s">
        <v>4468</v>
      </c>
      <c r="I118" t="s">
        <v>4278</v>
      </c>
    </row>
    <row r="119" spans="1:9" x14ac:dyDescent="0.2">
      <c r="A119" t="s">
        <v>247</v>
      </c>
      <c r="B119" t="s">
        <v>1163</v>
      </c>
      <c r="C119" t="s">
        <v>4469</v>
      </c>
      <c r="D119">
        <v>2</v>
      </c>
      <c r="E119">
        <v>2</v>
      </c>
      <c r="F119">
        <v>1</v>
      </c>
      <c r="G119">
        <v>10</v>
      </c>
      <c r="H119" t="s">
        <v>4470</v>
      </c>
      <c r="I119" t="s">
        <v>4278</v>
      </c>
    </row>
    <row r="120" spans="1:9" x14ac:dyDescent="0.2">
      <c r="A120" t="s">
        <v>247</v>
      </c>
      <c r="B120" t="s">
        <v>1163</v>
      </c>
      <c r="C120" t="s">
        <v>4471</v>
      </c>
      <c r="D120">
        <v>2</v>
      </c>
      <c r="E120">
        <v>2</v>
      </c>
      <c r="F120">
        <v>1</v>
      </c>
      <c r="G120">
        <v>11</v>
      </c>
      <c r="H120" t="s">
        <v>4472</v>
      </c>
      <c r="I120" t="s">
        <v>4278</v>
      </c>
    </row>
    <row r="121" spans="1:9" x14ac:dyDescent="0.2">
      <c r="A121" t="s">
        <v>247</v>
      </c>
      <c r="B121" t="s">
        <v>1050</v>
      </c>
      <c r="C121" t="s">
        <v>4473</v>
      </c>
      <c r="D121">
        <v>4</v>
      </c>
      <c r="E121">
        <v>4</v>
      </c>
      <c r="F121">
        <v>1</v>
      </c>
      <c r="G121">
        <v>11</v>
      </c>
      <c r="H121" t="s">
        <v>4287</v>
      </c>
      <c r="I121" t="s">
        <v>4278</v>
      </c>
    </row>
    <row r="122" spans="1:9" x14ac:dyDescent="0.2">
      <c r="A122" t="s">
        <v>247</v>
      </c>
      <c r="B122" t="s">
        <v>1050</v>
      </c>
      <c r="C122" t="s">
        <v>4474</v>
      </c>
      <c r="D122">
        <v>4</v>
      </c>
      <c r="E122">
        <v>4</v>
      </c>
      <c r="F122">
        <v>1</v>
      </c>
      <c r="G122">
        <v>10</v>
      </c>
      <c r="H122" t="s">
        <v>4289</v>
      </c>
      <c r="I122" t="s">
        <v>4278</v>
      </c>
    </row>
    <row r="123" spans="1:9" x14ac:dyDescent="0.2">
      <c r="A123" t="s">
        <v>247</v>
      </c>
      <c r="B123" t="s">
        <v>1050</v>
      </c>
      <c r="C123" t="s">
        <v>4475</v>
      </c>
      <c r="D123">
        <v>4</v>
      </c>
      <c r="E123">
        <v>4</v>
      </c>
      <c r="F123">
        <v>1</v>
      </c>
      <c r="G123">
        <v>10</v>
      </c>
      <c r="H123" s="2">
        <v>44572.000925925924</v>
      </c>
      <c r="I123" t="s">
        <v>4278</v>
      </c>
    </row>
    <row r="124" spans="1:9" x14ac:dyDescent="0.2">
      <c r="A124" t="s">
        <v>247</v>
      </c>
      <c r="B124" t="s">
        <v>1050</v>
      </c>
      <c r="C124" t="s">
        <v>4476</v>
      </c>
      <c r="D124">
        <v>5</v>
      </c>
      <c r="E124">
        <v>0</v>
      </c>
      <c r="F124">
        <v>7.44</v>
      </c>
      <c r="G124">
        <v>1</v>
      </c>
      <c r="H124" s="2">
        <v>44572.04173611111</v>
      </c>
      <c r="I124" t="s">
        <v>4278</v>
      </c>
    </row>
    <row r="125" spans="1:9" x14ac:dyDescent="0.2">
      <c r="A125" t="s">
        <v>247</v>
      </c>
      <c r="B125" t="s">
        <v>1050</v>
      </c>
      <c r="C125" t="s">
        <v>4477</v>
      </c>
      <c r="D125">
        <v>4</v>
      </c>
      <c r="E125">
        <v>4</v>
      </c>
      <c r="F125">
        <v>1</v>
      </c>
      <c r="G125">
        <v>10</v>
      </c>
      <c r="H125" s="2">
        <v>44603.001087962963</v>
      </c>
      <c r="I125" t="s">
        <v>4278</v>
      </c>
    </row>
    <row r="126" spans="1:9" x14ac:dyDescent="0.2">
      <c r="A126" t="s">
        <v>247</v>
      </c>
      <c r="B126" t="s">
        <v>1050</v>
      </c>
      <c r="C126" t="s">
        <v>4478</v>
      </c>
      <c r="D126">
        <v>4</v>
      </c>
      <c r="E126">
        <v>4</v>
      </c>
      <c r="F126">
        <v>1</v>
      </c>
      <c r="G126">
        <v>13</v>
      </c>
      <c r="H126" s="2">
        <v>44631.001076388886</v>
      </c>
      <c r="I126" t="s">
        <v>4278</v>
      </c>
    </row>
    <row r="127" spans="1:9" x14ac:dyDescent="0.2">
      <c r="A127" t="s">
        <v>247</v>
      </c>
      <c r="B127" t="s">
        <v>1050</v>
      </c>
      <c r="C127" t="s">
        <v>4479</v>
      </c>
      <c r="D127">
        <v>4</v>
      </c>
      <c r="E127">
        <v>4</v>
      </c>
      <c r="F127">
        <v>1</v>
      </c>
      <c r="G127">
        <v>10</v>
      </c>
      <c r="H127" s="2">
        <v>44662.000856481478</v>
      </c>
      <c r="I127" t="s">
        <v>4278</v>
      </c>
    </row>
    <row r="128" spans="1:9" x14ac:dyDescent="0.2">
      <c r="A128" t="s">
        <v>247</v>
      </c>
      <c r="B128" t="s">
        <v>1050</v>
      </c>
      <c r="C128" t="s">
        <v>4480</v>
      </c>
      <c r="D128">
        <v>5</v>
      </c>
      <c r="E128">
        <v>0</v>
      </c>
      <c r="F128">
        <v>7.45</v>
      </c>
      <c r="G128">
        <v>1</v>
      </c>
      <c r="H128" s="2">
        <v>44662.041759259257</v>
      </c>
      <c r="I128" t="s">
        <v>4278</v>
      </c>
    </row>
    <row r="129" spans="1:9" x14ac:dyDescent="0.2">
      <c r="A129" t="s">
        <v>247</v>
      </c>
      <c r="B129" t="s">
        <v>1050</v>
      </c>
      <c r="C129" t="s">
        <v>4481</v>
      </c>
      <c r="D129">
        <v>4</v>
      </c>
      <c r="E129">
        <v>4</v>
      </c>
      <c r="F129">
        <v>1</v>
      </c>
      <c r="G129">
        <v>10</v>
      </c>
      <c r="H129" s="2">
        <v>44692.000960648147</v>
      </c>
      <c r="I129" t="s">
        <v>4278</v>
      </c>
    </row>
    <row r="130" spans="1:9" x14ac:dyDescent="0.2">
      <c r="A130" t="s">
        <v>247</v>
      </c>
      <c r="B130" t="s">
        <v>1050</v>
      </c>
      <c r="C130" t="s">
        <v>4482</v>
      </c>
      <c r="D130">
        <v>4</v>
      </c>
      <c r="E130">
        <v>4</v>
      </c>
      <c r="F130">
        <v>1</v>
      </c>
      <c r="G130">
        <v>16</v>
      </c>
      <c r="H130" s="2">
        <v>44723.001076388886</v>
      </c>
      <c r="I130" t="s">
        <v>4278</v>
      </c>
    </row>
    <row r="131" spans="1:9" x14ac:dyDescent="0.2">
      <c r="A131" t="s">
        <v>247</v>
      </c>
      <c r="B131" t="s">
        <v>1050</v>
      </c>
      <c r="C131" t="s">
        <v>4483</v>
      </c>
      <c r="D131">
        <v>5</v>
      </c>
      <c r="E131">
        <v>5</v>
      </c>
      <c r="F131">
        <v>1</v>
      </c>
      <c r="G131">
        <v>1</v>
      </c>
      <c r="H131" s="2">
        <v>44723.875104166669</v>
      </c>
      <c r="I131" t="s">
        <v>4278</v>
      </c>
    </row>
    <row r="132" spans="1:9" x14ac:dyDescent="0.2">
      <c r="A132" t="s">
        <v>247</v>
      </c>
      <c r="B132" t="s">
        <v>1050</v>
      </c>
      <c r="C132" t="s">
        <v>4484</v>
      </c>
      <c r="D132">
        <v>4</v>
      </c>
      <c r="E132">
        <v>4</v>
      </c>
      <c r="F132">
        <v>1</v>
      </c>
      <c r="G132">
        <v>11</v>
      </c>
      <c r="H132" s="2">
        <v>44753.000960648147</v>
      </c>
      <c r="I132" t="s">
        <v>4278</v>
      </c>
    </row>
    <row r="133" spans="1:9" x14ac:dyDescent="0.2">
      <c r="A133" t="s">
        <v>247</v>
      </c>
      <c r="B133" t="s">
        <v>1050</v>
      </c>
      <c r="C133" t="s">
        <v>4485</v>
      </c>
      <c r="D133">
        <v>4</v>
      </c>
      <c r="E133">
        <v>4</v>
      </c>
      <c r="F133">
        <v>1</v>
      </c>
      <c r="G133">
        <v>10</v>
      </c>
      <c r="H133" s="2">
        <v>44784.000983796293</v>
      </c>
      <c r="I133" t="s">
        <v>4278</v>
      </c>
    </row>
    <row r="134" spans="1:9" x14ac:dyDescent="0.2">
      <c r="A134" t="s">
        <v>247</v>
      </c>
      <c r="B134" t="s">
        <v>1050</v>
      </c>
      <c r="C134" t="s">
        <v>4486</v>
      </c>
      <c r="D134">
        <v>4</v>
      </c>
      <c r="E134">
        <v>4</v>
      </c>
      <c r="F134">
        <v>1</v>
      </c>
      <c r="G134">
        <v>9</v>
      </c>
      <c r="H134" s="2">
        <v>44815.000844907408</v>
      </c>
      <c r="I134" t="s">
        <v>4278</v>
      </c>
    </row>
    <row r="135" spans="1:9" x14ac:dyDescent="0.2">
      <c r="A135" t="s">
        <v>247</v>
      </c>
      <c r="B135" t="s">
        <v>1050</v>
      </c>
      <c r="C135" t="s">
        <v>4487</v>
      </c>
      <c r="D135">
        <v>4</v>
      </c>
      <c r="E135">
        <v>4</v>
      </c>
      <c r="F135">
        <v>1</v>
      </c>
      <c r="G135">
        <v>10</v>
      </c>
      <c r="H135" s="2">
        <v>44845.000972222224</v>
      </c>
      <c r="I135" t="s">
        <v>4278</v>
      </c>
    </row>
    <row r="136" spans="1:9" x14ac:dyDescent="0.2">
      <c r="A136" t="s">
        <v>247</v>
      </c>
      <c r="B136" t="s">
        <v>1050</v>
      </c>
      <c r="C136" t="s">
        <v>4488</v>
      </c>
      <c r="D136">
        <v>5</v>
      </c>
      <c r="E136">
        <v>5</v>
      </c>
      <c r="F136">
        <v>1</v>
      </c>
      <c r="G136">
        <v>1</v>
      </c>
      <c r="H136" s="2">
        <v>44845.875127314815</v>
      </c>
      <c r="I136" t="s">
        <v>4278</v>
      </c>
    </row>
    <row r="137" spans="1:9" x14ac:dyDescent="0.2">
      <c r="A137" t="s">
        <v>247</v>
      </c>
      <c r="B137" t="s">
        <v>1050</v>
      </c>
      <c r="C137" t="s">
        <v>4489</v>
      </c>
      <c r="D137">
        <v>4</v>
      </c>
      <c r="E137">
        <v>4</v>
      </c>
      <c r="F137">
        <v>1</v>
      </c>
      <c r="G137">
        <v>10</v>
      </c>
      <c r="H137" s="2">
        <v>44876.000960648147</v>
      </c>
      <c r="I137" t="s">
        <v>4278</v>
      </c>
    </row>
    <row r="138" spans="1:9" x14ac:dyDescent="0.2">
      <c r="A138" t="s">
        <v>247</v>
      </c>
      <c r="B138" t="s">
        <v>1050</v>
      </c>
      <c r="C138" t="s">
        <v>4490</v>
      </c>
      <c r="D138">
        <v>4</v>
      </c>
      <c r="E138">
        <v>4</v>
      </c>
      <c r="F138">
        <v>1</v>
      </c>
      <c r="G138">
        <v>14</v>
      </c>
      <c r="H138" s="2">
        <v>44906.000949074078</v>
      </c>
      <c r="I138" t="s">
        <v>4278</v>
      </c>
    </row>
    <row r="139" spans="1:9" x14ac:dyDescent="0.2">
      <c r="A139" t="s">
        <v>247</v>
      </c>
      <c r="B139" t="s">
        <v>1050</v>
      </c>
      <c r="C139" t="s">
        <v>4491</v>
      </c>
      <c r="D139">
        <v>4</v>
      </c>
      <c r="E139">
        <v>4</v>
      </c>
      <c r="F139">
        <v>1</v>
      </c>
      <c r="G139">
        <v>13</v>
      </c>
      <c r="H139" t="s">
        <v>4305</v>
      </c>
      <c r="I139" t="s">
        <v>4278</v>
      </c>
    </row>
    <row r="140" spans="1:9" x14ac:dyDescent="0.2">
      <c r="A140" t="s">
        <v>247</v>
      </c>
      <c r="B140" t="s">
        <v>1050</v>
      </c>
      <c r="C140" t="s">
        <v>4492</v>
      </c>
      <c r="D140">
        <v>4</v>
      </c>
      <c r="E140">
        <v>4</v>
      </c>
      <c r="F140">
        <v>1</v>
      </c>
      <c r="G140">
        <v>10</v>
      </c>
      <c r="H140" t="s">
        <v>4307</v>
      </c>
      <c r="I140" t="s">
        <v>4278</v>
      </c>
    </row>
    <row r="141" spans="1:9" x14ac:dyDescent="0.2">
      <c r="A141" t="s">
        <v>247</v>
      </c>
      <c r="B141" t="s">
        <v>1050</v>
      </c>
      <c r="C141" t="s">
        <v>4493</v>
      </c>
      <c r="D141">
        <v>4</v>
      </c>
      <c r="E141">
        <v>4</v>
      </c>
      <c r="F141">
        <v>1</v>
      </c>
      <c r="G141">
        <v>11</v>
      </c>
      <c r="H141" t="s">
        <v>4309</v>
      </c>
      <c r="I141" t="s">
        <v>4278</v>
      </c>
    </row>
    <row r="142" spans="1:9" x14ac:dyDescent="0.2">
      <c r="A142" t="s">
        <v>247</v>
      </c>
      <c r="B142" t="s">
        <v>1050</v>
      </c>
      <c r="C142" t="s">
        <v>4494</v>
      </c>
      <c r="D142">
        <v>4</v>
      </c>
      <c r="E142">
        <v>4</v>
      </c>
      <c r="F142">
        <v>1</v>
      </c>
      <c r="G142">
        <v>17</v>
      </c>
      <c r="H142" t="s">
        <v>4311</v>
      </c>
      <c r="I142" t="s">
        <v>4278</v>
      </c>
    </row>
    <row r="143" spans="1:9" x14ac:dyDescent="0.2">
      <c r="A143" t="s">
        <v>247</v>
      </c>
      <c r="B143" t="s">
        <v>1050</v>
      </c>
      <c r="C143" t="s">
        <v>4495</v>
      </c>
      <c r="D143">
        <v>4</v>
      </c>
      <c r="E143">
        <v>4</v>
      </c>
      <c r="F143">
        <v>1</v>
      </c>
      <c r="G143">
        <v>10</v>
      </c>
      <c r="H143" t="s">
        <v>4315</v>
      </c>
      <c r="I143" t="s">
        <v>4278</v>
      </c>
    </row>
    <row r="144" spans="1:9" x14ac:dyDescent="0.2">
      <c r="A144" t="s">
        <v>247</v>
      </c>
      <c r="B144" t="s">
        <v>1050</v>
      </c>
      <c r="C144" t="s">
        <v>4496</v>
      </c>
      <c r="D144">
        <v>4</v>
      </c>
      <c r="E144">
        <v>4</v>
      </c>
      <c r="F144">
        <v>1</v>
      </c>
      <c r="G144">
        <v>10</v>
      </c>
      <c r="H144" t="s">
        <v>4319</v>
      </c>
      <c r="I144" t="s">
        <v>4278</v>
      </c>
    </row>
    <row r="145" spans="1:9" x14ac:dyDescent="0.2">
      <c r="A145" t="s">
        <v>247</v>
      </c>
      <c r="B145" t="s">
        <v>1050</v>
      </c>
      <c r="C145" t="s">
        <v>4497</v>
      </c>
      <c r="D145">
        <v>5</v>
      </c>
      <c r="E145">
        <v>5</v>
      </c>
      <c r="F145">
        <v>1</v>
      </c>
      <c r="G145">
        <v>1</v>
      </c>
      <c r="H145" t="s">
        <v>4498</v>
      </c>
      <c r="I145" t="s">
        <v>4278</v>
      </c>
    </row>
    <row r="146" spans="1:9" x14ac:dyDescent="0.2">
      <c r="A146" t="s">
        <v>247</v>
      </c>
      <c r="B146" t="s">
        <v>1050</v>
      </c>
      <c r="C146" t="s">
        <v>4499</v>
      </c>
      <c r="D146">
        <v>4</v>
      </c>
      <c r="E146">
        <v>4</v>
      </c>
      <c r="F146">
        <v>1</v>
      </c>
      <c r="G146">
        <v>10</v>
      </c>
      <c r="H146" t="s">
        <v>4323</v>
      </c>
      <c r="I146" t="s">
        <v>4278</v>
      </c>
    </row>
    <row r="147" spans="1:9" x14ac:dyDescent="0.2">
      <c r="A147" t="s">
        <v>247</v>
      </c>
      <c r="B147" t="s">
        <v>1050</v>
      </c>
      <c r="C147" t="s">
        <v>4500</v>
      </c>
      <c r="D147">
        <v>4</v>
      </c>
      <c r="E147">
        <v>4</v>
      </c>
      <c r="F147">
        <v>1</v>
      </c>
      <c r="G147">
        <v>10</v>
      </c>
      <c r="H147" t="s">
        <v>4325</v>
      </c>
      <c r="I147" t="s">
        <v>4278</v>
      </c>
    </row>
    <row r="148" spans="1:9" x14ac:dyDescent="0.2">
      <c r="A148" t="s">
        <v>247</v>
      </c>
      <c r="B148" t="s">
        <v>1050</v>
      </c>
      <c r="C148" t="s">
        <v>4501</v>
      </c>
      <c r="D148">
        <v>4</v>
      </c>
      <c r="E148">
        <v>4</v>
      </c>
      <c r="F148">
        <v>1</v>
      </c>
      <c r="G148">
        <v>11</v>
      </c>
      <c r="H148" t="s">
        <v>4327</v>
      </c>
      <c r="I148" t="s">
        <v>4278</v>
      </c>
    </row>
    <row r="149" spans="1:9" x14ac:dyDescent="0.2">
      <c r="A149" t="s">
        <v>247</v>
      </c>
      <c r="B149" t="s">
        <v>1050</v>
      </c>
      <c r="C149" t="s">
        <v>4502</v>
      </c>
      <c r="D149">
        <v>5</v>
      </c>
      <c r="E149">
        <v>5</v>
      </c>
      <c r="F149">
        <v>1</v>
      </c>
      <c r="G149">
        <v>1</v>
      </c>
      <c r="H149" t="s">
        <v>4503</v>
      </c>
      <c r="I149" t="s">
        <v>4278</v>
      </c>
    </row>
    <row r="150" spans="1:9" x14ac:dyDescent="0.2">
      <c r="A150" t="s">
        <v>247</v>
      </c>
      <c r="B150" t="s">
        <v>1050</v>
      </c>
      <c r="C150" t="s">
        <v>4504</v>
      </c>
      <c r="D150">
        <v>4</v>
      </c>
      <c r="E150">
        <v>4</v>
      </c>
      <c r="F150">
        <v>1</v>
      </c>
      <c r="G150">
        <v>10</v>
      </c>
      <c r="H150" t="s">
        <v>4329</v>
      </c>
      <c r="I150" t="s">
        <v>4278</v>
      </c>
    </row>
    <row r="151" spans="1:9" x14ac:dyDescent="0.2">
      <c r="A151" t="s">
        <v>247</v>
      </c>
      <c r="B151" t="s">
        <v>1050</v>
      </c>
      <c r="C151" t="s">
        <v>4505</v>
      </c>
      <c r="D151">
        <v>4</v>
      </c>
      <c r="E151">
        <v>4</v>
      </c>
      <c r="F151">
        <v>1</v>
      </c>
      <c r="G151">
        <v>9</v>
      </c>
      <c r="H151" t="s">
        <v>4333</v>
      </c>
      <c r="I151" t="s">
        <v>4278</v>
      </c>
    </row>
    <row r="152" spans="1:9" x14ac:dyDescent="0.2">
      <c r="A152" t="s">
        <v>247</v>
      </c>
      <c r="B152" t="s">
        <v>1050</v>
      </c>
      <c r="C152" t="s">
        <v>4506</v>
      </c>
      <c r="D152">
        <v>4</v>
      </c>
      <c r="E152">
        <v>4</v>
      </c>
      <c r="F152">
        <v>1</v>
      </c>
      <c r="G152">
        <v>13</v>
      </c>
      <c r="H152" t="s">
        <v>4335</v>
      </c>
      <c r="I152" t="s">
        <v>4278</v>
      </c>
    </row>
    <row r="153" spans="1:9" x14ac:dyDescent="0.2">
      <c r="A153" t="s">
        <v>247</v>
      </c>
      <c r="B153" t="s">
        <v>1050</v>
      </c>
      <c r="C153" t="s">
        <v>4507</v>
      </c>
      <c r="D153">
        <v>4</v>
      </c>
      <c r="E153">
        <v>4</v>
      </c>
      <c r="F153">
        <v>1</v>
      </c>
      <c r="G153">
        <v>10</v>
      </c>
      <c r="H153" t="s">
        <v>4339</v>
      </c>
      <c r="I153" t="s">
        <v>4278</v>
      </c>
    </row>
    <row r="154" spans="1:9" x14ac:dyDescent="0.2">
      <c r="A154" t="s">
        <v>247</v>
      </c>
      <c r="B154" t="s">
        <v>1050</v>
      </c>
      <c r="C154" t="s">
        <v>4508</v>
      </c>
      <c r="D154">
        <v>5</v>
      </c>
      <c r="E154">
        <v>0</v>
      </c>
      <c r="F154">
        <v>7.45</v>
      </c>
      <c r="G154">
        <v>1</v>
      </c>
      <c r="H154" t="s">
        <v>4509</v>
      </c>
      <c r="I154" t="s">
        <v>4278</v>
      </c>
    </row>
    <row r="155" spans="1:9" x14ac:dyDescent="0.2">
      <c r="A155" t="s">
        <v>247</v>
      </c>
      <c r="B155" t="s">
        <v>1050</v>
      </c>
      <c r="C155" t="s">
        <v>4510</v>
      </c>
      <c r="D155">
        <v>4</v>
      </c>
      <c r="E155">
        <v>4</v>
      </c>
      <c r="F155">
        <v>1</v>
      </c>
      <c r="G155">
        <v>12</v>
      </c>
      <c r="H155" t="s">
        <v>4343</v>
      </c>
      <c r="I155" t="s">
        <v>4278</v>
      </c>
    </row>
    <row r="156" spans="1:9" x14ac:dyDescent="0.2">
      <c r="A156" t="s">
        <v>247</v>
      </c>
      <c r="B156" t="s">
        <v>1050</v>
      </c>
      <c r="C156" t="s">
        <v>4511</v>
      </c>
      <c r="D156">
        <v>4</v>
      </c>
      <c r="E156">
        <v>4</v>
      </c>
      <c r="F156">
        <v>1</v>
      </c>
      <c r="G156">
        <v>11</v>
      </c>
      <c r="H156" t="s">
        <v>4345</v>
      </c>
      <c r="I156" t="s">
        <v>4278</v>
      </c>
    </row>
    <row r="157" spans="1:9" x14ac:dyDescent="0.2">
      <c r="A157" t="s">
        <v>247</v>
      </c>
      <c r="B157" t="s">
        <v>1050</v>
      </c>
      <c r="C157" t="s">
        <v>4512</v>
      </c>
      <c r="D157">
        <v>4</v>
      </c>
      <c r="E157">
        <v>4</v>
      </c>
      <c r="F157">
        <v>1</v>
      </c>
      <c r="G157">
        <v>13</v>
      </c>
      <c r="H157" t="s">
        <v>4347</v>
      </c>
      <c r="I157" t="s">
        <v>4278</v>
      </c>
    </row>
    <row r="158" spans="1:9" x14ac:dyDescent="0.2">
      <c r="A158" t="s">
        <v>247</v>
      </c>
      <c r="B158" t="s">
        <v>1050</v>
      </c>
      <c r="C158" t="s">
        <v>4513</v>
      </c>
      <c r="D158">
        <v>4</v>
      </c>
      <c r="E158">
        <v>4</v>
      </c>
      <c r="F158">
        <v>1</v>
      </c>
      <c r="G158">
        <v>16</v>
      </c>
      <c r="H158" t="s">
        <v>4349</v>
      </c>
      <c r="I158" t="s">
        <v>4278</v>
      </c>
    </row>
    <row r="159" spans="1:9" x14ac:dyDescent="0.2">
      <c r="A159" t="s">
        <v>247</v>
      </c>
      <c r="B159" t="s">
        <v>1050</v>
      </c>
      <c r="C159" t="s">
        <v>4514</v>
      </c>
      <c r="D159">
        <v>4</v>
      </c>
      <c r="E159">
        <v>4</v>
      </c>
      <c r="F159">
        <v>1</v>
      </c>
      <c r="G159">
        <v>11</v>
      </c>
      <c r="H159" t="s">
        <v>4351</v>
      </c>
      <c r="I159" t="s">
        <v>4278</v>
      </c>
    </row>
    <row r="160" spans="1:9" x14ac:dyDescent="0.2">
      <c r="A160" t="s">
        <v>247</v>
      </c>
      <c r="B160" t="s">
        <v>1050</v>
      </c>
      <c r="C160" t="s">
        <v>4515</v>
      </c>
      <c r="D160">
        <v>4</v>
      </c>
      <c r="E160">
        <v>4</v>
      </c>
      <c r="F160">
        <v>1</v>
      </c>
      <c r="G160">
        <v>10</v>
      </c>
      <c r="H160" s="2">
        <v>44573.001030092593</v>
      </c>
      <c r="I160" t="s">
        <v>4278</v>
      </c>
    </row>
    <row r="161" spans="1:9" x14ac:dyDescent="0.2">
      <c r="A161" t="s">
        <v>247</v>
      </c>
      <c r="B161" t="s">
        <v>1050</v>
      </c>
      <c r="C161" t="s">
        <v>4516</v>
      </c>
      <c r="D161">
        <v>4</v>
      </c>
      <c r="E161">
        <v>4</v>
      </c>
      <c r="F161">
        <v>1</v>
      </c>
      <c r="G161">
        <v>10</v>
      </c>
      <c r="H161" s="2">
        <v>44604.001030092593</v>
      </c>
      <c r="I161" t="s">
        <v>4278</v>
      </c>
    </row>
    <row r="162" spans="1:9" x14ac:dyDescent="0.2">
      <c r="A162" t="s">
        <v>247</v>
      </c>
      <c r="B162" t="s">
        <v>1050</v>
      </c>
      <c r="C162" t="s">
        <v>4517</v>
      </c>
      <c r="D162">
        <v>4</v>
      </c>
      <c r="E162">
        <v>4</v>
      </c>
      <c r="F162">
        <v>1</v>
      </c>
      <c r="G162">
        <v>11</v>
      </c>
      <c r="H162" s="2">
        <v>44632.001006944447</v>
      </c>
      <c r="I162" t="s">
        <v>4278</v>
      </c>
    </row>
    <row r="163" spans="1:9" x14ac:dyDescent="0.2">
      <c r="A163" t="s">
        <v>247</v>
      </c>
      <c r="B163" t="s">
        <v>1050</v>
      </c>
      <c r="C163" t="s">
        <v>4518</v>
      </c>
      <c r="D163">
        <v>4</v>
      </c>
      <c r="E163">
        <v>4</v>
      </c>
      <c r="F163">
        <v>1</v>
      </c>
      <c r="G163">
        <v>10</v>
      </c>
      <c r="H163" s="2">
        <v>44663.001030092593</v>
      </c>
      <c r="I163" t="s">
        <v>4278</v>
      </c>
    </row>
    <row r="164" spans="1:9" x14ac:dyDescent="0.2">
      <c r="A164" t="s">
        <v>247</v>
      </c>
      <c r="B164" t="s">
        <v>1050</v>
      </c>
      <c r="C164" t="s">
        <v>4519</v>
      </c>
      <c r="D164">
        <v>4</v>
      </c>
      <c r="E164">
        <v>4</v>
      </c>
      <c r="F164">
        <v>1</v>
      </c>
      <c r="G164">
        <v>10</v>
      </c>
      <c r="H164" s="2">
        <v>44693.001643518517</v>
      </c>
      <c r="I164" t="s">
        <v>4278</v>
      </c>
    </row>
    <row r="165" spans="1:9" x14ac:dyDescent="0.2">
      <c r="A165" t="s">
        <v>247</v>
      </c>
      <c r="B165" t="s">
        <v>1050</v>
      </c>
      <c r="C165" t="s">
        <v>4520</v>
      </c>
      <c r="D165">
        <v>4</v>
      </c>
      <c r="E165">
        <v>4</v>
      </c>
      <c r="F165">
        <v>1</v>
      </c>
      <c r="G165">
        <v>9</v>
      </c>
      <c r="H165" s="2">
        <v>44724.000983796293</v>
      </c>
      <c r="I165" t="s">
        <v>4278</v>
      </c>
    </row>
    <row r="166" spans="1:9" x14ac:dyDescent="0.2">
      <c r="A166" t="s">
        <v>247</v>
      </c>
      <c r="B166" t="s">
        <v>1050</v>
      </c>
      <c r="C166" t="s">
        <v>4521</v>
      </c>
      <c r="D166">
        <v>4</v>
      </c>
      <c r="E166">
        <v>4</v>
      </c>
      <c r="F166">
        <v>1</v>
      </c>
      <c r="G166">
        <v>10</v>
      </c>
      <c r="H166" s="2">
        <v>44754.000983796293</v>
      </c>
      <c r="I166" t="s">
        <v>4278</v>
      </c>
    </row>
    <row r="167" spans="1:9" x14ac:dyDescent="0.2">
      <c r="A167" t="s">
        <v>247</v>
      </c>
      <c r="B167" t="s">
        <v>1050</v>
      </c>
      <c r="C167" t="s">
        <v>4522</v>
      </c>
      <c r="D167">
        <v>4</v>
      </c>
      <c r="E167">
        <v>4</v>
      </c>
      <c r="F167">
        <v>1</v>
      </c>
      <c r="G167">
        <v>11</v>
      </c>
      <c r="H167" s="2">
        <v>44785.001111111109</v>
      </c>
      <c r="I167" t="s">
        <v>4278</v>
      </c>
    </row>
    <row r="168" spans="1:9" x14ac:dyDescent="0.2">
      <c r="A168" t="s">
        <v>247</v>
      </c>
      <c r="B168" t="s">
        <v>1050</v>
      </c>
      <c r="C168" t="s">
        <v>4523</v>
      </c>
      <c r="D168">
        <v>4</v>
      </c>
      <c r="E168">
        <v>4</v>
      </c>
      <c r="F168">
        <v>1</v>
      </c>
      <c r="G168">
        <v>10</v>
      </c>
      <c r="H168" s="2">
        <v>44816.000960648147</v>
      </c>
      <c r="I168" t="s">
        <v>4278</v>
      </c>
    </row>
    <row r="169" spans="1:9" x14ac:dyDescent="0.2">
      <c r="A169" t="s">
        <v>247</v>
      </c>
      <c r="B169" t="s">
        <v>1050</v>
      </c>
      <c r="C169" t="s">
        <v>4524</v>
      </c>
      <c r="D169">
        <v>4</v>
      </c>
      <c r="E169">
        <v>4</v>
      </c>
      <c r="F169">
        <v>1</v>
      </c>
      <c r="G169">
        <v>10</v>
      </c>
      <c r="H169" s="2">
        <v>44846.001250000001</v>
      </c>
      <c r="I169" t="s">
        <v>4278</v>
      </c>
    </row>
    <row r="170" spans="1:9" x14ac:dyDescent="0.2">
      <c r="A170" t="s">
        <v>247</v>
      </c>
      <c r="B170" t="s">
        <v>1050</v>
      </c>
      <c r="C170" t="s">
        <v>4525</v>
      </c>
      <c r="D170">
        <v>4</v>
      </c>
      <c r="E170">
        <v>4</v>
      </c>
      <c r="F170">
        <v>1</v>
      </c>
      <c r="G170">
        <v>10</v>
      </c>
      <c r="H170" s="2">
        <v>44877.001018518517</v>
      </c>
      <c r="I170" t="s">
        <v>4278</v>
      </c>
    </row>
    <row r="171" spans="1:9" x14ac:dyDescent="0.2">
      <c r="A171" t="s">
        <v>247</v>
      </c>
      <c r="B171" t="s">
        <v>1050</v>
      </c>
      <c r="C171" t="s">
        <v>4526</v>
      </c>
      <c r="D171">
        <v>4</v>
      </c>
      <c r="E171">
        <v>4</v>
      </c>
      <c r="F171">
        <v>1</v>
      </c>
      <c r="G171">
        <v>15</v>
      </c>
      <c r="H171" s="2">
        <v>44907.001134259262</v>
      </c>
      <c r="I171" t="s">
        <v>4278</v>
      </c>
    </row>
    <row r="172" spans="1:9" x14ac:dyDescent="0.2">
      <c r="A172" t="s">
        <v>247</v>
      </c>
      <c r="B172" t="s">
        <v>1050</v>
      </c>
      <c r="C172" t="s">
        <v>4527</v>
      </c>
      <c r="D172">
        <v>4</v>
      </c>
      <c r="E172">
        <v>4</v>
      </c>
      <c r="F172">
        <v>1</v>
      </c>
      <c r="G172">
        <v>11</v>
      </c>
      <c r="H172" t="s">
        <v>4370</v>
      </c>
      <c r="I172" t="s">
        <v>4278</v>
      </c>
    </row>
    <row r="173" spans="1:9" x14ac:dyDescent="0.2">
      <c r="A173" t="s">
        <v>247</v>
      </c>
      <c r="B173" t="s">
        <v>1050</v>
      </c>
      <c r="C173" t="s">
        <v>4528</v>
      </c>
      <c r="D173">
        <v>4</v>
      </c>
      <c r="E173">
        <v>4</v>
      </c>
      <c r="F173">
        <v>1</v>
      </c>
      <c r="G173">
        <v>11</v>
      </c>
      <c r="H173" t="s">
        <v>4372</v>
      </c>
      <c r="I173" t="s">
        <v>4278</v>
      </c>
    </row>
    <row r="174" spans="1:9" x14ac:dyDescent="0.2">
      <c r="A174" t="s">
        <v>247</v>
      </c>
      <c r="B174" t="s">
        <v>1050</v>
      </c>
      <c r="C174" t="s">
        <v>4529</v>
      </c>
      <c r="D174">
        <v>4</v>
      </c>
      <c r="E174">
        <v>4</v>
      </c>
      <c r="F174">
        <v>1</v>
      </c>
      <c r="G174">
        <v>14</v>
      </c>
      <c r="H174" t="s">
        <v>4374</v>
      </c>
      <c r="I174" t="s">
        <v>4278</v>
      </c>
    </row>
    <row r="175" spans="1:9" x14ac:dyDescent="0.2">
      <c r="A175" t="s">
        <v>247</v>
      </c>
      <c r="B175" t="s">
        <v>1050</v>
      </c>
      <c r="C175" t="s">
        <v>4530</v>
      </c>
      <c r="D175">
        <v>4</v>
      </c>
      <c r="E175">
        <v>4</v>
      </c>
      <c r="F175">
        <v>1</v>
      </c>
      <c r="G175">
        <v>10</v>
      </c>
      <c r="H175" t="s">
        <v>4376</v>
      </c>
      <c r="I175" t="s">
        <v>4278</v>
      </c>
    </row>
    <row r="176" spans="1:9" x14ac:dyDescent="0.2">
      <c r="A176" t="s">
        <v>247</v>
      </c>
      <c r="B176" t="s">
        <v>1050</v>
      </c>
      <c r="C176" t="s">
        <v>4531</v>
      </c>
      <c r="D176">
        <v>4</v>
      </c>
      <c r="E176">
        <v>4</v>
      </c>
      <c r="F176">
        <v>1</v>
      </c>
      <c r="G176">
        <v>11</v>
      </c>
      <c r="H176" t="s">
        <v>4380</v>
      </c>
      <c r="I176" t="s">
        <v>4278</v>
      </c>
    </row>
    <row r="177" spans="1:9" x14ac:dyDescent="0.2">
      <c r="A177" t="s">
        <v>247</v>
      </c>
      <c r="B177" t="s">
        <v>1050</v>
      </c>
      <c r="C177" t="s">
        <v>4532</v>
      </c>
      <c r="D177">
        <v>4</v>
      </c>
      <c r="E177">
        <v>4</v>
      </c>
      <c r="F177">
        <v>1</v>
      </c>
      <c r="G177">
        <v>11</v>
      </c>
      <c r="H177" t="s">
        <v>4382</v>
      </c>
      <c r="I177" t="s">
        <v>4278</v>
      </c>
    </row>
    <row r="178" spans="1:9" x14ac:dyDescent="0.2">
      <c r="A178" t="s">
        <v>247</v>
      </c>
      <c r="B178" t="s">
        <v>1050</v>
      </c>
      <c r="C178" t="s">
        <v>4533</v>
      </c>
      <c r="D178">
        <v>4</v>
      </c>
      <c r="E178">
        <v>4</v>
      </c>
      <c r="F178">
        <v>1</v>
      </c>
      <c r="G178">
        <v>10</v>
      </c>
      <c r="H178" t="s">
        <v>4386</v>
      </c>
      <c r="I178" t="s">
        <v>4278</v>
      </c>
    </row>
    <row r="179" spans="1:9" x14ac:dyDescent="0.2">
      <c r="A179" t="s">
        <v>247</v>
      </c>
      <c r="B179" t="s">
        <v>1050</v>
      </c>
      <c r="C179" t="s">
        <v>4534</v>
      </c>
      <c r="D179">
        <v>4</v>
      </c>
      <c r="E179">
        <v>4</v>
      </c>
      <c r="F179">
        <v>1</v>
      </c>
      <c r="G179">
        <v>11</v>
      </c>
      <c r="H179" t="s">
        <v>4390</v>
      </c>
      <c r="I179" t="s">
        <v>4278</v>
      </c>
    </row>
    <row r="180" spans="1:9" x14ac:dyDescent="0.2">
      <c r="A180" t="s">
        <v>247</v>
      </c>
      <c r="B180" t="s">
        <v>1050</v>
      </c>
      <c r="C180" t="s">
        <v>4535</v>
      </c>
      <c r="D180">
        <v>4</v>
      </c>
      <c r="E180">
        <v>4</v>
      </c>
      <c r="F180">
        <v>1</v>
      </c>
      <c r="G180">
        <v>14</v>
      </c>
      <c r="H180" t="s">
        <v>4536</v>
      </c>
      <c r="I180" t="s">
        <v>4278</v>
      </c>
    </row>
    <row r="181" spans="1:9" x14ac:dyDescent="0.2">
      <c r="A181" t="s">
        <v>247</v>
      </c>
      <c r="B181" t="s">
        <v>1050</v>
      </c>
      <c r="C181" t="s">
        <v>4537</v>
      </c>
      <c r="D181">
        <v>5</v>
      </c>
      <c r="E181">
        <v>0</v>
      </c>
      <c r="F181">
        <v>7.45</v>
      </c>
      <c r="G181">
        <v>1</v>
      </c>
      <c r="H181" t="s">
        <v>4538</v>
      </c>
      <c r="I181" t="s">
        <v>4278</v>
      </c>
    </row>
    <row r="182" spans="1:9" x14ac:dyDescent="0.2">
      <c r="A182" t="s">
        <v>247</v>
      </c>
      <c r="B182" t="s">
        <v>1050</v>
      </c>
      <c r="C182" t="s">
        <v>4539</v>
      </c>
      <c r="D182">
        <v>4</v>
      </c>
      <c r="E182">
        <v>4</v>
      </c>
      <c r="F182">
        <v>1</v>
      </c>
      <c r="G182">
        <v>11</v>
      </c>
      <c r="H182" t="s">
        <v>4394</v>
      </c>
      <c r="I182" t="s">
        <v>4278</v>
      </c>
    </row>
    <row r="183" spans="1:9" x14ac:dyDescent="0.2">
      <c r="A183" t="s">
        <v>247</v>
      </c>
      <c r="B183" t="s">
        <v>1050</v>
      </c>
      <c r="C183" t="s">
        <v>4540</v>
      </c>
      <c r="D183">
        <v>4</v>
      </c>
      <c r="E183">
        <v>4</v>
      </c>
      <c r="F183">
        <v>1</v>
      </c>
      <c r="G183">
        <v>12</v>
      </c>
      <c r="H183" t="s">
        <v>4396</v>
      </c>
      <c r="I183" t="s">
        <v>4278</v>
      </c>
    </row>
    <row r="184" spans="1:9" x14ac:dyDescent="0.2">
      <c r="A184" t="s">
        <v>247</v>
      </c>
      <c r="B184" t="s">
        <v>1050</v>
      </c>
      <c r="C184" t="s">
        <v>4541</v>
      </c>
      <c r="D184">
        <v>4</v>
      </c>
      <c r="E184">
        <v>4</v>
      </c>
      <c r="F184">
        <v>1</v>
      </c>
      <c r="G184">
        <v>10</v>
      </c>
      <c r="H184" t="s">
        <v>4400</v>
      </c>
      <c r="I184" t="s">
        <v>4278</v>
      </c>
    </row>
    <row r="185" spans="1:9" x14ac:dyDescent="0.2">
      <c r="A185" t="s">
        <v>247</v>
      </c>
      <c r="B185" t="s">
        <v>1050</v>
      </c>
      <c r="C185" t="s">
        <v>4542</v>
      </c>
      <c r="D185">
        <v>4</v>
      </c>
      <c r="E185">
        <v>4</v>
      </c>
      <c r="F185">
        <v>1</v>
      </c>
      <c r="G185">
        <v>10</v>
      </c>
      <c r="H185" t="s">
        <v>4402</v>
      </c>
      <c r="I185" t="s">
        <v>4278</v>
      </c>
    </row>
    <row r="186" spans="1:9" x14ac:dyDescent="0.2">
      <c r="A186" t="s">
        <v>247</v>
      </c>
      <c r="B186" t="s">
        <v>1050</v>
      </c>
      <c r="C186" t="s">
        <v>4543</v>
      </c>
      <c r="D186">
        <v>4</v>
      </c>
      <c r="E186">
        <v>4</v>
      </c>
      <c r="F186">
        <v>1</v>
      </c>
      <c r="G186">
        <v>10</v>
      </c>
      <c r="H186" t="s">
        <v>4404</v>
      </c>
      <c r="I186" t="s">
        <v>4278</v>
      </c>
    </row>
    <row r="187" spans="1:9" x14ac:dyDescent="0.2">
      <c r="A187" t="s">
        <v>247</v>
      </c>
      <c r="B187" t="s">
        <v>1050</v>
      </c>
      <c r="C187" t="s">
        <v>4544</v>
      </c>
      <c r="D187">
        <v>4</v>
      </c>
      <c r="E187">
        <v>4</v>
      </c>
      <c r="F187">
        <v>1</v>
      </c>
      <c r="G187">
        <v>11</v>
      </c>
      <c r="H187" t="s">
        <v>4406</v>
      </c>
      <c r="I187" t="s">
        <v>4278</v>
      </c>
    </row>
    <row r="188" spans="1:9" x14ac:dyDescent="0.2">
      <c r="A188" t="s">
        <v>247</v>
      </c>
      <c r="B188" t="s">
        <v>1050</v>
      </c>
      <c r="C188" t="s">
        <v>4545</v>
      </c>
      <c r="D188">
        <v>5</v>
      </c>
      <c r="E188">
        <v>5</v>
      </c>
      <c r="F188">
        <v>1</v>
      </c>
      <c r="G188">
        <v>1</v>
      </c>
      <c r="H188" t="s">
        <v>4546</v>
      </c>
      <c r="I188" t="s">
        <v>4278</v>
      </c>
    </row>
    <row r="189" spans="1:9" x14ac:dyDescent="0.2">
      <c r="A189" t="s">
        <v>247</v>
      </c>
      <c r="B189" t="s">
        <v>1050</v>
      </c>
      <c r="C189" t="s">
        <v>4547</v>
      </c>
      <c r="D189">
        <v>4</v>
      </c>
      <c r="E189">
        <v>4</v>
      </c>
      <c r="F189">
        <v>1</v>
      </c>
      <c r="G189">
        <v>10</v>
      </c>
      <c r="H189" t="s">
        <v>4408</v>
      </c>
      <c r="I189" t="s">
        <v>4278</v>
      </c>
    </row>
    <row r="190" spans="1:9" x14ac:dyDescent="0.2">
      <c r="A190" t="s">
        <v>247</v>
      </c>
      <c r="B190" t="s">
        <v>1050</v>
      </c>
      <c r="C190" t="s">
        <v>4548</v>
      </c>
      <c r="D190">
        <v>4</v>
      </c>
      <c r="E190">
        <v>4</v>
      </c>
      <c r="F190">
        <v>1</v>
      </c>
      <c r="G190">
        <v>12</v>
      </c>
      <c r="H190" t="s">
        <v>4410</v>
      </c>
      <c r="I190" t="s">
        <v>4278</v>
      </c>
    </row>
    <row r="191" spans="1:9" x14ac:dyDescent="0.2">
      <c r="A191" t="s">
        <v>247</v>
      </c>
      <c r="B191" t="s">
        <v>1050</v>
      </c>
      <c r="C191" t="s">
        <v>4549</v>
      </c>
      <c r="D191">
        <v>4</v>
      </c>
      <c r="E191">
        <v>4</v>
      </c>
      <c r="F191">
        <v>1</v>
      </c>
      <c r="G191">
        <v>10</v>
      </c>
      <c r="H191" t="s">
        <v>4412</v>
      </c>
      <c r="I191" t="s">
        <v>4278</v>
      </c>
    </row>
    <row r="192" spans="1:9" x14ac:dyDescent="0.2">
      <c r="A192" t="s">
        <v>247</v>
      </c>
      <c r="B192" t="s">
        <v>1050</v>
      </c>
      <c r="C192" t="s">
        <v>4550</v>
      </c>
      <c r="D192">
        <v>4</v>
      </c>
      <c r="E192">
        <v>4</v>
      </c>
      <c r="F192">
        <v>1</v>
      </c>
      <c r="G192">
        <v>10</v>
      </c>
      <c r="H192" t="s">
        <v>4414</v>
      </c>
      <c r="I192" t="s">
        <v>4278</v>
      </c>
    </row>
    <row r="193" spans="1:9" x14ac:dyDescent="0.2">
      <c r="A193" t="s">
        <v>247</v>
      </c>
      <c r="B193" t="s">
        <v>1050</v>
      </c>
      <c r="C193" t="s">
        <v>4551</v>
      </c>
      <c r="D193">
        <v>4</v>
      </c>
      <c r="E193">
        <v>4</v>
      </c>
      <c r="F193">
        <v>1</v>
      </c>
      <c r="G193">
        <v>10</v>
      </c>
      <c r="H193" s="2">
        <v>44927.000949074078</v>
      </c>
      <c r="I193" t="s">
        <v>4278</v>
      </c>
    </row>
    <row r="194" spans="1:9" x14ac:dyDescent="0.2">
      <c r="A194" t="s">
        <v>247</v>
      </c>
      <c r="B194" t="s">
        <v>1050</v>
      </c>
      <c r="C194" t="s">
        <v>4552</v>
      </c>
      <c r="D194">
        <v>5</v>
      </c>
      <c r="E194">
        <v>5</v>
      </c>
      <c r="F194">
        <v>1</v>
      </c>
      <c r="G194">
        <v>1</v>
      </c>
      <c r="H194" s="2">
        <v>44927.875069444446</v>
      </c>
      <c r="I194" t="s">
        <v>4278</v>
      </c>
    </row>
    <row r="195" spans="1:9" x14ac:dyDescent="0.2">
      <c r="A195" t="s">
        <v>247</v>
      </c>
      <c r="B195" t="s">
        <v>1050</v>
      </c>
      <c r="C195" t="s">
        <v>4553</v>
      </c>
      <c r="D195">
        <v>4</v>
      </c>
      <c r="E195">
        <v>4</v>
      </c>
      <c r="F195">
        <v>1</v>
      </c>
      <c r="G195">
        <v>12</v>
      </c>
      <c r="H195" s="2">
        <v>44958.001215277778</v>
      </c>
      <c r="I195" t="s">
        <v>4278</v>
      </c>
    </row>
    <row r="196" spans="1:9" x14ac:dyDescent="0.2">
      <c r="A196" t="s">
        <v>247</v>
      </c>
      <c r="B196" t="s">
        <v>1050</v>
      </c>
      <c r="C196" t="s">
        <v>4554</v>
      </c>
      <c r="D196">
        <v>4</v>
      </c>
      <c r="E196">
        <v>4</v>
      </c>
      <c r="F196">
        <v>1</v>
      </c>
      <c r="G196">
        <v>11</v>
      </c>
      <c r="H196" s="2">
        <v>44986.001006944447</v>
      </c>
      <c r="I196" t="s">
        <v>4278</v>
      </c>
    </row>
    <row r="197" spans="1:9" x14ac:dyDescent="0.2">
      <c r="A197" t="s">
        <v>247</v>
      </c>
      <c r="B197" t="s">
        <v>1050</v>
      </c>
      <c r="C197" t="s">
        <v>4555</v>
      </c>
      <c r="D197">
        <v>4</v>
      </c>
      <c r="E197">
        <v>4</v>
      </c>
      <c r="F197">
        <v>1</v>
      </c>
      <c r="G197">
        <v>10</v>
      </c>
      <c r="H197" s="2">
        <v>45017.001018518517</v>
      </c>
      <c r="I197" t="s">
        <v>4278</v>
      </c>
    </row>
    <row r="198" spans="1:9" x14ac:dyDescent="0.2">
      <c r="A198" t="s">
        <v>247</v>
      </c>
      <c r="B198" t="s">
        <v>1050</v>
      </c>
      <c r="C198" t="s">
        <v>4556</v>
      </c>
      <c r="D198">
        <v>4</v>
      </c>
      <c r="E198">
        <v>4</v>
      </c>
      <c r="F198">
        <v>1</v>
      </c>
      <c r="G198">
        <v>11</v>
      </c>
      <c r="H198" s="2">
        <v>45047.001111111109</v>
      </c>
      <c r="I198" t="s">
        <v>4278</v>
      </c>
    </row>
    <row r="199" spans="1:9" x14ac:dyDescent="0.2">
      <c r="A199" t="s">
        <v>247</v>
      </c>
      <c r="B199" t="s">
        <v>1050</v>
      </c>
      <c r="C199" t="s">
        <v>4557</v>
      </c>
      <c r="D199">
        <v>4</v>
      </c>
      <c r="E199">
        <v>4</v>
      </c>
      <c r="F199">
        <v>1</v>
      </c>
      <c r="G199">
        <v>10</v>
      </c>
      <c r="H199" s="2">
        <v>45078.001087962963</v>
      </c>
      <c r="I199" t="s">
        <v>4278</v>
      </c>
    </row>
    <row r="200" spans="1:9" x14ac:dyDescent="0.2">
      <c r="A200" t="s">
        <v>247</v>
      </c>
      <c r="B200" t="s">
        <v>1050</v>
      </c>
      <c r="C200" t="s">
        <v>4558</v>
      </c>
      <c r="D200">
        <v>4</v>
      </c>
      <c r="E200">
        <v>4</v>
      </c>
      <c r="F200">
        <v>1</v>
      </c>
      <c r="G200">
        <v>10</v>
      </c>
      <c r="H200" s="2">
        <v>45108.000972222224</v>
      </c>
      <c r="I200" t="s">
        <v>4278</v>
      </c>
    </row>
    <row r="201" spans="1:9" x14ac:dyDescent="0.2">
      <c r="A201" t="s">
        <v>247</v>
      </c>
      <c r="B201" t="s">
        <v>1050</v>
      </c>
      <c r="C201" t="s">
        <v>4559</v>
      </c>
      <c r="D201">
        <v>5</v>
      </c>
      <c r="E201">
        <v>0</v>
      </c>
      <c r="F201">
        <v>7.45</v>
      </c>
      <c r="G201">
        <v>1</v>
      </c>
      <c r="H201" s="2">
        <v>45108.041712962964</v>
      </c>
      <c r="I201" t="s">
        <v>4278</v>
      </c>
    </row>
    <row r="202" spans="1:9" x14ac:dyDescent="0.2">
      <c r="A202" t="s">
        <v>247</v>
      </c>
      <c r="B202" t="s">
        <v>1050</v>
      </c>
      <c r="C202" t="s">
        <v>4560</v>
      </c>
      <c r="D202">
        <v>4</v>
      </c>
      <c r="E202">
        <v>4</v>
      </c>
      <c r="F202">
        <v>1</v>
      </c>
      <c r="G202">
        <v>10</v>
      </c>
      <c r="H202" s="2">
        <v>45139.000891203701</v>
      </c>
      <c r="I202" t="s">
        <v>4278</v>
      </c>
    </row>
    <row r="203" spans="1:9" x14ac:dyDescent="0.2">
      <c r="A203" t="s">
        <v>247</v>
      </c>
      <c r="B203" t="s">
        <v>1050</v>
      </c>
      <c r="C203" t="s">
        <v>4561</v>
      </c>
      <c r="D203">
        <v>4</v>
      </c>
      <c r="E203">
        <v>4</v>
      </c>
      <c r="F203">
        <v>1</v>
      </c>
      <c r="G203">
        <v>9</v>
      </c>
      <c r="H203" s="2">
        <v>45170.001354166663</v>
      </c>
      <c r="I203" t="s">
        <v>4278</v>
      </c>
    </row>
    <row r="204" spans="1:9" x14ac:dyDescent="0.2">
      <c r="A204" t="s">
        <v>247</v>
      </c>
      <c r="B204" t="s">
        <v>1050</v>
      </c>
      <c r="C204" t="s">
        <v>4562</v>
      </c>
      <c r="D204">
        <v>5</v>
      </c>
      <c r="E204">
        <v>5</v>
      </c>
      <c r="F204">
        <v>1</v>
      </c>
      <c r="G204">
        <v>1</v>
      </c>
      <c r="H204" s="2">
        <v>45170.875081018516</v>
      </c>
      <c r="I204" t="s">
        <v>4278</v>
      </c>
    </row>
    <row r="205" spans="1:9" x14ac:dyDescent="0.2">
      <c r="A205" t="s">
        <v>247</v>
      </c>
      <c r="B205" t="s">
        <v>1050</v>
      </c>
      <c r="C205" t="s">
        <v>4563</v>
      </c>
      <c r="D205">
        <v>4</v>
      </c>
      <c r="E205">
        <v>4</v>
      </c>
      <c r="F205">
        <v>1</v>
      </c>
      <c r="G205">
        <v>11</v>
      </c>
      <c r="H205" s="2">
        <v>45200.000902777778</v>
      </c>
      <c r="I205" t="s">
        <v>4278</v>
      </c>
    </row>
    <row r="206" spans="1:9" x14ac:dyDescent="0.2">
      <c r="A206" t="s">
        <v>247</v>
      </c>
      <c r="B206" t="s">
        <v>1050</v>
      </c>
      <c r="C206" t="s">
        <v>4564</v>
      </c>
      <c r="D206">
        <v>4</v>
      </c>
      <c r="E206">
        <v>4</v>
      </c>
      <c r="F206">
        <v>1</v>
      </c>
      <c r="G206">
        <v>12</v>
      </c>
      <c r="H206" s="2">
        <v>45231.001122685186</v>
      </c>
      <c r="I206" t="s">
        <v>4278</v>
      </c>
    </row>
    <row r="207" spans="1:9" x14ac:dyDescent="0.2">
      <c r="A207" t="s">
        <v>247</v>
      </c>
      <c r="B207" t="s">
        <v>1050</v>
      </c>
      <c r="C207" t="s">
        <v>4565</v>
      </c>
      <c r="D207">
        <v>5</v>
      </c>
      <c r="E207">
        <v>0</v>
      </c>
      <c r="F207">
        <v>7.45</v>
      </c>
      <c r="G207">
        <v>1</v>
      </c>
      <c r="H207" s="2">
        <v>45231.041712962964</v>
      </c>
      <c r="I207" t="s">
        <v>4278</v>
      </c>
    </row>
    <row r="208" spans="1:9" x14ac:dyDescent="0.2">
      <c r="A208" t="s">
        <v>247</v>
      </c>
      <c r="B208" t="s">
        <v>1050</v>
      </c>
      <c r="C208" t="s">
        <v>4566</v>
      </c>
      <c r="D208">
        <v>4</v>
      </c>
      <c r="E208">
        <v>4</v>
      </c>
      <c r="F208">
        <v>1</v>
      </c>
      <c r="G208">
        <v>10</v>
      </c>
      <c r="H208" s="2">
        <v>45261.000891203701</v>
      </c>
      <c r="I208" t="s">
        <v>4278</v>
      </c>
    </row>
    <row r="209" spans="1:9" x14ac:dyDescent="0.2">
      <c r="A209" t="s">
        <v>247</v>
      </c>
      <c r="B209" t="s">
        <v>1050</v>
      </c>
      <c r="C209" t="s">
        <v>4567</v>
      </c>
      <c r="D209">
        <v>4</v>
      </c>
      <c r="E209">
        <v>4</v>
      </c>
      <c r="F209">
        <v>1</v>
      </c>
      <c r="G209">
        <v>9</v>
      </c>
      <c r="H209" t="s">
        <v>4432</v>
      </c>
      <c r="I209" t="s">
        <v>4278</v>
      </c>
    </row>
    <row r="210" spans="1:9" x14ac:dyDescent="0.2">
      <c r="A210" t="s">
        <v>247</v>
      </c>
      <c r="B210" t="s">
        <v>1050</v>
      </c>
      <c r="C210" t="s">
        <v>4568</v>
      </c>
      <c r="D210">
        <v>4</v>
      </c>
      <c r="E210">
        <v>4</v>
      </c>
      <c r="F210">
        <v>1</v>
      </c>
      <c r="G210">
        <v>10</v>
      </c>
      <c r="H210" t="s">
        <v>4434</v>
      </c>
      <c r="I210" t="s">
        <v>4278</v>
      </c>
    </row>
    <row r="211" spans="1:9" x14ac:dyDescent="0.2">
      <c r="A211" t="s">
        <v>247</v>
      </c>
      <c r="B211" t="s">
        <v>1050</v>
      </c>
      <c r="C211" t="s">
        <v>4569</v>
      </c>
      <c r="D211">
        <v>5</v>
      </c>
      <c r="E211">
        <v>0</v>
      </c>
      <c r="F211">
        <v>7.45</v>
      </c>
      <c r="G211">
        <v>1</v>
      </c>
      <c r="H211" t="s">
        <v>4570</v>
      </c>
      <c r="I211" t="s">
        <v>4278</v>
      </c>
    </row>
    <row r="212" spans="1:9" x14ac:dyDescent="0.2">
      <c r="A212" t="s">
        <v>247</v>
      </c>
      <c r="B212" t="s">
        <v>1050</v>
      </c>
      <c r="C212" t="s">
        <v>4571</v>
      </c>
      <c r="D212">
        <v>4</v>
      </c>
      <c r="E212">
        <v>4</v>
      </c>
      <c r="F212">
        <v>1</v>
      </c>
      <c r="G212">
        <v>10</v>
      </c>
      <c r="H212" t="s">
        <v>4436</v>
      </c>
      <c r="I212" t="s">
        <v>4278</v>
      </c>
    </row>
    <row r="213" spans="1:9" x14ac:dyDescent="0.2">
      <c r="A213" t="s">
        <v>247</v>
      </c>
      <c r="B213" t="s">
        <v>1050</v>
      </c>
      <c r="C213" t="s">
        <v>4572</v>
      </c>
      <c r="D213">
        <v>4</v>
      </c>
      <c r="E213">
        <v>4</v>
      </c>
      <c r="F213">
        <v>1</v>
      </c>
      <c r="G213">
        <v>10</v>
      </c>
      <c r="H213" t="s">
        <v>4440</v>
      </c>
      <c r="I213" t="s">
        <v>4278</v>
      </c>
    </row>
    <row r="214" spans="1:9" x14ac:dyDescent="0.2">
      <c r="A214" t="s">
        <v>247</v>
      </c>
      <c r="B214" t="s">
        <v>1050</v>
      </c>
      <c r="C214" t="s">
        <v>4573</v>
      </c>
      <c r="D214">
        <v>4</v>
      </c>
      <c r="E214">
        <v>4</v>
      </c>
      <c r="F214">
        <v>1</v>
      </c>
      <c r="G214">
        <v>10</v>
      </c>
      <c r="H214" t="s">
        <v>4442</v>
      </c>
      <c r="I214" t="s">
        <v>4278</v>
      </c>
    </row>
    <row r="215" spans="1:9" x14ac:dyDescent="0.2">
      <c r="A215" t="s">
        <v>247</v>
      </c>
      <c r="B215" t="s">
        <v>1050</v>
      </c>
      <c r="C215" t="s">
        <v>4574</v>
      </c>
      <c r="D215">
        <v>5</v>
      </c>
      <c r="E215">
        <v>0</v>
      </c>
      <c r="F215">
        <v>7.45</v>
      </c>
      <c r="G215">
        <v>5</v>
      </c>
      <c r="H215" t="s">
        <v>4575</v>
      </c>
      <c r="I215" t="s">
        <v>4278</v>
      </c>
    </row>
    <row r="216" spans="1:9" x14ac:dyDescent="0.2">
      <c r="A216" t="s">
        <v>247</v>
      </c>
      <c r="B216" t="s">
        <v>1050</v>
      </c>
      <c r="C216" t="s">
        <v>4576</v>
      </c>
      <c r="D216">
        <v>4</v>
      </c>
      <c r="E216">
        <v>4</v>
      </c>
      <c r="F216">
        <v>1</v>
      </c>
      <c r="G216">
        <v>12</v>
      </c>
      <c r="H216" t="s">
        <v>4446</v>
      </c>
      <c r="I216" t="s">
        <v>4278</v>
      </c>
    </row>
    <row r="217" spans="1:9" x14ac:dyDescent="0.2">
      <c r="A217" t="s">
        <v>247</v>
      </c>
      <c r="B217" t="s">
        <v>1050</v>
      </c>
      <c r="C217" t="s">
        <v>4577</v>
      </c>
      <c r="D217">
        <v>5</v>
      </c>
      <c r="E217">
        <v>0</v>
      </c>
      <c r="F217">
        <v>7.45</v>
      </c>
      <c r="G217">
        <v>5</v>
      </c>
      <c r="H217" t="s">
        <v>4578</v>
      </c>
      <c r="I217" t="s">
        <v>4278</v>
      </c>
    </row>
    <row r="218" spans="1:9" x14ac:dyDescent="0.2">
      <c r="A218" t="s">
        <v>247</v>
      </c>
      <c r="B218" t="s">
        <v>1050</v>
      </c>
      <c r="C218" t="s">
        <v>4579</v>
      </c>
      <c r="D218">
        <v>4</v>
      </c>
      <c r="E218">
        <v>4</v>
      </c>
      <c r="F218">
        <v>1</v>
      </c>
      <c r="G218">
        <v>13</v>
      </c>
      <c r="H218" t="s">
        <v>4450</v>
      </c>
      <c r="I218" t="s">
        <v>4278</v>
      </c>
    </row>
    <row r="219" spans="1:9" x14ac:dyDescent="0.2">
      <c r="A219" t="s">
        <v>247</v>
      </c>
      <c r="B219" t="s">
        <v>1050</v>
      </c>
      <c r="C219" t="s">
        <v>4580</v>
      </c>
      <c r="D219">
        <v>4</v>
      </c>
      <c r="E219">
        <v>4</v>
      </c>
      <c r="F219">
        <v>1</v>
      </c>
      <c r="G219">
        <v>13</v>
      </c>
      <c r="H219" t="s">
        <v>4452</v>
      </c>
      <c r="I219" t="s">
        <v>4278</v>
      </c>
    </row>
    <row r="220" spans="1:9" x14ac:dyDescent="0.2">
      <c r="A220" t="s">
        <v>247</v>
      </c>
      <c r="B220" t="s">
        <v>1050</v>
      </c>
      <c r="C220" t="s">
        <v>4581</v>
      </c>
      <c r="D220">
        <v>4</v>
      </c>
      <c r="E220">
        <v>4</v>
      </c>
      <c r="F220">
        <v>1</v>
      </c>
      <c r="G220">
        <v>11</v>
      </c>
      <c r="H220" t="s">
        <v>4454</v>
      </c>
      <c r="I220" t="s">
        <v>4278</v>
      </c>
    </row>
    <row r="221" spans="1:9" x14ac:dyDescent="0.2">
      <c r="A221" t="s">
        <v>247</v>
      </c>
      <c r="B221" t="s">
        <v>1050</v>
      </c>
      <c r="C221" t="s">
        <v>4582</v>
      </c>
      <c r="D221">
        <v>4</v>
      </c>
      <c r="E221">
        <v>4</v>
      </c>
      <c r="F221">
        <v>1</v>
      </c>
      <c r="G221">
        <v>10</v>
      </c>
      <c r="H221" t="s">
        <v>4456</v>
      </c>
      <c r="I221" t="s">
        <v>4278</v>
      </c>
    </row>
    <row r="222" spans="1:9" x14ac:dyDescent="0.2">
      <c r="A222" t="s">
        <v>247</v>
      </c>
      <c r="B222" t="s">
        <v>1050</v>
      </c>
      <c r="C222" t="s">
        <v>4583</v>
      </c>
      <c r="D222">
        <v>4</v>
      </c>
      <c r="E222">
        <v>4</v>
      </c>
      <c r="F222">
        <v>1</v>
      </c>
      <c r="G222">
        <v>10</v>
      </c>
      <c r="H222" t="s">
        <v>4458</v>
      </c>
      <c r="I222" t="s">
        <v>4278</v>
      </c>
    </row>
    <row r="223" spans="1:9" x14ac:dyDescent="0.2">
      <c r="A223" t="s">
        <v>247</v>
      </c>
      <c r="B223" t="s">
        <v>1050</v>
      </c>
      <c r="C223" t="s">
        <v>4584</v>
      </c>
      <c r="D223">
        <v>4</v>
      </c>
      <c r="E223">
        <v>4</v>
      </c>
      <c r="F223">
        <v>1</v>
      </c>
      <c r="G223">
        <v>11</v>
      </c>
      <c r="H223" t="s">
        <v>4460</v>
      </c>
      <c r="I223" t="s">
        <v>4278</v>
      </c>
    </row>
    <row r="224" spans="1:9" x14ac:dyDescent="0.2">
      <c r="A224" t="s">
        <v>247</v>
      </c>
      <c r="B224" t="s">
        <v>1050</v>
      </c>
      <c r="C224" t="s">
        <v>4585</v>
      </c>
      <c r="D224">
        <v>4</v>
      </c>
      <c r="E224">
        <v>4</v>
      </c>
      <c r="F224">
        <v>1</v>
      </c>
      <c r="G224">
        <v>14</v>
      </c>
      <c r="H224" t="s">
        <v>4464</v>
      </c>
      <c r="I224" t="s">
        <v>4278</v>
      </c>
    </row>
    <row r="225" spans="1:9" x14ac:dyDescent="0.2">
      <c r="A225" t="s">
        <v>247</v>
      </c>
      <c r="B225" t="s">
        <v>1050</v>
      </c>
      <c r="C225" t="s">
        <v>4586</v>
      </c>
      <c r="D225">
        <v>4</v>
      </c>
      <c r="E225">
        <v>4</v>
      </c>
      <c r="F225">
        <v>1</v>
      </c>
      <c r="G225">
        <v>10</v>
      </c>
      <c r="H225" t="s">
        <v>4468</v>
      </c>
      <c r="I225" t="s">
        <v>4278</v>
      </c>
    </row>
    <row r="226" spans="1:9" x14ac:dyDescent="0.2">
      <c r="A226" t="s">
        <v>247</v>
      </c>
      <c r="B226" t="s">
        <v>1050</v>
      </c>
      <c r="C226" t="s">
        <v>4587</v>
      </c>
      <c r="D226">
        <v>5</v>
      </c>
      <c r="E226">
        <v>0</v>
      </c>
      <c r="F226">
        <v>7.45</v>
      </c>
      <c r="G226">
        <v>1</v>
      </c>
      <c r="H226" t="s">
        <v>4588</v>
      </c>
      <c r="I226" t="s">
        <v>4278</v>
      </c>
    </row>
    <row r="227" spans="1:9" x14ac:dyDescent="0.2">
      <c r="A227" t="s">
        <v>247</v>
      </c>
      <c r="B227" t="s">
        <v>1050</v>
      </c>
      <c r="C227" t="s">
        <v>4589</v>
      </c>
      <c r="D227">
        <v>4</v>
      </c>
      <c r="E227">
        <v>4</v>
      </c>
      <c r="F227">
        <v>1</v>
      </c>
      <c r="G227">
        <v>10</v>
      </c>
      <c r="H227" t="s">
        <v>4470</v>
      </c>
      <c r="I227" t="s">
        <v>4278</v>
      </c>
    </row>
    <row r="228" spans="1:9" x14ac:dyDescent="0.2">
      <c r="A228" t="s">
        <v>247</v>
      </c>
      <c r="B228" t="s">
        <v>1050</v>
      </c>
      <c r="C228" t="s">
        <v>4590</v>
      </c>
      <c r="D228">
        <v>4</v>
      </c>
      <c r="E228">
        <v>4</v>
      </c>
      <c r="F228">
        <v>1</v>
      </c>
      <c r="G228">
        <v>11</v>
      </c>
      <c r="H228" t="s">
        <v>4472</v>
      </c>
      <c r="I228" t="s">
        <v>4278</v>
      </c>
    </row>
    <row r="229" spans="1:9" x14ac:dyDescent="0.2">
      <c r="A229" t="s">
        <v>247</v>
      </c>
      <c r="B229" t="s">
        <v>1050</v>
      </c>
      <c r="C229" t="s">
        <v>4591</v>
      </c>
      <c r="D229">
        <v>5</v>
      </c>
      <c r="E229">
        <v>0</v>
      </c>
      <c r="F229">
        <v>7.43</v>
      </c>
      <c r="G229">
        <v>5</v>
      </c>
      <c r="H229" t="s">
        <v>4592</v>
      </c>
      <c r="I229" t="s">
        <v>4278</v>
      </c>
    </row>
    <row r="230" spans="1:9" x14ac:dyDescent="0.2">
      <c r="A230" t="s">
        <v>247</v>
      </c>
      <c r="B230" t="s">
        <v>1054</v>
      </c>
      <c r="C230" t="s">
        <v>4593</v>
      </c>
      <c r="D230">
        <v>7</v>
      </c>
      <c r="E230">
        <v>7</v>
      </c>
      <c r="F230">
        <v>1</v>
      </c>
      <c r="G230">
        <v>13</v>
      </c>
      <c r="H230" t="s">
        <v>4287</v>
      </c>
      <c r="I230" t="s">
        <v>4278</v>
      </c>
    </row>
    <row r="231" spans="1:9" x14ac:dyDescent="0.2">
      <c r="A231" t="s">
        <v>247</v>
      </c>
      <c r="B231" t="s">
        <v>1054</v>
      </c>
      <c r="C231" t="s">
        <v>4594</v>
      </c>
      <c r="D231">
        <v>7</v>
      </c>
      <c r="E231">
        <v>7</v>
      </c>
      <c r="F231">
        <v>1</v>
      </c>
      <c r="G231">
        <v>12</v>
      </c>
      <c r="H231" t="s">
        <v>4289</v>
      </c>
      <c r="I231" t="s">
        <v>4278</v>
      </c>
    </row>
    <row r="232" spans="1:9" x14ac:dyDescent="0.2">
      <c r="A232" t="s">
        <v>247</v>
      </c>
      <c r="B232" t="s">
        <v>1054</v>
      </c>
      <c r="C232" t="s">
        <v>4595</v>
      </c>
      <c r="D232">
        <v>7</v>
      </c>
      <c r="E232">
        <v>7</v>
      </c>
      <c r="F232">
        <v>1</v>
      </c>
      <c r="G232">
        <v>12</v>
      </c>
      <c r="H232" s="2">
        <v>44572.000925925924</v>
      </c>
      <c r="I232" t="s">
        <v>4278</v>
      </c>
    </row>
    <row r="233" spans="1:9" x14ac:dyDescent="0.2">
      <c r="A233" t="s">
        <v>247</v>
      </c>
      <c r="B233" t="s">
        <v>1054</v>
      </c>
      <c r="C233" t="s">
        <v>4596</v>
      </c>
      <c r="D233">
        <v>7</v>
      </c>
      <c r="E233">
        <v>7</v>
      </c>
      <c r="F233">
        <v>1</v>
      </c>
      <c r="G233">
        <v>12</v>
      </c>
      <c r="H233" s="2">
        <v>44603.001087962963</v>
      </c>
      <c r="I233" t="s">
        <v>4278</v>
      </c>
    </row>
    <row r="234" spans="1:9" x14ac:dyDescent="0.2">
      <c r="A234" t="s">
        <v>247</v>
      </c>
      <c r="B234" t="s">
        <v>1054</v>
      </c>
      <c r="C234" t="s">
        <v>4597</v>
      </c>
      <c r="D234">
        <v>7</v>
      </c>
      <c r="E234">
        <v>7</v>
      </c>
      <c r="F234">
        <v>1</v>
      </c>
      <c r="G234">
        <v>16</v>
      </c>
      <c r="H234" s="2">
        <v>44631.001076388886</v>
      </c>
      <c r="I234" t="s">
        <v>4278</v>
      </c>
    </row>
    <row r="235" spans="1:9" x14ac:dyDescent="0.2">
      <c r="A235" t="s">
        <v>247</v>
      </c>
      <c r="B235" t="s">
        <v>1054</v>
      </c>
      <c r="C235" t="s">
        <v>4598</v>
      </c>
      <c r="D235">
        <v>7</v>
      </c>
      <c r="E235">
        <v>7</v>
      </c>
      <c r="F235">
        <v>1</v>
      </c>
      <c r="G235">
        <v>12</v>
      </c>
      <c r="H235" s="2">
        <v>44662.000856481478</v>
      </c>
      <c r="I235" t="s">
        <v>4278</v>
      </c>
    </row>
    <row r="236" spans="1:9" x14ac:dyDescent="0.2">
      <c r="A236" t="s">
        <v>247</v>
      </c>
      <c r="B236" t="s">
        <v>1054</v>
      </c>
      <c r="C236" t="s">
        <v>4599</v>
      </c>
      <c r="D236">
        <v>7</v>
      </c>
      <c r="E236">
        <v>7</v>
      </c>
      <c r="F236">
        <v>1</v>
      </c>
      <c r="G236">
        <v>11</v>
      </c>
      <c r="H236" s="2">
        <v>44692.000960648147</v>
      </c>
      <c r="I236" t="s">
        <v>4278</v>
      </c>
    </row>
    <row r="237" spans="1:9" x14ac:dyDescent="0.2">
      <c r="A237" t="s">
        <v>247</v>
      </c>
      <c r="B237" t="s">
        <v>1054</v>
      </c>
      <c r="C237" t="s">
        <v>4600</v>
      </c>
      <c r="D237">
        <v>7</v>
      </c>
      <c r="E237">
        <v>7</v>
      </c>
      <c r="F237">
        <v>1</v>
      </c>
      <c r="G237">
        <v>18</v>
      </c>
      <c r="H237" s="2">
        <v>44723.001064814816</v>
      </c>
      <c r="I237" t="s">
        <v>4278</v>
      </c>
    </row>
    <row r="238" spans="1:9" x14ac:dyDescent="0.2">
      <c r="A238" t="s">
        <v>247</v>
      </c>
      <c r="B238" t="s">
        <v>1054</v>
      </c>
      <c r="C238" t="s">
        <v>4601</v>
      </c>
      <c r="D238">
        <v>7</v>
      </c>
      <c r="E238">
        <v>7</v>
      </c>
      <c r="F238">
        <v>1</v>
      </c>
      <c r="G238">
        <v>13</v>
      </c>
      <c r="H238" s="2">
        <v>44753.000960648147</v>
      </c>
      <c r="I238" t="s">
        <v>4278</v>
      </c>
    </row>
    <row r="239" spans="1:9" x14ac:dyDescent="0.2">
      <c r="A239" t="s">
        <v>247</v>
      </c>
      <c r="B239" t="s">
        <v>1054</v>
      </c>
      <c r="C239" t="s">
        <v>4602</v>
      </c>
      <c r="D239">
        <v>7</v>
      </c>
      <c r="E239">
        <v>7</v>
      </c>
      <c r="F239">
        <v>1</v>
      </c>
      <c r="G239">
        <v>11</v>
      </c>
      <c r="H239" s="2">
        <v>44784.000983796293</v>
      </c>
      <c r="I239" t="s">
        <v>4278</v>
      </c>
    </row>
    <row r="240" spans="1:9" x14ac:dyDescent="0.2">
      <c r="A240" t="s">
        <v>247</v>
      </c>
      <c r="B240" t="s">
        <v>1054</v>
      </c>
      <c r="C240" t="s">
        <v>4603</v>
      </c>
      <c r="D240">
        <v>7</v>
      </c>
      <c r="E240">
        <v>7</v>
      </c>
      <c r="F240">
        <v>1</v>
      </c>
      <c r="G240">
        <v>11</v>
      </c>
      <c r="H240" s="2">
        <v>44815.000844907408</v>
      </c>
      <c r="I240" t="s">
        <v>4278</v>
      </c>
    </row>
    <row r="241" spans="1:9" x14ac:dyDescent="0.2">
      <c r="A241" t="s">
        <v>247</v>
      </c>
      <c r="B241" t="s">
        <v>1054</v>
      </c>
      <c r="C241" t="s">
        <v>4604</v>
      </c>
      <c r="D241">
        <v>7</v>
      </c>
      <c r="E241">
        <v>7</v>
      </c>
      <c r="F241">
        <v>1</v>
      </c>
      <c r="G241">
        <v>11</v>
      </c>
      <c r="H241" s="2">
        <v>44845.000972222224</v>
      </c>
      <c r="I241" t="s">
        <v>4278</v>
      </c>
    </row>
    <row r="242" spans="1:9" x14ac:dyDescent="0.2">
      <c r="A242" t="s">
        <v>247</v>
      </c>
      <c r="B242" t="s">
        <v>1054</v>
      </c>
      <c r="C242" t="s">
        <v>4605</v>
      </c>
      <c r="D242">
        <v>7</v>
      </c>
      <c r="E242">
        <v>7</v>
      </c>
      <c r="F242">
        <v>1</v>
      </c>
      <c r="G242">
        <v>11</v>
      </c>
      <c r="H242" s="2">
        <v>44876.000960648147</v>
      </c>
      <c r="I242" t="s">
        <v>4278</v>
      </c>
    </row>
    <row r="243" spans="1:9" x14ac:dyDescent="0.2">
      <c r="A243" t="s">
        <v>247</v>
      </c>
      <c r="B243" t="s">
        <v>1054</v>
      </c>
      <c r="C243" t="s">
        <v>4606</v>
      </c>
      <c r="D243">
        <v>7</v>
      </c>
      <c r="E243">
        <v>7</v>
      </c>
      <c r="F243">
        <v>1</v>
      </c>
      <c r="G243">
        <v>15</v>
      </c>
      <c r="H243" s="2">
        <v>44906.000949074078</v>
      </c>
      <c r="I243" t="s">
        <v>4278</v>
      </c>
    </row>
    <row r="244" spans="1:9" x14ac:dyDescent="0.2">
      <c r="A244" t="s">
        <v>247</v>
      </c>
      <c r="B244" t="s">
        <v>1054</v>
      </c>
      <c r="C244" t="s">
        <v>4607</v>
      </c>
      <c r="D244">
        <v>7</v>
      </c>
      <c r="E244">
        <v>7</v>
      </c>
      <c r="F244">
        <v>1</v>
      </c>
      <c r="G244">
        <v>15</v>
      </c>
      <c r="H244" t="s">
        <v>4608</v>
      </c>
      <c r="I244" t="s">
        <v>4278</v>
      </c>
    </row>
    <row r="245" spans="1:9" x14ac:dyDescent="0.2">
      <c r="A245" t="s">
        <v>247</v>
      </c>
      <c r="B245" t="s">
        <v>1054</v>
      </c>
      <c r="C245" t="s">
        <v>4609</v>
      </c>
      <c r="D245">
        <v>7</v>
      </c>
      <c r="E245">
        <v>7</v>
      </c>
      <c r="F245">
        <v>1</v>
      </c>
      <c r="G245">
        <v>11</v>
      </c>
      <c r="H245" t="s">
        <v>4307</v>
      </c>
      <c r="I245" t="s">
        <v>4278</v>
      </c>
    </row>
    <row r="246" spans="1:9" x14ac:dyDescent="0.2">
      <c r="A246" t="s">
        <v>247</v>
      </c>
      <c r="B246" t="s">
        <v>1054</v>
      </c>
      <c r="C246" t="s">
        <v>4610</v>
      </c>
      <c r="D246">
        <v>7</v>
      </c>
      <c r="E246">
        <v>7</v>
      </c>
      <c r="F246">
        <v>1</v>
      </c>
      <c r="G246">
        <v>13</v>
      </c>
      <c r="H246" t="s">
        <v>4309</v>
      </c>
      <c r="I246" t="s">
        <v>4278</v>
      </c>
    </row>
    <row r="247" spans="1:9" x14ac:dyDescent="0.2">
      <c r="A247" t="s">
        <v>247</v>
      </c>
      <c r="B247" t="s">
        <v>1054</v>
      </c>
      <c r="C247" t="s">
        <v>4611</v>
      </c>
      <c r="D247">
        <v>7</v>
      </c>
      <c r="E247">
        <v>7</v>
      </c>
      <c r="F247">
        <v>1</v>
      </c>
      <c r="G247">
        <v>18</v>
      </c>
      <c r="H247" t="s">
        <v>4311</v>
      </c>
      <c r="I247" t="s">
        <v>4278</v>
      </c>
    </row>
    <row r="248" spans="1:9" x14ac:dyDescent="0.2">
      <c r="A248" t="s">
        <v>247</v>
      </c>
      <c r="B248" t="s">
        <v>1054</v>
      </c>
      <c r="C248" t="s">
        <v>4612</v>
      </c>
      <c r="D248">
        <v>7</v>
      </c>
      <c r="E248">
        <v>7</v>
      </c>
      <c r="F248">
        <v>1</v>
      </c>
      <c r="G248">
        <v>12</v>
      </c>
      <c r="H248" t="s">
        <v>4315</v>
      </c>
      <c r="I248" t="s">
        <v>4278</v>
      </c>
    </row>
    <row r="249" spans="1:9" x14ac:dyDescent="0.2">
      <c r="A249" t="s">
        <v>247</v>
      </c>
      <c r="B249" t="s">
        <v>1054</v>
      </c>
      <c r="C249" t="s">
        <v>4613</v>
      </c>
      <c r="D249">
        <v>7</v>
      </c>
      <c r="E249">
        <v>7</v>
      </c>
      <c r="F249">
        <v>1</v>
      </c>
      <c r="G249">
        <v>12</v>
      </c>
      <c r="H249" t="s">
        <v>4319</v>
      </c>
      <c r="I249" t="s">
        <v>4278</v>
      </c>
    </row>
    <row r="250" spans="1:9" x14ac:dyDescent="0.2">
      <c r="A250" t="s">
        <v>247</v>
      </c>
      <c r="B250" t="s">
        <v>1054</v>
      </c>
      <c r="C250" t="s">
        <v>4614</v>
      </c>
      <c r="D250">
        <v>7</v>
      </c>
      <c r="E250">
        <v>7</v>
      </c>
      <c r="F250">
        <v>1</v>
      </c>
      <c r="G250">
        <v>11</v>
      </c>
      <c r="H250" t="s">
        <v>4323</v>
      </c>
      <c r="I250" t="s">
        <v>4278</v>
      </c>
    </row>
    <row r="251" spans="1:9" x14ac:dyDescent="0.2">
      <c r="A251" t="s">
        <v>247</v>
      </c>
      <c r="B251" t="s">
        <v>1054</v>
      </c>
      <c r="C251" t="s">
        <v>4615</v>
      </c>
      <c r="D251">
        <v>7</v>
      </c>
      <c r="E251">
        <v>7</v>
      </c>
      <c r="F251">
        <v>1</v>
      </c>
      <c r="G251">
        <v>12</v>
      </c>
      <c r="H251" t="s">
        <v>4325</v>
      </c>
      <c r="I251" t="s">
        <v>4278</v>
      </c>
    </row>
    <row r="252" spans="1:9" x14ac:dyDescent="0.2">
      <c r="A252" t="s">
        <v>247</v>
      </c>
      <c r="B252" t="s">
        <v>1054</v>
      </c>
      <c r="C252" t="s">
        <v>4616</v>
      </c>
      <c r="D252">
        <v>8</v>
      </c>
      <c r="E252">
        <v>8</v>
      </c>
      <c r="F252">
        <v>1</v>
      </c>
      <c r="G252">
        <v>1</v>
      </c>
      <c r="H252" t="s">
        <v>4617</v>
      </c>
      <c r="I252" t="s">
        <v>4278</v>
      </c>
    </row>
    <row r="253" spans="1:9" x14ac:dyDescent="0.2">
      <c r="A253" t="s">
        <v>247</v>
      </c>
      <c r="B253" t="s">
        <v>1054</v>
      </c>
      <c r="C253" t="s">
        <v>4618</v>
      </c>
      <c r="D253">
        <v>7</v>
      </c>
      <c r="E253">
        <v>7</v>
      </c>
      <c r="F253">
        <v>1</v>
      </c>
      <c r="G253">
        <v>13</v>
      </c>
      <c r="H253" t="s">
        <v>4327</v>
      </c>
      <c r="I253" t="s">
        <v>4278</v>
      </c>
    </row>
    <row r="254" spans="1:9" x14ac:dyDescent="0.2">
      <c r="A254" t="s">
        <v>247</v>
      </c>
      <c r="B254" t="s">
        <v>1054</v>
      </c>
      <c r="C254" t="s">
        <v>4619</v>
      </c>
      <c r="D254">
        <v>7</v>
      </c>
      <c r="E254">
        <v>7</v>
      </c>
      <c r="F254">
        <v>1</v>
      </c>
      <c r="G254">
        <v>13</v>
      </c>
      <c r="H254" t="s">
        <v>4329</v>
      </c>
      <c r="I254" t="s">
        <v>4278</v>
      </c>
    </row>
    <row r="255" spans="1:9" x14ac:dyDescent="0.2">
      <c r="A255" t="s">
        <v>247</v>
      </c>
      <c r="B255" t="s">
        <v>1054</v>
      </c>
      <c r="C255" t="s">
        <v>4620</v>
      </c>
      <c r="D255">
        <v>7</v>
      </c>
      <c r="E255">
        <v>7</v>
      </c>
      <c r="F255">
        <v>1</v>
      </c>
      <c r="G255">
        <v>11</v>
      </c>
      <c r="H255" t="s">
        <v>4333</v>
      </c>
      <c r="I255" t="s">
        <v>4278</v>
      </c>
    </row>
    <row r="256" spans="1:9" x14ac:dyDescent="0.2">
      <c r="A256" t="s">
        <v>247</v>
      </c>
      <c r="B256" t="s">
        <v>1054</v>
      </c>
      <c r="C256" t="s">
        <v>4621</v>
      </c>
      <c r="D256">
        <v>7</v>
      </c>
      <c r="E256">
        <v>7</v>
      </c>
      <c r="F256">
        <v>1</v>
      </c>
      <c r="G256">
        <v>15</v>
      </c>
      <c r="H256" t="s">
        <v>4622</v>
      </c>
      <c r="I256" t="s">
        <v>4278</v>
      </c>
    </row>
    <row r="257" spans="1:9" x14ac:dyDescent="0.2">
      <c r="A257" t="s">
        <v>247</v>
      </c>
      <c r="B257" t="s">
        <v>1054</v>
      </c>
      <c r="C257" t="s">
        <v>4623</v>
      </c>
      <c r="D257">
        <v>7</v>
      </c>
      <c r="E257">
        <v>7</v>
      </c>
      <c r="F257">
        <v>1</v>
      </c>
      <c r="G257">
        <v>11</v>
      </c>
      <c r="H257" t="s">
        <v>4339</v>
      </c>
      <c r="I257" t="s">
        <v>4278</v>
      </c>
    </row>
    <row r="258" spans="1:9" x14ac:dyDescent="0.2">
      <c r="A258" t="s">
        <v>247</v>
      </c>
      <c r="B258" t="s">
        <v>1054</v>
      </c>
      <c r="C258" t="s">
        <v>4624</v>
      </c>
      <c r="D258">
        <v>7</v>
      </c>
      <c r="E258">
        <v>7</v>
      </c>
      <c r="F258">
        <v>1</v>
      </c>
      <c r="G258">
        <v>14</v>
      </c>
      <c r="H258" t="s">
        <v>4625</v>
      </c>
      <c r="I258" t="s">
        <v>4278</v>
      </c>
    </row>
    <row r="259" spans="1:9" x14ac:dyDescent="0.2">
      <c r="A259" t="s">
        <v>247</v>
      </c>
      <c r="B259" t="s">
        <v>1054</v>
      </c>
      <c r="C259" t="s">
        <v>4626</v>
      </c>
      <c r="D259">
        <v>7</v>
      </c>
      <c r="E259">
        <v>7</v>
      </c>
      <c r="F259">
        <v>1</v>
      </c>
      <c r="G259">
        <v>12</v>
      </c>
      <c r="H259" t="s">
        <v>4345</v>
      </c>
      <c r="I259" t="s">
        <v>4278</v>
      </c>
    </row>
    <row r="260" spans="1:9" x14ac:dyDescent="0.2">
      <c r="A260" t="s">
        <v>247</v>
      </c>
      <c r="B260" t="s">
        <v>1054</v>
      </c>
      <c r="C260" t="s">
        <v>4627</v>
      </c>
      <c r="D260">
        <v>7</v>
      </c>
      <c r="E260">
        <v>7</v>
      </c>
      <c r="F260">
        <v>1</v>
      </c>
      <c r="G260">
        <v>15</v>
      </c>
      <c r="H260" t="s">
        <v>4347</v>
      </c>
      <c r="I260" t="s">
        <v>4278</v>
      </c>
    </row>
    <row r="261" spans="1:9" x14ac:dyDescent="0.2">
      <c r="A261" t="s">
        <v>247</v>
      </c>
      <c r="B261" t="s">
        <v>1054</v>
      </c>
      <c r="C261" t="s">
        <v>4628</v>
      </c>
      <c r="D261">
        <v>7</v>
      </c>
      <c r="E261">
        <v>7</v>
      </c>
      <c r="F261">
        <v>1</v>
      </c>
      <c r="G261">
        <v>11</v>
      </c>
      <c r="H261" t="s">
        <v>4349</v>
      </c>
      <c r="I261" t="s">
        <v>4278</v>
      </c>
    </row>
    <row r="262" spans="1:9" x14ac:dyDescent="0.2">
      <c r="A262" t="s">
        <v>247</v>
      </c>
      <c r="B262" t="s">
        <v>1054</v>
      </c>
      <c r="C262" t="s">
        <v>4629</v>
      </c>
      <c r="D262">
        <v>7</v>
      </c>
      <c r="E262">
        <v>7</v>
      </c>
      <c r="F262">
        <v>1</v>
      </c>
      <c r="G262">
        <v>12</v>
      </c>
      <c r="H262" t="s">
        <v>4351</v>
      </c>
      <c r="I262" t="s">
        <v>4278</v>
      </c>
    </row>
    <row r="263" spans="1:9" x14ac:dyDescent="0.2">
      <c r="A263" t="s">
        <v>247</v>
      </c>
      <c r="B263" t="s">
        <v>1054</v>
      </c>
      <c r="C263" t="s">
        <v>4630</v>
      </c>
      <c r="D263">
        <v>7</v>
      </c>
      <c r="E263">
        <v>7</v>
      </c>
      <c r="F263">
        <v>1</v>
      </c>
      <c r="G263">
        <v>11</v>
      </c>
      <c r="H263" s="2">
        <v>44573.001030092593</v>
      </c>
      <c r="I263" t="s">
        <v>4278</v>
      </c>
    </row>
    <row r="264" spans="1:9" x14ac:dyDescent="0.2">
      <c r="A264" t="s">
        <v>247</v>
      </c>
      <c r="B264" t="s">
        <v>1054</v>
      </c>
      <c r="C264" t="s">
        <v>4631</v>
      </c>
      <c r="D264">
        <v>7</v>
      </c>
      <c r="E264">
        <v>7</v>
      </c>
      <c r="F264">
        <v>1</v>
      </c>
      <c r="G264">
        <v>13</v>
      </c>
      <c r="H264" s="2">
        <v>44604.001030092593</v>
      </c>
      <c r="I264" t="s">
        <v>4278</v>
      </c>
    </row>
    <row r="265" spans="1:9" x14ac:dyDescent="0.2">
      <c r="A265" t="s">
        <v>247</v>
      </c>
      <c r="B265" t="s">
        <v>1054</v>
      </c>
      <c r="C265" t="s">
        <v>4632</v>
      </c>
      <c r="D265">
        <v>7</v>
      </c>
      <c r="E265">
        <v>7</v>
      </c>
      <c r="F265">
        <v>1</v>
      </c>
      <c r="G265">
        <v>14</v>
      </c>
      <c r="H265" s="2">
        <v>44632.001006944447</v>
      </c>
      <c r="I265" t="s">
        <v>4278</v>
      </c>
    </row>
    <row r="266" spans="1:9" x14ac:dyDescent="0.2">
      <c r="A266" t="s">
        <v>247</v>
      </c>
      <c r="B266" t="s">
        <v>1054</v>
      </c>
      <c r="C266" t="s">
        <v>4633</v>
      </c>
      <c r="D266">
        <v>7</v>
      </c>
      <c r="E266">
        <v>7</v>
      </c>
      <c r="F266">
        <v>1</v>
      </c>
      <c r="G266">
        <v>12</v>
      </c>
      <c r="H266" s="2">
        <v>44663.001030092593</v>
      </c>
      <c r="I266" t="s">
        <v>4278</v>
      </c>
    </row>
    <row r="267" spans="1:9" x14ac:dyDescent="0.2">
      <c r="A267" t="s">
        <v>247</v>
      </c>
      <c r="B267" t="s">
        <v>1054</v>
      </c>
      <c r="C267" t="s">
        <v>4634</v>
      </c>
      <c r="D267">
        <v>7</v>
      </c>
      <c r="E267">
        <v>7</v>
      </c>
      <c r="F267">
        <v>1</v>
      </c>
      <c r="G267">
        <v>11</v>
      </c>
      <c r="H267" s="2">
        <v>44693.001643518517</v>
      </c>
      <c r="I267" t="s">
        <v>4278</v>
      </c>
    </row>
    <row r="268" spans="1:9" x14ac:dyDescent="0.2">
      <c r="A268" t="s">
        <v>247</v>
      </c>
      <c r="B268" t="s">
        <v>1054</v>
      </c>
      <c r="C268" t="s">
        <v>4635</v>
      </c>
      <c r="D268">
        <v>7</v>
      </c>
      <c r="E268">
        <v>7</v>
      </c>
      <c r="F268">
        <v>1</v>
      </c>
      <c r="G268">
        <v>11</v>
      </c>
      <c r="H268" s="2">
        <v>44724.000983796293</v>
      </c>
      <c r="I268" t="s">
        <v>4278</v>
      </c>
    </row>
    <row r="269" spans="1:9" x14ac:dyDescent="0.2">
      <c r="A269" t="s">
        <v>247</v>
      </c>
      <c r="B269" t="s">
        <v>1054</v>
      </c>
      <c r="C269" t="s">
        <v>4636</v>
      </c>
      <c r="D269">
        <v>7</v>
      </c>
      <c r="E269">
        <v>7</v>
      </c>
      <c r="F269">
        <v>1</v>
      </c>
      <c r="G269">
        <v>12</v>
      </c>
      <c r="H269" s="2">
        <v>44754.000983796293</v>
      </c>
      <c r="I269" t="s">
        <v>4278</v>
      </c>
    </row>
    <row r="270" spans="1:9" x14ac:dyDescent="0.2">
      <c r="A270" t="s">
        <v>247</v>
      </c>
      <c r="B270" t="s">
        <v>1054</v>
      </c>
      <c r="C270" t="s">
        <v>4637</v>
      </c>
      <c r="D270">
        <v>7</v>
      </c>
      <c r="E270">
        <v>7</v>
      </c>
      <c r="F270">
        <v>1</v>
      </c>
      <c r="G270">
        <v>13</v>
      </c>
      <c r="H270" s="2">
        <v>44785.001099537039</v>
      </c>
      <c r="I270" t="s">
        <v>4278</v>
      </c>
    </row>
    <row r="271" spans="1:9" x14ac:dyDescent="0.2">
      <c r="A271" t="s">
        <v>247</v>
      </c>
      <c r="B271" t="s">
        <v>1054</v>
      </c>
      <c r="C271" t="s">
        <v>4638</v>
      </c>
      <c r="D271">
        <v>7</v>
      </c>
      <c r="E271">
        <v>7</v>
      </c>
      <c r="F271">
        <v>1</v>
      </c>
      <c r="G271">
        <v>11</v>
      </c>
      <c r="H271" s="2">
        <v>44816.000960648147</v>
      </c>
      <c r="I271" t="s">
        <v>4278</v>
      </c>
    </row>
    <row r="272" spans="1:9" x14ac:dyDescent="0.2">
      <c r="A272" t="s">
        <v>247</v>
      </c>
      <c r="B272" t="s">
        <v>1054</v>
      </c>
      <c r="C272" t="s">
        <v>4639</v>
      </c>
      <c r="D272">
        <v>7</v>
      </c>
      <c r="E272">
        <v>7</v>
      </c>
      <c r="F272">
        <v>1</v>
      </c>
      <c r="G272">
        <v>12</v>
      </c>
      <c r="H272" s="2">
        <v>44846.001250000001</v>
      </c>
      <c r="I272" t="s">
        <v>4278</v>
      </c>
    </row>
    <row r="273" spans="1:9" x14ac:dyDescent="0.2">
      <c r="A273" t="s">
        <v>247</v>
      </c>
      <c r="B273" t="s">
        <v>1054</v>
      </c>
      <c r="C273" t="s">
        <v>4640</v>
      </c>
      <c r="D273">
        <v>7</v>
      </c>
      <c r="E273">
        <v>7</v>
      </c>
      <c r="F273">
        <v>1</v>
      </c>
      <c r="G273">
        <v>12</v>
      </c>
      <c r="H273" s="2">
        <v>44877.001018518517</v>
      </c>
      <c r="I273" t="s">
        <v>4278</v>
      </c>
    </row>
    <row r="274" spans="1:9" x14ac:dyDescent="0.2">
      <c r="A274" t="s">
        <v>247</v>
      </c>
      <c r="B274" t="s">
        <v>1054</v>
      </c>
      <c r="C274" t="s">
        <v>4641</v>
      </c>
      <c r="D274">
        <v>7</v>
      </c>
      <c r="E274">
        <v>7</v>
      </c>
      <c r="F274">
        <v>1</v>
      </c>
      <c r="G274">
        <v>21</v>
      </c>
      <c r="H274" s="2">
        <v>44907.001134259262</v>
      </c>
      <c r="I274" t="s">
        <v>4278</v>
      </c>
    </row>
    <row r="275" spans="1:9" x14ac:dyDescent="0.2">
      <c r="A275" t="s">
        <v>247</v>
      </c>
      <c r="B275" t="s">
        <v>1054</v>
      </c>
      <c r="C275" t="s">
        <v>4642</v>
      </c>
      <c r="D275">
        <v>7</v>
      </c>
      <c r="E275">
        <v>7</v>
      </c>
      <c r="F275">
        <v>1</v>
      </c>
      <c r="G275">
        <v>12</v>
      </c>
      <c r="H275" t="s">
        <v>4370</v>
      </c>
      <c r="I275" t="s">
        <v>4278</v>
      </c>
    </row>
    <row r="276" spans="1:9" x14ac:dyDescent="0.2">
      <c r="A276" t="s">
        <v>247</v>
      </c>
      <c r="B276" t="s">
        <v>1054</v>
      </c>
      <c r="C276" t="s">
        <v>4643</v>
      </c>
      <c r="D276">
        <v>7</v>
      </c>
      <c r="E276">
        <v>7</v>
      </c>
      <c r="F276">
        <v>1</v>
      </c>
      <c r="G276">
        <v>13</v>
      </c>
      <c r="H276" t="s">
        <v>4644</v>
      </c>
      <c r="I276" t="s">
        <v>4278</v>
      </c>
    </row>
    <row r="277" spans="1:9" x14ac:dyDescent="0.2">
      <c r="A277" t="s">
        <v>247</v>
      </c>
      <c r="B277" t="s">
        <v>1054</v>
      </c>
      <c r="C277" t="s">
        <v>4645</v>
      </c>
      <c r="D277">
        <v>7</v>
      </c>
      <c r="E277">
        <v>7</v>
      </c>
      <c r="F277">
        <v>1</v>
      </c>
      <c r="G277">
        <v>17</v>
      </c>
      <c r="H277" t="s">
        <v>4374</v>
      </c>
      <c r="I277" t="s">
        <v>4278</v>
      </c>
    </row>
    <row r="278" spans="1:9" x14ac:dyDescent="0.2">
      <c r="A278" t="s">
        <v>247</v>
      </c>
      <c r="B278" t="s">
        <v>1054</v>
      </c>
      <c r="C278" t="s">
        <v>4646</v>
      </c>
      <c r="D278">
        <v>7</v>
      </c>
      <c r="E278">
        <v>7</v>
      </c>
      <c r="F278">
        <v>1</v>
      </c>
      <c r="G278">
        <v>12</v>
      </c>
      <c r="H278" t="s">
        <v>4376</v>
      </c>
      <c r="I278" t="s">
        <v>4278</v>
      </c>
    </row>
    <row r="279" spans="1:9" x14ac:dyDescent="0.2">
      <c r="A279" t="s">
        <v>247</v>
      </c>
      <c r="B279" t="s">
        <v>1054</v>
      </c>
      <c r="C279" t="s">
        <v>4647</v>
      </c>
      <c r="D279">
        <v>7</v>
      </c>
      <c r="E279">
        <v>7</v>
      </c>
      <c r="F279">
        <v>1</v>
      </c>
      <c r="G279">
        <v>13</v>
      </c>
      <c r="H279" t="s">
        <v>4380</v>
      </c>
      <c r="I279" t="s">
        <v>4278</v>
      </c>
    </row>
    <row r="280" spans="1:9" x14ac:dyDescent="0.2">
      <c r="A280" t="s">
        <v>247</v>
      </c>
      <c r="B280" t="s">
        <v>1054</v>
      </c>
      <c r="C280" t="s">
        <v>4648</v>
      </c>
      <c r="D280">
        <v>7</v>
      </c>
      <c r="E280">
        <v>7</v>
      </c>
      <c r="F280">
        <v>1</v>
      </c>
      <c r="G280">
        <v>12</v>
      </c>
      <c r="H280" t="s">
        <v>4382</v>
      </c>
      <c r="I280" t="s">
        <v>4278</v>
      </c>
    </row>
    <row r="281" spans="1:9" x14ac:dyDescent="0.2">
      <c r="A281" t="s">
        <v>247</v>
      </c>
      <c r="B281" t="s">
        <v>1054</v>
      </c>
      <c r="C281" t="s">
        <v>4649</v>
      </c>
      <c r="D281">
        <v>7</v>
      </c>
      <c r="E281">
        <v>7</v>
      </c>
      <c r="F281">
        <v>1</v>
      </c>
      <c r="G281">
        <v>12</v>
      </c>
      <c r="H281" t="s">
        <v>4386</v>
      </c>
      <c r="I281" t="s">
        <v>4278</v>
      </c>
    </row>
    <row r="282" spans="1:9" x14ac:dyDescent="0.2">
      <c r="A282" t="s">
        <v>247</v>
      </c>
      <c r="B282" t="s">
        <v>1054</v>
      </c>
      <c r="C282" t="s">
        <v>4650</v>
      </c>
      <c r="D282">
        <v>8</v>
      </c>
      <c r="E282">
        <v>8</v>
      </c>
      <c r="F282">
        <v>1</v>
      </c>
      <c r="G282">
        <v>1</v>
      </c>
      <c r="H282" t="s">
        <v>4651</v>
      </c>
      <c r="I282" t="s">
        <v>4278</v>
      </c>
    </row>
    <row r="283" spans="1:9" x14ac:dyDescent="0.2">
      <c r="A283" t="s">
        <v>247</v>
      </c>
      <c r="B283" t="s">
        <v>1054</v>
      </c>
      <c r="C283" t="s">
        <v>4652</v>
      </c>
      <c r="D283">
        <v>7</v>
      </c>
      <c r="E283">
        <v>7</v>
      </c>
      <c r="F283">
        <v>1</v>
      </c>
      <c r="G283">
        <v>12</v>
      </c>
      <c r="H283" t="s">
        <v>4390</v>
      </c>
      <c r="I283" t="s">
        <v>4278</v>
      </c>
    </row>
    <row r="284" spans="1:9" x14ac:dyDescent="0.2">
      <c r="A284" t="s">
        <v>247</v>
      </c>
      <c r="B284" t="s">
        <v>1054</v>
      </c>
      <c r="C284" t="s">
        <v>4653</v>
      </c>
      <c r="D284">
        <v>7</v>
      </c>
      <c r="E284">
        <v>7</v>
      </c>
      <c r="F284">
        <v>1</v>
      </c>
      <c r="G284">
        <v>17</v>
      </c>
      <c r="H284" t="s">
        <v>4536</v>
      </c>
      <c r="I284" t="s">
        <v>4278</v>
      </c>
    </row>
    <row r="285" spans="1:9" x14ac:dyDescent="0.2">
      <c r="A285" t="s">
        <v>247</v>
      </c>
      <c r="B285" t="s">
        <v>1054</v>
      </c>
      <c r="C285" t="s">
        <v>4654</v>
      </c>
      <c r="D285">
        <v>7</v>
      </c>
      <c r="E285">
        <v>7</v>
      </c>
      <c r="F285">
        <v>1</v>
      </c>
      <c r="G285">
        <v>15</v>
      </c>
      <c r="H285" t="s">
        <v>4394</v>
      </c>
      <c r="I285" t="s">
        <v>4278</v>
      </c>
    </row>
    <row r="286" spans="1:9" x14ac:dyDescent="0.2">
      <c r="A286" t="s">
        <v>247</v>
      </c>
      <c r="B286" t="s">
        <v>1054</v>
      </c>
      <c r="C286" t="s">
        <v>4655</v>
      </c>
      <c r="D286">
        <v>7</v>
      </c>
      <c r="E286">
        <v>7</v>
      </c>
      <c r="F286">
        <v>1</v>
      </c>
      <c r="G286">
        <v>17</v>
      </c>
      <c r="H286" t="s">
        <v>4396</v>
      </c>
      <c r="I286" t="s">
        <v>4278</v>
      </c>
    </row>
    <row r="287" spans="1:9" x14ac:dyDescent="0.2">
      <c r="A287" t="s">
        <v>247</v>
      </c>
      <c r="B287" t="s">
        <v>1054</v>
      </c>
      <c r="C287" t="s">
        <v>4656</v>
      </c>
      <c r="D287">
        <v>7</v>
      </c>
      <c r="E287">
        <v>7</v>
      </c>
      <c r="F287">
        <v>1</v>
      </c>
      <c r="G287">
        <v>12</v>
      </c>
      <c r="H287" t="s">
        <v>4400</v>
      </c>
      <c r="I287" t="s">
        <v>4278</v>
      </c>
    </row>
    <row r="288" spans="1:9" x14ac:dyDescent="0.2">
      <c r="A288" t="s">
        <v>247</v>
      </c>
      <c r="B288" t="s">
        <v>1054</v>
      </c>
      <c r="C288" t="s">
        <v>4657</v>
      </c>
      <c r="D288">
        <v>7</v>
      </c>
      <c r="E288">
        <v>7</v>
      </c>
      <c r="F288">
        <v>1</v>
      </c>
      <c r="G288">
        <v>12</v>
      </c>
      <c r="H288" t="s">
        <v>4402</v>
      </c>
      <c r="I288" t="s">
        <v>4278</v>
      </c>
    </row>
    <row r="289" spans="1:9" x14ac:dyDescent="0.2">
      <c r="A289" t="s">
        <v>247</v>
      </c>
      <c r="B289" t="s">
        <v>1054</v>
      </c>
      <c r="C289" t="s">
        <v>4658</v>
      </c>
      <c r="D289">
        <v>8</v>
      </c>
      <c r="E289">
        <v>8</v>
      </c>
      <c r="F289">
        <v>1</v>
      </c>
      <c r="G289">
        <v>1</v>
      </c>
      <c r="H289" t="s">
        <v>4659</v>
      </c>
      <c r="I289" t="s">
        <v>4278</v>
      </c>
    </row>
    <row r="290" spans="1:9" x14ac:dyDescent="0.2">
      <c r="A290" t="s">
        <v>247</v>
      </c>
      <c r="B290" t="s">
        <v>1054</v>
      </c>
      <c r="C290" t="s">
        <v>4660</v>
      </c>
      <c r="D290">
        <v>7</v>
      </c>
      <c r="E290">
        <v>7</v>
      </c>
      <c r="F290">
        <v>1</v>
      </c>
      <c r="G290">
        <v>14</v>
      </c>
      <c r="H290" t="s">
        <v>4404</v>
      </c>
      <c r="I290" t="s">
        <v>4278</v>
      </c>
    </row>
    <row r="291" spans="1:9" x14ac:dyDescent="0.2">
      <c r="A291" t="s">
        <v>247</v>
      </c>
      <c r="B291" t="s">
        <v>1054</v>
      </c>
      <c r="C291" t="s">
        <v>4661</v>
      </c>
      <c r="D291">
        <v>7</v>
      </c>
      <c r="E291">
        <v>7</v>
      </c>
      <c r="F291">
        <v>1</v>
      </c>
      <c r="G291">
        <v>15</v>
      </c>
      <c r="H291" t="s">
        <v>4406</v>
      </c>
      <c r="I291" t="s">
        <v>4278</v>
      </c>
    </row>
    <row r="292" spans="1:9" x14ac:dyDescent="0.2">
      <c r="A292" t="s">
        <v>247</v>
      </c>
      <c r="B292" t="s">
        <v>1054</v>
      </c>
      <c r="C292" t="s">
        <v>4662</v>
      </c>
      <c r="D292">
        <v>7</v>
      </c>
      <c r="E292">
        <v>7</v>
      </c>
      <c r="F292">
        <v>1</v>
      </c>
      <c r="G292">
        <v>13</v>
      </c>
      <c r="H292" t="s">
        <v>4408</v>
      </c>
      <c r="I292" t="s">
        <v>4278</v>
      </c>
    </row>
    <row r="293" spans="1:9" x14ac:dyDescent="0.2">
      <c r="A293" t="s">
        <v>247</v>
      </c>
      <c r="B293" t="s">
        <v>1054</v>
      </c>
      <c r="C293" t="s">
        <v>4663</v>
      </c>
      <c r="D293">
        <v>7</v>
      </c>
      <c r="E293">
        <v>7</v>
      </c>
      <c r="F293">
        <v>1</v>
      </c>
      <c r="G293">
        <v>15</v>
      </c>
      <c r="H293" t="s">
        <v>4410</v>
      </c>
      <c r="I293" t="s">
        <v>4278</v>
      </c>
    </row>
    <row r="294" spans="1:9" x14ac:dyDescent="0.2">
      <c r="A294" t="s">
        <v>247</v>
      </c>
      <c r="B294" t="s">
        <v>1054</v>
      </c>
      <c r="C294" t="s">
        <v>4664</v>
      </c>
      <c r="D294">
        <v>8</v>
      </c>
      <c r="E294">
        <v>8</v>
      </c>
      <c r="F294">
        <v>1</v>
      </c>
      <c r="G294">
        <v>1</v>
      </c>
      <c r="H294" t="s">
        <v>4665</v>
      </c>
      <c r="I294" t="s">
        <v>4278</v>
      </c>
    </row>
    <row r="295" spans="1:9" x14ac:dyDescent="0.2">
      <c r="A295" t="s">
        <v>247</v>
      </c>
      <c r="B295" t="s">
        <v>1054</v>
      </c>
      <c r="C295" t="s">
        <v>4666</v>
      </c>
      <c r="D295">
        <v>7</v>
      </c>
      <c r="E295">
        <v>7</v>
      </c>
      <c r="F295">
        <v>1</v>
      </c>
      <c r="G295">
        <v>15</v>
      </c>
      <c r="H295" t="s">
        <v>4412</v>
      </c>
      <c r="I295" t="s">
        <v>4278</v>
      </c>
    </row>
    <row r="296" spans="1:9" x14ac:dyDescent="0.2">
      <c r="A296" t="s">
        <v>247</v>
      </c>
      <c r="B296" t="s">
        <v>1054</v>
      </c>
      <c r="C296" t="s">
        <v>4667</v>
      </c>
      <c r="D296">
        <v>7</v>
      </c>
      <c r="E296">
        <v>7</v>
      </c>
      <c r="F296">
        <v>1</v>
      </c>
      <c r="G296">
        <v>13</v>
      </c>
      <c r="H296" t="s">
        <v>4414</v>
      </c>
      <c r="I296" t="s">
        <v>4278</v>
      </c>
    </row>
    <row r="297" spans="1:9" x14ac:dyDescent="0.2">
      <c r="A297" t="s">
        <v>247</v>
      </c>
      <c r="B297" t="s">
        <v>1054</v>
      </c>
      <c r="C297" t="s">
        <v>4668</v>
      </c>
      <c r="D297">
        <v>7</v>
      </c>
      <c r="E297">
        <v>7</v>
      </c>
      <c r="F297">
        <v>1</v>
      </c>
      <c r="G297">
        <v>13</v>
      </c>
      <c r="H297" s="2">
        <v>44927.000949074078</v>
      </c>
      <c r="I297" t="s">
        <v>4278</v>
      </c>
    </row>
    <row r="298" spans="1:9" x14ac:dyDescent="0.2">
      <c r="A298" t="s">
        <v>247</v>
      </c>
      <c r="B298" t="s">
        <v>1054</v>
      </c>
      <c r="C298" t="s">
        <v>4669</v>
      </c>
      <c r="D298">
        <v>7</v>
      </c>
      <c r="E298">
        <v>7</v>
      </c>
      <c r="F298">
        <v>1</v>
      </c>
      <c r="G298">
        <v>17</v>
      </c>
      <c r="H298" s="2">
        <v>44958.001203703701</v>
      </c>
      <c r="I298" t="s">
        <v>4278</v>
      </c>
    </row>
    <row r="299" spans="1:9" x14ac:dyDescent="0.2">
      <c r="A299" t="s">
        <v>247</v>
      </c>
      <c r="B299" t="s">
        <v>1054</v>
      </c>
      <c r="C299" t="s">
        <v>4670</v>
      </c>
      <c r="D299">
        <v>7</v>
      </c>
      <c r="E299">
        <v>7</v>
      </c>
      <c r="F299">
        <v>1</v>
      </c>
      <c r="G299">
        <v>15</v>
      </c>
      <c r="H299" s="2">
        <v>44986.001006944447</v>
      </c>
      <c r="I299" t="s">
        <v>4278</v>
      </c>
    </row>
    <row r="300" spans="1:9" x14ac:dyDescent="0.2">
      <c r="A300" t="s">
        <v>247</v>
      </c>
      <c r="B300" t="s">
        <v>1054</v>
      </c>
      <c r="C300" t="s">
        <v>4671</v>
      </c>
      <c r="D300">
        <v>7</v>
      </c>
      <c r="E300">
        <v>7</v>
      </c>
      <c r="F300">
        <v>1</v>
      </c>
      <c r="G300">
        <v>12</v>
      </c>
      <c r="H300" s="2">
        <v>45017.001018518517</v>
      </c>
      <c r="I300" t="s">
        <v>4278</v>
      </c>
    </row>
    <row r="301" spans="1:9" x14ac:dyDescent="0.2">
      <c r="A301" t="s">
        <v>247</v>
      </c>
      <c r="B301" t="s">
        <v>1054</v>
      </c>
      <c r="C301" t="s">
        <v>4672</v>
      </c>
      <c r="D301">
        <v>7</v>
      </c>
      <c r="E301">
        <v>7</v>
      </c>
      <c r="F301">
        <v>1</v>
      </c>
      <c r="G301">
        <v>13</v>
      </c>
      <c r="H301" s="2">
        <v>45047.001099537039</v>
      </c>
      <c r="I301" t="s">
        <v>4278</v>
      </c>
    </row>
    <row r="302" spans="1:9" x14ac:dyDescent="0.2">
      <c r="A302" t="s">
        <v>247</v>
      </c>
      <c r="B302" t="s">
        <v>1054</v>
      </c>
      <c r="C302" t="s">
        <v>4673</v>
      </c>
      <c r="D302">
        <v>7</v>
      </c>
      <c r="E302">
        <v>7</v>
      </c>
      <c r="F302">
        <v>1</v>
      </c>
      <c r="G302">
        <v>13</v>
      </c>
      <c r="H302" s="2">
        <v>45078.001076388886</v>
      </c>
      <c r="I302" t="s">
        <v>4278</v>
      </c>
    </row>
    <row r="303" spans="1:9" x14ac:dyDescent="0.2">
      <c r="A303" t="s">
        <v>247</v>
      </c>
      <c r="B303" t="s">
        <v>1054</v>
      </c>
      <c r="C303" t="s">
        <v>4674</v>
      </c>
      <c r="D303">
        <v>7</v>
      </c>
      <c r="E303">
        <v>7</v>
      </c>
      <c r="F303">
        <v>1</v>
      </c>
      <c r="G303">
        <v>14</v>
      </c>
      <c r="H303" s="2">
        <v>45108.000972222224</v>
      </c>
      <c r="I303" t="s">
        <v>4278</v>
      </c>
    </row>
    <row r="304" spans="1:9" x14ac:dyDescent="0.2">
      <c r="A304" t="s">
        <v>247</v>
      </c>
      <c r="B304" t="s">
        <v>1054</v>
      </c>
      <c r="C304" t="s">
        <v>4675</v>
      </c>
      <c r="D304">
        <v>7</v>
      </c>
      <c r="E304">
        <v>7</v>
      </c>
      <c r="F304">
        <v>1</v>
      </c>
      <c r="G304">
        <v>13</v>
      </c>
      <c r="H304" s="2">
        <v>45139.000891203701</v>
      </c>
      <c r="I304" t="s">
        <v>4278</v>
      </c>
    </row>
    <row r="305" spans="1:9" x14ac:dyDescent="0.2">
      <c r="A305" t="s">
        <v>247</v>
      </c>
      <c r="B305" t="s">
        <v>1054</v>
      </c>
      <c r="C305" t="s">
        <v>4676</v>
      </c>
      <c r="D305">
        <v>7</v>
      </c>
      <c r="E305">
        <v>7</v>
      </c>
      <c r="F305">
        <v>1</v>
      </c>
      <c r="G305">
        <v>11</v>
      </c>
      <c r="H305" s="2">
        <v>45170.001354166663</v>
      </c>
      <c r="I305" t="s">
        <v>4278</v>
      </c>
    </row>
    <row r="306" spans="1:9" x14ac:dyDescent="0.2">
      <c r="A306" t="s">
        <v>247</v>
      </c>
      <c r="B306" t="s">
        <v>1054</v>
      </c>
      <c r="C306" t="s">
        <v>4677</v>
      </c>
      <c r="D306">
        <v>7</v>
      </c>
      <c r="E306">
        <v>7</v>
      </c>
      <c r="F306">
        <v>1</v>
      </c>
      <c r="G306">
        <v>13</v>
      </c>
      <c r="H306" s="2">
        <v>45200.000902777778</v>
      </c>
      <c r="I306" t="s">
        <v>4278</v>
      </c>
    </row>
    <row r="307" spans="1:9" x14ac:dyDescent="0.2">
      <c r="A307" t="s">
        <v>247</v>
      </c>
      <c r="B307" t="s">
        <v>1054</v>
      </c>
      <c r="C307" t="s">
        <v>4678</v>
      </c>
      <c r="D307">
        <v>7</v>
      </c>
      <c r="E307">
        <v>7</v>
      </c>
      <c r="F307">
        <v>1</v>
      </c>
      <c r="G307">
        <v>15</v>
      </c>
      <c r="H307" s="2">
        <v>45231.001122685186</v>
      </c>
      <c r="I307" t="s">
        <v>4278</v>
      </c>
    </row>
    <row r="308" spans="1:9" x14ac:dyDescent="0.2">
      <c r="A308" t="s">
        <v>247</v>
      </c>
      <c r="B308" t="s">
        <v>1054</v>
      </c>
      <c r="C308" t="s">
        <v>4679</v>
      </c>
      <c r="D308">
        <v>7</v>
      </c>
      <c r="E308">
        <v>7</v>
      </c>
      <c r="F308">
        <v>1</v>
      </c>
      <c r="G308">
        <v>11</v>
      </c>
      <c r="H308" s="2">
        <v>45261.000891203701</v>
      </c>
      <c r="I308" t="s">
        <v>4278</v>
      </c>
    </row>
    <row r="309" spans="1:9" x14ac:dyDescent="0.2">
      <c r="A309" t="s">
        <v>247</v>
      </c>
      <c r="B309" t="s">
        <v>1054</v>
      </c>
      <c r="C309" t="s">
        <v>4680</v>
      </c>
      <c r="D309">
        <v>7</v>
      </c>
      <c r="E309">
        <v>7</v>
      </c>
      <c r="F309">
        <v>1</v>
      </c>
      <c r="G309">
        <v>11</v>
      </c>
      <c r="H309" t="s">
        <v>4432</v>
      </c>
      <c r="I309" t="s">
        <v>4278</v>
      </c>
    </row>
    <row r="310" spans="1:9" x14ac:dyDescent="0.2">
      <c r="A310" t="s">
        <v>247</v>
      </c>
      <c r="B310" t="s">
        <v>1054</v>
      </c>
      <c r="C310" t="s">
        <v>4681</v>
      </c>
      <c r="D310">
        <v>7</v>
      </c>
      <c r="E310">
        <v>7</v>
      </c>
      <c r="F310">
        <v>1</v>
      </c>
      <c r="G310">
        <v>11</v>
      </c>
      <c r="H310" t="s">
        <v>4434</v>
      </c>
      <c r="I310" t="s">
        <v>4278</v>
      </c>
    </row>
    <row r="311" spans="1:9" x14ac:dyDescent="0.2">
      <c r="A311" t="s">
        <v>247</v>
      </c>
      <c r="B311" t="s">
        <v>1054</v>
      </c>
      <c r="C311" t="s">
        <v>4682</v>
      </c>
      <c r="D311">
        <v>7</v>
      </c>
      <c r="E311">
        <v>7</v>
      </c>
      <c r="F311">
        <v>1</v>
      </c>
      <c r="G311">
        <v>12</v>
      </c>
      <c r="H311" t="s">
        <v>4436</v>
      </c>
      <c r="I311" t="s">
        <v>4278</v>
      </c>
    </row>
    <row r="312" spans="1:9" x14ac:dyDescent="0.2">
      <c r="A312" t="s">
        <v>247</v>
      </c>
      <c r="B312" t="s">
        <v>1054</v>
      </c>
      <c r="C312" t="s">
        <v>4683</v>
      </c>
      <c r="D312">
        <v>8</v>
      </c>
      <c r="E312">
        <v>8</v>
      </c>
      <c r="F312">
        <v>1</v>
      </c>
      <c r="G312">
        <v>1</v>
      </c>
      <c r="H312" t="s">
        <v>4684</v>
      </c>
      <c r="I312" t="s">
        <v>4278</v>
      </c>
    </row>
    <row r="313" spans="1:9" x14ac:dyDescent="0.2">
      <c r="A313" t="s">
        <v>247</v>
      </c>
      <c r="B313" t="s">
        <v>1054</v>
      </c>
      <c r="C313" t="s">
        <v>4685</v>
      </c>
      <c r="D313">
        <v>7</v>
      </c>
      <c r="E313">
        <v>7</v>
      </c>
      <c r="F313">
        <v>1</v>
      </c>
      <c r="G313">
        <v>12</v>
      </c>
      <c r="H313" t="s">
        <v>4440</v>
      </c>
      <c r="I313" t="s">
        <v>4278</v>
      </c>
    </row>
    <row r="314" spans="1:9" x14ac:dyDescent="0.2">
      <c r="A314" t="s">
        <v>247</v>
      </c>
      <c r="B314" t="s">
        <v>1054</v>
      </c>
      <c r="C314" t="s">
        <v>4686</v>
      </c>
      <c r="D314">
        <v>7</v>
      </c>
      <c r="E314">
        <v>7</v>
      </c>
      <c r="F314">
        <v>1</v>
      </c>
      <c r="G314">
        <v>12</v>
      </c>
      <c r="H314" t="s">
        <v>4442</v>
      </c>
      <c r="I314" t="s">
        <v>4278</v>
      </c>
    </row>
    <row r="315" spans="1:9" x14ac:dyDescent="0.2">
      <c r="A315" t="s">
        <v>247</v>
      </c>
      <c r="B315" t="s">
        <v>1054</v>
      </c>
      <c r="C315" t="s">
        <v>4687</v>
      </c>
      <c r="D315">
        <v>8</v>
      </c>
      <c r="E315">
        <v>8</v>
      </c>
      <c r="F315">
        <v>1</v>
      </c>
      <c r="G315">
        <v>1</v>
      </c>
      <c r="H315" t="s">
        <v>4688</v>
      </c>
      <c r="I315" t="s">
        <v>4278</v>
      </c>
    </row>
    <row r="316" spans="1:9" x14ac:dyDescent="0.2">
      <c r="A316" t="s">
        <v>247</v>
      </c>
      <c r="B316" t="s">
        <v>1054</v>
      </c>
      <c r="C316" t="s">
        <v>4689</v>
      </c>
      <c r="D316">
        <v>7</v>
      </c>
      <c r="E316">
        <v>7</v>
      </c>
      <c r="F316">
        <v>1</v>
      </c>
      <c r="G316">
        <v>15</v>
      </c>
      <c r="H316" t="s">
        <v>4446</v>
      </c>
      <c r="I316" t="s">
        <v>4278</v>
      </c>
    </row>
    <row r="317" spans="1:9" x14ac:dyDescent="0.2">
      <c r="A317" t="s">
        <v>247</v>
      </c>
      <c r="B317" t="s">
        <v>1054</v>
      </c>
      <c r="C317" t="s">
        <v>4690</v>
      </c>
      <c r="D317">
        <v>7</v>
      </c>
      <c r="E317">
        <v>7</v>
      </c>
      <c r="F317">
        <v>1</v>
      </c>
      <c r="G317">
        <v>15</v>
      </c>
      <c r="H317" t="s">
        <v>4450</v>
      </c>
      <c r="I317" t="s">
        <v>4278</v>
      </c>
    </row>
    <row r="318" spans="1:9" x14ac:dyDescent="0.2">
      <c r="A318" t="s">
        <v>247</v>
      </c>
      <c r="B318" t="s">
        <v>1054</v>
      </c>
      <c r="C318" t="s">
        <v>4691</v>
      </c>
      <c r="D318">
        <v>7</v>
      </c>
      <c r="E318">
        <v>7</v>
      </c>
      <c r="F318">
        <v>1</v>
      </c>
      <c r="G318">
        <v>15</v>
      </c>
      <c r="H318" t="s">
        <v>4452</v>
      </c>
      <c r="I318" t="s">
        <v>4278</v>
      </c>
    </row>
    <row r="319" spans="1:9" x14ac:dyDescent="0.2">
      <c r="A319" t="s">
        <v>247</v>
      </c>
      <c r="B319" t="s">
        <v>1054</v>
      </c>
      <c r="C319" t="s">
        <v>4692</v>
      </c>
      <c r="D319">
        <v>8</v>
      </c>
      <c r="E319">
        <v>8</v>
      </c>
      <c r="F319">
        <v>1</v>
      </c>
      <c r="G319">
        <v>1</v>
      </c>
      <c r="H319" t="s">
        <v>4693</v>
      </c>
      <c r="I319" t="s">
        <v>4278</v>
      </c>
    </row>
    <row r="320" spans="1:9" x14ac:dyDescent="0.2">
      <c r="A320" t="s">
        <v>247</v>
      </c>
      <c r="B320" t="s">
        <v>1054</v>
      </c>
      <c r="C320" t="s">
        <v>4694</v>
      </c>
      <c r="D320">
        <v>7</v>
      </c>
      <c r="E320">
        <v>7</v>
      </c>
      <c r="F320">
        <v>1</v>
      </c>
      <c r="G320">
        <v>12</v>
      </c>
      <c r="H320" t="s">
        <v>4454</v>
      </c>
      <c r="I320" t="s">
        <v>4278</v>
      </c>
    </row>
    <row r="321" spans="1:9" x14ac:dyDescent="0.2">
      <c r="A321" t="s">
        <v>247</v>
      </c>
      <c r="B321" t="s">
        <v>1054</v>
      </c>
      <c r="C321" t="s">
        <v>4695</v>
      </c>
      <c r="D321">
        <v>7</v>
      </c>
      <c r="E321">
        <v>7</v>
      </c>
      <c r="F321">
        <v>1</v>
      </c>
      <c r="G321">
        <v>12</v>
      </c>
      <c r="H321" t="s">
        <v>4456</v>
      </c>
      <c r="I321" t="s">
        <v>4278</v>
      </c>
    </row>
    <row r="322" spans="1:9" x14ac:dyDescent="0.2">
      <c r="A322" t="s">
        <v>247</v>
      </c>
      <c r="B322" t="s">
        <v>1054</v>
      </c>
      <c r="C322" t="s">
        <v>4696</v>
      </c>
      <c r="D322">
        <v>7</v>
      </c>
      <c r="E322">
        <v>7</v>
      </c>
      <c r="F322">
        <v>1</v>
      </c>
      <c r="G322">
        <v>12</v>
      </c>
      <c r="H322" t="s">
        <v>4458</v>
      </c>
      <c r="I322" t="s">
        <v>4278</v>
      </c>
    </row>
    <row r="323" spans="1:9" x14ac:dyDescent="0.2">
      <c r="A323" t="s">
        <v>247</v>
      </c>
      <c r="B323" t="s">
        <v>1054</v>
      </c>
      <c r="C323" t="s">
        <v>4697</v>
      </c>
      <c r="D323">
        <v>7</v>
      </c>
      <c r="E323">
        <v>7</v>
      </c>
      <c r="F323">
        <v>1</v>
      </c>
      <c r="G323">
        <v>13</v>
      </c>
      <c r="H323" t="s">
        <v>4460</v>
      </c>
      <c r="I323" t="s">
        <v>4278</v>
      </c>
    </row>
    <row r="324" spans="1:9" x14ac:dyDescent="0.2">
      <c r="A324" t="s">
        <v>247</v>
      </c>
      <c r="B324" t="s">
        <v>1054</v>
      </c>
      <c r="C324" t="s">
        <v>4698</v>
      </c>
      <c r="D324">
        <v>7</v>
      </c>
      <c r="E324">
        <v>7</v>
      </c>
      <c r="F324">
        <v>1</v>
      </c>
      <c r="G324">
        <v>17</v>
      </c>
      <c r="H324" t="s">
        <v>4464</v>
      </c>
      <c r="I324" t="s">
        <v>4278</v>
      </c>
    </row>
    <row r="325" spans="1:9" x14ac:dyDescent="0.2">
      <c r="A325" t="s">
        <v>247</v>
      </c>
      <c r="B325" t="s">
        <v>1054</v>
      </c>
      <c r="C325" t="s">
        <v>4699</v>
      </c>
      <c r="D325">
        <v>7</v>
      </c>
      <c r="E325">
        <v>7</v>
      </c>
      <c r="F325">
        <v>1</v>
      </c>
      <c r="G325">
        <v>12</v>
      </c>
      <c r="H325" t="s">
        <v>4468</v>
      </c>
      <c r="I325" t="s">
        <v>4278</v>
      </c>
    </row>
    <row r="326" spans="1:9" x14ac:dyDescent="0.2">
      <c r="A326" t="s">
        <v>247</v>
      </c>
      <c r="B326" t="s">
        <v>1054</v>
      </c>
      <c r="C326" t="s">
        <v>4700</v>
      </c>
      <c r="D326">
        <v>7</v>
      </c>
      <c r="E326">
        <v>7</v>
      </c>
      <c r="F326">
        <v>1</v>
      </c>
      <c r="G326">
        <v>12</v>
      </c>
      <c r="H326" t="s">
        <v>4470</v>
      </c>
      <c r="I326" t="s">
        <v>4278</v>
      </c>
    </row>
    <row r="327" spans="1:9" x14ac:dyDescent="0.2">
      <c r="A327" t="s">
        <v>247</v>
      </c>
      <c r="B327" t="s">
        <v>1054</v>
      </c>
      <c r="C327" t="s">
        <v>4701</v>
      </c>
      <c r="D327">
        <v>7</v>
      </c>
      <c r="E327">
        <v>7</v>
      </c>
      <c r="F327">
        <v>1</v>
      </c>
      <c r="G327">
        <v>10</v>
      </c>
      <c r="H327" t="s">
        <v>4472</v>
      </c>
      <c r="I327" t="s">
        <v>4278</v>
      </c>
    </row>
    <row r="328" spans="1:9" x14ac:dyDescent="0.2">
      <c r="A328" t="s">
        <v>247</v>
      </c>
      <c r="B328" t="s">
        <v>1176</v>
      </c>
      <c r="C328" t="s">
        <v>4702</v>
      </c>
      <c r="D328">
        <v>64</v>
      </c>
      <c r="E328">
        <v>64</v>
      </c>
      <c r="F328">
        <v>1</v>
      </c>
      <c r="G328">
        <v>11</v>
      </c>
      <c r="H328" t="s">
        <v>4287</v>
      </c>
      <c r="I328" t="s">
        <v>4278</v>
      </c>
    </row>
    <row r="329" spans="1:9" x14ac:dyDescent="0.2">
      <c r="A329" t="s">
        <v>247</v>
      </c>
      <c r="B329" t="s">
        <v>1176</v>
      </c>
      <c r="C329" t="s">
        <v>4703</v>
      </c>
      <c r="D329">
        <v>64</v>
      </c>
      <c r="E329">
        <v>64</v>
      </c>
      <c r="F329">
        <v>1</v>
      </c>
      <c r="G329">
        <v>10</v>
      </c>
      <c r="H329" t="s">
        <v>4289</v>
      </c>
      <c r="I329" t="s">
        <v>4278</v>
      </c>
    </row>
    <row r="330" spans="1:9" x14ac:dyDescent="0.2">
      <c r="A330" t="s">
        <v>247</v>
      </c>
      <c r="B330" t="s">
        <v>1176</v>
      </c>
      <c r="C330" t="s">
        <v>4704</v>
      </c>
      <c r="D330">
        <v>64</v>
      </c>
      <c r="E330">
        <v>64</v>
      </c>
      <c r="F330">
        <v>1</v>
      </c>
      <c r="G330">
        <v>10</v>
      </c>
      <c r="H330" s="2">
        <v>44572.000925925924</v>
      </c>
      <c r="I330" t="s">
        <v>4278</v>
      </c>
    </row>
    <row r="331" spans="1:9" x14ac:dyDescent="0.2">
      <c r="A331" t="s">
        <v>247</v>
      </c>
      <c r="B331" t="s">
        <v>1176</v>
      </c>
      <c r="C331" t="s">
        <v>4705</v>
      </c>
      <c r="D331">
        <v>64</v>
      </c>
      <c r="E331">
        <v>64</v>
      </c>
      <c r="F331">
        <v>1</v>
      </c>
      <c r="G331">
        <v>10</v>
      </c>
      <c r="H331" s="2">
        <v>44603.001087962963</v>
      </c>
      <c r="I331" t="s">
        <v>4278</v>
      </c>
    </row>
    <row r="332" spans="1:9" x14ac:dyDescent="0.2">
      <c r="A332" t="s">
        <v>247</v>
      </c>
      <c r="B332" t="s">
        <v>1176</v>
      </c>
      <c r="C332" t="s">
        <v>4706</v>
      </c>
      <c r="D332">
        <v>64</v>
      </c>
      <c r="E332">
        <v>64</v>
      </c>
      <c r="F332">
        <v>1</v>
      </c>
      <c r="G332">
        <v>13</v>
      </c>
      <c r="H332" s="2">
        <v>44631.001076388886</v>
      </c>
      <c r="I332" t="s">
        <v>4278</v>
      </c>
    </row>
    <row r="333" spans="1:9" x14ac:dyDescent="0.2">
      <c r="A333" t="s">
        <v>247</v>
      </c>
      <c r="B333" t="s">
        <v>1176</v>
      </c>
      <c r="C333" t="s">
        <v>4707</v>
      </c>
      <c r="D333">
        <v>64</v>
      </c>
      <c r="E333">
        <v>64</v>
      </c>
      <c r="F333">
        <v>1</v>
      </c>
      <c r="G333">
        <v>10</v>
      </c>
      <c r="H333" s="2">
        <v>44662.000856481478</v>
      </c>
      <c r="I333" t="s">
        <v>4278</v>
      </c>
    </row>
    <row r="334" spans="1:9" x14ac:dyDescent="0.2">
      <c r="A334" t="s">
        <v>247</v>
      </c>
      <c r="B334" t="s">
        <v>1176</v>
      </c>
      <c r="C334" t="s">
        <v>4708</v>
      </c>
      <c r="D334">
        <v>64</v>
      </c>
      <c r="E334">
        <v>64</v>
      </c>
      <c r="F334">
        <v>1</v>
      </c>
      <c r="G334">
        <v>10</v>
      </c>
      <c r="H334" s="2">
        <v>44692.000960648147</v>
      </c>
      <c r="I334" t="s">
        <v>4278</v>
      </c>
    </row>
    <row r="335" spans="1:9" x14ac:dyDescent="0.2">
      <c r="A335" t="s">
        <v>247</v>
      </c>
      <c r="B335" t="s">
        <v>1176</v>
      </c>
      <c r="C335" t="s">
        <v>4709</v>
      </c>
      <c r="D335">
        <v>64</v>
      </c>
      <c r="E335">
        <v>64</v>
      </c>
      <c r="F335">
        <v>1</v>
      </c>
      <c r="G335">
        <v>16</v>
      </c>
      <c r="H335" s="2">
        <v>44723.001076388886</v>
      </c>
      <c r="I335" t="s">
        <v>4278</v>
      </c>
    </row>
    <row r="336" spans="1:9" x14ac:dyDescent="0.2">
      <c r="A336" t="s">
        <v>247</v>
      </c>
      <c r="B336" t="s">
        <v>1176</v>
      </c>
      <c r="C336" t="s">
        <v>4710</v>
      </c>
      <c r="D336">
        <v>64</v>
      </c>
      <c r="E336">
        <v>64</v>
      </c>
      <c r="F336">
        <v>1</v>
      </c>
      <c r="G336">
        <v>11</v>
      </c>
      <c r="H336" s="2">
        <v>44753.000960648147</v>
      </c>
      <c r="I336" t="s">
        <v>4278</v>
      </c>
    </row>
    <row r="337" spans="1:9" x14ac:dyDescent="0.2">
      <c r="A337" t="s">
        <v>247</v>
      </c>
      <c r="B337" t="s">
        <v>1176</v>
      </c>
      <c r="C337" t="s">
        <v>4711</v>
      </c>
      <c r="D337">
        <v>64</v>
      </c>
      <c r="E337">
        <v>64</v>
      </c>
      <c r="F337">
        <v>1</v>
      </c>
      <c r="G337">
        <v>10</v>
      </c>
      <c r="H337" s="2">
        <v>44784.000983796293</v>
      </c>
      <c r="I337" t="s">
        <v>4278</v>
      </c>
    </row>
    <row r="338" spans="1:9" x14ac:dyDescent="0.2">
      <c r="A338" t="s">
        <v>247</v>
      </c>
      <c r="B338" t="s">
        <v>1176</v>
      </c>
      <c r="C338" t="s">
        <v>4712</v>
      </c>
      <c r="D338">
        <v>64</v>
      </c>
      <c r="E338">
        <v>64</v>
      </c>
      <c r="F338">
        <v>1</v>
      </c>
      <c r="G338">
        <v>9</v>
      </c>
      <c r="H338" s="2">
        <v>44815.000844907408</v>
      </c>
      <c r="I338" t="s">
        <v>4278</v>
      </c>
    </row>
    <row r="339" spans="1:9" x14ac:dyDescent="0.2">
      <c r="A339" t="s">
        <v>247</v>
      </c>
      <c r="B339" t="s">
        <v>1176</v>
      </c>
      <c r="C339" t="s">
        <v>4713</v>
      </c>
      <c r="D339">
        <v>64</v>
      </c>
      <c r="E339">
        <v>64</v>
      </c>
      <c r="F339">
        <v>1</v>
      </c>
      <c r="G339">
        <v>10</v>
      </c>
      <c r="H339" s="2">
        <v>44845.000972222224</v>
      </c>
      <c r="I339" t="s">
        <v>4278</v>
      </c>
    </row>
    <row r="340" spans="1:9" x14ac:dyDescent="0.2">
      <c r="A340" t="s">
        <v>247</v>
      </c>
      <c r="B340" t="s">
        <v>1176</v>
      </c>
      <c r="C340" t="s">
        <v>4714</v>
      </c>
      <c r="D340">
        <v>64</v>
      </c>
      <c r="E340">
        <v>64</v>
      </c>
      <c r="F340">
        <v>1</v>
      </c>
      <c r="G340">
        <v>10</v>
      </c>
      <c r="H340" s="2">
        <v>44876.000960648147</v>
      </c>
      <c r="I340" t="s">
        <v>4278</v>
      </c>
    </row>
    <row r="341" spans="1:9" x14ac:dyDescent="0.2">
      <c r="A341" t="s">
        <v>247</v>
      </c>
      <c r="B341" t="s">
        <v>1176</v>
      </c>
      <c r="C341" t="s">
        <v>4715</v>
      </c>
      <c r="D341">
        <v>64</v>
      </c>
      <c r="E341">
        <v>64</v>
      </c>
      <c r="F341">
        <v>1</v>
      </c>
      <c r="G341">
        <v>14</v>
      </c>
      <c r="H341" s="2">
        <v>44906.000949074078</v>
      </c>
      <c r="I341" t="s">
        <v>4278</v>
      </c>
    </row>
    <row r="342" spans="1:9" x14ac:dyDescent="0.2">
      <c r="A342" t="s">
        <v>247</v>
      </c>
      <c r="B342" t="s">
        <v>1176</v>
      </c>
      <c r="C342" t="s">
        <v>4716</v>
      </c>
      <c r="D342">
        <v>64</v>
      </c>
      <c r="E342">
        <v>64</v>
      </c>
      <c r="F342">
        <v>1</v>
      </c>
      <c r="G342">
        <v>13</v>
      </c>
      <c r="H342" t="s">
        <v>4305</v>
      </c>
      <c r="I342" t="s">
        <v>4278</v>
      </c>
    </row>
    <row r="343" spans="1:9" x14ac:dyDescent="0.2">
      <c r="A343" t="s">
        <v>247</v>
      </c>
      <c r="B343" t="s">
        <v>1176</v>
      </c>
      <c r="C343" t="s">
        <v>4717</v>
      </c>
      <c r="D343">
        <v>65</v>
      </c>
      <c r="E343">
        <v>65</v>
      </c>
      <c r="F343">
        <v>1</v>
      </c>
      <c r="G343">
        <v>1</v>
      </c>
      <c r="H343" t="s">
        <v>4718</v>
      </c>
      <c r="I343" t="s">
        <v>4278</v>
      </c>
    </row>
    <row r="344" spans="1:9" x14ac:dyDescent="0.2">
      <c r="A344" t="s">
        <v>247</v>
      </c>
      <c r="B344" t="s">
        <v>1176</v>
      </c>
      <c r="C344" t="s">
        <v>4719</v>
      </c>
      <c r="D344">
        <v>64</v>
      </c>
      <c r="E344">
        <v>64</v>
      </c>
      <c r="F344">
        <v>1</v>
      </c>
      <c r="G344">
        <v>10</v>
      </c>
      <c r="H344" t="s">
        <v>4307</v>
      </c>
      <c r="I344" t="s">
        <v>4278</v>
      </c>
    </row>
    <row r="345" spans="1:9" x14ac:dyDescent="0.2">
      <c r="A345" t="s">
        <v>247</v>
      </c>
      <c r="B345" t="s">
        <v>1176</v>
      </c>
      <c r="C345" t="s">
        <v>4720</v>
      </c>
      <c r="D345">
        <v>64</v>
      </c>
      <c r="E345">
        <v>64</v>
      </c>
      <c r="F345">
        <v>1</v>
      </c>
      <c r="G345">
        <v>11</v>
      </c>
      <c r="H345" t="s">
        <v>4309</v>
      </c>
      <c r="I345" t="s">
        <v>4278</v>
      </c>
    </row>
    <row r="346" spans="1:9" x14ac:dyDescent="0.2">
      <c r="A346" t="s">
        <v>247</v>
      </c>
      <c r="B346" t="s">
        <v>1176</v>
      </c>
      <c r="C346" t="s">
        <v>4721</v>
      </c>
      <c r="D346">
        <v>64</v>
      </c>
      <c r="E346">
        <v>64</v>
      </c>
      <c r="F346">
        <v>1</v>
      </c>
      <c r="G346">
        <v>16</v>
      </c>
      <c r="H346" t="s">
        <v>4311</v>
      </c>
      <c r="I346" t="s">
        <v>4278</v>
      </c>
    </row>
    <row r="347" spans="1:9" x14ac:dyDescent="0.2">
      <c r="A347" t="s">
        <v>247</v>
      </c>
      <c r="B347" t="s">
        <v>1176</v>
      </c>
      <c r="C347" t="s">
        <v>4722</v>
      </c>
      <c r="D347">
        <v>64</v>
      </c>
      <c r="E347">
        <v>64</v>
      </c>
      <c r="F347">
        <v>1</v>
      </c>
      <c r="G347">
        <v>10</v>
      </c>
      <c r="H347" t="s">
        <v>4315</v>
      </c>
      <c r="I347" t="s">
        <v>4278</v>
      </c>
    </row>
    <row r="348" spans="1:9" x14ac:dyDescent="0.2">
      <c r="A348" t="s">
        <v>247</v>
      </c>
      <c r="B348" t="s">
        <v>1176</v>
      </c>
      <c r="C348" t="s">
        <v>4723</v>
      </c>
      <c r="D348">
        <v>64</v>
      </c>
      <c r="E348">
        <v>64</v>
      </c>
      <c r="F348">
        <v>1</v>
      </c>
      <c r="G348">
        <v>10</v>
      </c>
      <c r="H348" t="s">
        <v>4319</v>
      </c>
      <c r="I348" t="s">
        <v>4278</v>
      </c>
    </row>
    <row r="349" spans="1:9" x14ac:dyDescent="0.2">
      <c r="A349" t="s">
        <v>247</v>
      </c>
      <c r="B349" t="s">
        <v>1176</v>
      </c>
      <c r="C349" t="s">
        <v>4724</v>
      </c>
      <c r="D349">
        <v>64</v>
      </c>
      <c r="E349">
        <v>64</v>
      </c>
      <c r="F349">
        <v>1</v>
      </c>
      <c r="G349">
        <v>10</v>
      </c>
      <c r="H349" t="s">
        <v>4323</v>
      </c>
      <c r="I349" t="s">
        <v>4278</v>
      </c>
    </row>
    <row r="350" spans="1:9" x14ac:dyDescent="0.2">
      <c r="A350" t="s">
        <v>247</v>
      </c>
      <c r="B350" t="s">
        <v>1176</v>
      </c>
      <c r="C350" t="s">
        <v>4725</v>
      </c>
      <c r="D350">
        <v>64</v>
      </c>
      <c r="E350">
        <v>64</v>
      </c>
      <c r="F350">
        <v>1</v>
      </c>
      <c r="G350">
        <v>10</v>
      </c>
      <c r="H350" t="s">
        <v>4325</v>
      </c>
      <c r="I350" t="s">
        <v>4278</v>
      </c>
    </row>
    <row r="351" spans="1:9" x14ac:dyDescent="0.2">
      <c r="A351" t="s">
        <v>247</v>
      </c>
      <c r="B351" t="s">
        <v>1176</v>
      </c>
      <c r="C351" t="s">
        <v>4726</v>
      </c>
      <c r="D351">
        <v>64</v>
      </c>
      <c r="E351">
        <v>64</v>
      </c>
      <c r="F351">
        <v>1</v>
      </c>
      <c r="G351">
        <v>11</v>
      </c>
      <c r="H351" t="s">
        <v>4327</v>
      </c>
      <c r="I351" t="s">
        <v>4278</v>
      </c>
    </row>
    <row r="352" spans="1:9" x14ac:dyDescent="0.2">
      <c r="A352" t="s">
        <v>247</v>
      </c>
      <c r="B352" t="s">
        <v>1176</v>
      </c>
      <c r="C352" t="s">
        <v>4727</v>
      </c>
      <c r="D352">
        <v>64</v>
      </c>
      <c r="E352">
        <v>64</v>
      </c>
      <c r="F352">
        <v>1</v>
      </c>
      <c r="G352">
        <v>10</v>
      </c>
      <c r="H352" t="s">
        <v>4329</v>
      </c>
      <c r="I352" t="s">
        <v>4278</v>
      </c>
    </row>
    <row r="353" spans="1:9" x14ac:dyDescent="0.2">
      <c r="A353" t="s">
        <v>247</v>
      </c>
      <c r="B353" t="s">
        <v>1176</v>
      </c>
      <c r="C353" t="s">
        <v>4728</v>
      </c>
      <c r="D353">
        <v>64</v>
      </c>
      <c r="E353">
        <v>64</v>
      </c>
      <c r="F353">
        <v>1</v>
      </c>
      <c r="G353">
        <v>9</v>
      </c>
      <c r="H353" t="s">
        <v>4333</v>
      </c>
      <c r="I353" t="s">
        <v>4278</v>
      </c>
    </row>
    <row r="354" spans="1:9" x14ac:dyDescent="0.2">
      <c r="A354" t="s">
        <v>247</v>
      </c>
      <c r="B354" t="s">
        <v>1176</v>
      </c>
      <c r="C354" t="s">
        <v>4729</v>
      </c>
      <c r="D354">
        <v>64</v>
      </c>
      <c r="E354">
        <v>64</v>
      </c>
      <c r="F354">
        <v>1</v>
      </c>
      <c r="G354">
        <v>13</v>
      </c>
      <c r="H354" t="s">
        <v>4335</v>
      </c>
      <c r="I354" t="s">
        <v>4278</v>
      </c>
    </row>
    <row r="355" spans="1:9" x14ac:dyDescent="0.2">
      <c r="A355" t="s">
        <v>247</v>
      </c>
      <c r="B355" t="s">
        <v>1176</v>
      </c>
      <c r="C355" t="s">
        <v>4730</v>
      </c>
      <c r="D355">
        <v>65</v>
      </c>
      <c r="E355">
        <v>65</v>
      </c>
      <c r="F355">
        <v>1</v>
      </c>
      <c r="G355">
        <v>1</v>
      </c>
      <c r="H355" t="s">
        <v>4731</v>
      </c>
      <c r="I355" t="s">
        <v>4278</v>
      </c>
    </row>
    <row r="356" spans="1:9" x14ac:dyDescent="0.2">
      <c r="A356" t="s">
        <v>247</v>
      </c>
      <c r="B356" t="s">
        <v>1176</v>
      </c>
      <c r="C356" t="s">
        <v>4732</v>
      </c>
      <c r="D356">
        <v>64</v>
      </c>
      <c r="E356">
        <v>64</v>
      </c>
      <c r="F356">
        <v>1</v>
      </c>
      <c r="G356">
        <v>10</v>
      </c>
      <c r="H356" t="s">
        <v>4339</v>
      </c>
      <c r="I356" t="s">
        <v>4278</v>
      </c>
    </row>
    <row r="357" spans="1:9" x14ac:dyDescent="0.2">
      <c r="A357" t="s">
        <v>247</v>
      </c>
      <c r="B357" t="s">
        <v>1176</v>
      </c>
      <c r="C357" t="s">
        <v>4733</v>
      </c>
      <c r="D357">
        <v>64</v>
      </c>
      <c r="E357">
        <v>64</v>
      </c>
      <c r="F357">
        <v>1</v>
      </c>
      <c r="G357">
        <v>11</v>
      </c>
      <c r="H357" t="s">
        <v>4625</v>
      </c>
      <c r="I357" t="s">
        <v>4278</v>
      </c>
    </row>
    <row r="358" spans="1:9" x14ac:dyDescent="0.2">
      <c r="A358" t="s">
        <v>247</v>
      </c>
      <c r="B358" t="s">
        <v>1176</v>
      </c>
      <c r="C358" t="s">
        <v>4734</v>
      </c>
      <c r="D358">
        <v>64</v>
      </c>
      <c r="E358">
        <v>64</v>
      </c>
      <c r="F358">
        <v>1</v>
      </c>
      <c r="G358">
        <v>11</v>
      </c>
      <c r="H358" t="s">
        <v>4345</v>
      </c>
      <c r="I358" t="s">
        <v>4278</v>
      </c>
    </row>
    <row r="359" spans="1:9" x14ac:dyDescent="0.2">
      <c r="A359" t="s">
        <v>247</v>
      </c>
      <c r="B359" t="s">
        <v>1176</v>
      </c>
      <c r="C359" t="s">
        <v>4735</v>
      </c>
      <c r="D359">
        <v>64</v>
      </c>
      <c r="E359">
        <v>64</v>
      </c>
      <c r="F359">
        <v>1</v>
      </c>
      <c r="G359">
        <v>12</v>
      </c>
      <c r="H359" t="s">
        <v>4347</v>
      </c>
      <c r="I359" t="s">
        <v>4278</v>
      </c>
    </row>
    <row r="360" spans="1:9" x14ac:dyDescent="0.2">
      <c r="A360" t="s">
        <v>247</v>
      </c>
      <c r="B360" t="s">
        <v>1176</v>
      </c>
      <c r="C360" t="s">
        <v>4736</v>
      </c>
      <c r="D360">
        <v>64</v>
      </c>
      <c r="E360">
        <v>64</v>
      </c>
      <c r="F360">
        <v>1</v>
      </c>
      <c r="G360">
        <v>16</v>
      </c>
      <c r="H360" t="s">
        <v>4349</v>
      </c>
      <c r="I360" t="s">
        <v>4278</v>
      </c>
    </row>
    <row r="361" spans="1:9" x14ac:dyDescent="0.2">
      <c r="A361" t="s">
        <v>247</v>
      </c>
      <c r="B361" t="s">
        <v>1176</v>
      </c>
      <c r="C361" t="s">
        <v>4737</v>
      </c>
      <c r="D361">
        <v>65</v>
      </c>
      <c r="E361">
        <v>65</v>
      </c>
      <c r="F361">
        <v>1</v>
      </c>
      <c r="G361">
        <v>1</v>
      </c>
      <c r="H361" t="s">
        <v>4738</v>
      </c>
      <c r="I361" t="s">
        <v>4278</v>
      </c>
    </row>
    <row r="362" spans="1:9" x14ac:dyDescent="0.2">
      <c r="A362" t="s">
        <v>247</v>
      </c>
      <c r="B362" t="s">
        <v>1176</v>
      </c>
      <c r="C362" t="s">
        <v>4739</v>
      </c>
      <c r="D362">
        <v>64</v>
      </c>
      <c r="E362">
        <v>64</v>
      </c>
      <c r="F362">
        <v>1</v>
      </c>
      <c r="G362">
        <v>11</v>
      </c>
      <c r="H362" t="s">
        <v>4351</v>
      </c>
      <c r="I362" t="s">
        <v>4278</v>
      </c>
    </row>
    <row r="363" spans="1:9" x14ac:dyDescent="0.2">
      <c r="A363" t="s">
        <v>247</v>
      </c>
      <c r="B363" t="s">
        <v>1176</v>
      </c>
      <c r="C363" t="s">
        <v>4740</v>
      </c>
      <c r="D363">
        <v>64</v>
      </c>
      <c r="E363">
        <v>64</v>
      </c>
      <c r="F363">
        <v>1</v>
      </c>
      <c r="G363">
        <v>10</v>
      </c>
      <c r="H363" s="2">
        <v>44573.001030092593</v>
      </c>
      <c r="I363" t="s">
        <v>4278</v>
      </c>
    </row>
    <row r="364" spans="1:9" x14ac:dyDescent="0.2">
      <c r="A364" t="s">
        <v>247</v>
      </c>
      <c r="B364" t="s">
        <v>1176</v>
      </c>
      <c r="C364" t="s">
        <v>4741</v>
      </c>
      <c r="D364">
        <v>64</v>
      </c>
      <c r="E364">
        <v>64</v>
      </c>
      <c r="F364">
        <v>1</v>
      </c>
      <c r="G364">
        <v>10</v>
      </c>
      <c r="H364" s="2">
        <v>44604.001030092593</v>
      </c>
      <c r="I364" t="s">
        <v>4278</v>
      </c>
    </row>
    <row r="365" spans="1:9" x14ac:dyDescent="0.2">
      <c r="A365" t="s">
        <v>247</v>
      </c>
      <c r="B365" t="s">
        <v>1176</v>
      </c>
      <c r="C365" t="s">
        <v>4742</v>
      </c>
      <c r="D365">
        <v>64</v>
      </c>
      <c r="E365">
        <v>64</v>
      </c>
      <c r="F365">
        <v>1</v>
      </c>
      <c r="G365">
        <v>11</v>
      </c>
      <c r="H365" s="2">
        <v>44632.001006944447</v>
      </c>
      <c r="I365" t="s">
        <v>4278</v>
      </c>
    </row>
    <row r="366" spans="1:9" x14ac:dyDescent="0.2">
      <c r="A366" t="s">
        <v>247</v>
      </c>
      <c r="B366" t="s">
        <v>1176</v>
      </c>
      <c r="C366" t="s">
        <v>4743</v>
      </c>
      <c r="D366">
        <v>64</v>
      </c>
      <c r="E366">
        <v>64</v>
      </c>
      <c r="F366">
        <v>1</v>
      </c>
      <c r="G366">
        <v>10</v>
      </c>
      <c r="H366" s="2">
        <v>44663.001030092593</v>
      </c>
      <c r="I366" t="s">
        <v>4278</v>
      </c>
    </row>
    <row r="367" spans="1:9" x14ac:dyDescent="0.2">
      <c r="A367" t="s">
        <v>247</v>
      </c>
      <c r="B367" t="s">
        <v>1176</v>
      </c>
      <c r="C367" t="s">
        <v>4744</v>
      </c>
      <c r="D367">
        <v>64</v>
      </c>
      <c r="E367">
        <v>64</v>
      </c>
      <c r="F367">
        <v>1</v>
      </c>
      <c r="G367">
        <v>10</v>
      </c>
      <c r="H367" s="2">
        <v>44693.001643518517</v>
      </c>
      <c r="I367" t="s">
        <v>4278</v>
      </c>
    </row>
    <row r="368" spans="1:9" x14ac:dyDescent="0.2">
      <c r="A368" t="s">
        <v>247</v>
      </c>
      <c r="B368" t="s">
        <v>1176</v>
      </c>
      <c r="C368" t="s">
        <v>4745</v>
      </c>
      <c r="D368">
        <v>64</v>
      </c>
      <c r="E368">
        <v>64</v>
      </c>
      <c r="F368">
        <v>1</v>
      </c>
      <c r="G368">
        <v>9</v>
      </c>
      <c r="H368" s="2">
        <v>44724.000983796293</v>
      </c>
      <c r="I368" t="s">
        <v>4278</v>
      </c>
    </row>
    <row r="369" spans="1:9" x14ac:dyDescent="0.2">
      <c r="A369" t="s">
        <v>247</v>
      </c>
      <c r="B369" t="s">
        <v>1176</v>
      </c>
      <c r="C369" t="s">
        <v>4746</v>
      </c>
      <c r="D369">
        <v>64</v>
      </c>
      <c r="E369">
        <v>64</v>
      </c>
      <c r="F369">
        <v>1</v>
      </c>
      <c r="G369">
        <v>10</v>
      </c>
      <c r="H369" s="2">
        <v>44754.000983796293</v>
      </c>
      <c r="I369" t="s">
        <v>4278</v>
      </c>
    </row>
    <row r="370" spans="1:9" x14ac:dyDescent="0.2">
      <c r="A370" t="s">
        <v>247</v>
      </c>
      <c r="B370" t="s">
        <v>1176</v>
      </c>
      <c r="C370" t="s">
        <v>4747</v>
      </c>
      <c r="D370">
        <v>64</v>
      </c>
      <c r="E370">
        <v>64</v>
      </c>
      <c r="F370">
        <v>1</v>
      </c>
      <c r="G370">
        <v>11</v>
      </c>
      <c r="H370" s="2">
        <v>44785.001111111109</v>
      </c>
      <c r="I370" t="s">
        <v>4278</v>
      </c>
    </row>
    <row r="371" spans="1:9" x14ac:dyDescent="0.2">
      <c r="A371" t="s">
        <v>247</v>
      </c>
      <c r="B371" t="s">
        <v>1176</v>
      </c>
      <c r="C371" t="s">
        <v>4748</v>
      </c>
      <c r="D371">
        <v>64</v>
      </c>
      <c r="E371">
        <v>64</v>
      </c>
      <c r="F371">
        <v>1</v>
      </c>
      <c r="G371">
        <v>9</v>
      </c>
      <c r="H371" s="2">
        <v>44816.000960648147</v>
      </c>
      <c r="I371" t="s">
        <v>4278</v>
      </c>
    </row>
    <row r="372" spans="1:9" x14ac:dyDescent="0.2">
      <c r="A372" t="s">
        <v>247</v>
      </c>
      <c r="B372" t="s">
        <v>1176</v>
      </c>
      <c r="C372" t="s">
        <v>4749</v>
      </c>
      <c r="D372">
        <v>64</v>
      </c>
      <c r="E372">
        <v>64</v>
      </c>
      <c r="F372">
        <v>1</v>
      </c>
      <c r="G372">
        <v>10</v>
      </c>
      <c r="H372" s="2">
        <v>44846.001250000001</v>
      </c>
      <c r="I372" t="s">
        <v>4278</v>
      </c>
    </row>
    <row r="373" spans="1:9" x14ac:dyDescent="0.2">
      <c r="A373" t="s">
        <v>247</v>
      </c>
      <c r="B373" t="s">
        <v>1176</v>
      </c>
      <c r="C373" t="s">
        <v>4750</v>
      </c>
      <c r="D373">
        <v>64</v>
      </c>
      <c r="E373">
        <v>64</v>
      </c>
      <c r="F373">
        <v>1</v>
      </c>
      <c r="G373">
        <v>10</v>
      </c>
      <c r="H373" s="2">
        <v>44877.001018518517</v>
      </c>
      <c r="I373" t="s">
        <v>4278</v>
      </c>
    </row>
    <row r="374" spans="1:9" x14ac:dyDescent="0.2">
      <c r="A374" t="s">
        <v>247</v>
      </c>
      <c r="B374" t="s">
        <v>1176</v>
      </c>
      <c r="C374" t="s">
        <v>4751</v>
      </c>
      <c r="D374">
        <v>64</v>
      </c>
      <c r="E374">
        <v>64</v>
      </c>
      <c r="F374">
        <v>1</v>
      </c>
      <c r="G374">
        <v>15</v>
      </c>
      <c r="H374" s="2">
        <v>44907.001134259262</v>
      </c>
      <c r="I374" t="s">
        <v>4278</v>
      </c>
    </row>
    <row r="375" spans="1:9" x14ac:dyDescent="0.2">
      <c r="A375" t="s">
        <v>247</v>
      </c>
      <c r="B375" t="s">
        <v>1176</v>
      </c>
      <c r="C375" t="s">
        <v>4752</v>
      </c>
      <c r="D375">
        <v>64</v>
      </c>
      <c r="E375">
        <v>64</v>
      </c>
      <c r="F375">
        <v>1</v>
      </c>
      <c r="G375">
        <v>11</v>
      </c>
      <c r="H375" t="s">
        <v>4370</v>
      </c>
      <c r="I375" t="s">
        <v>4278</v>
      </c>
    </row>
    <row r="376" spans="1:9" x14ac:dyDescent="0.2">
      <c r="A376" t="s">
        <v>247</v>
      </c>
      <c r="B376" t="s">
        <v>1176</v>
      </c>
      <c r="C376" t="s">
        <v>4753</v>
      </c>
      <c r="D376">
        <v>64</v>
      </c>
      <c r="E376">
        <v>64</v>
      </c>
      <c r="F376">
        <v>1</v>
      </c>
      <c r="G376">
        <v>11</v>
      </c>
      <c r="H376" t="s">
        <v>4372</v>
      </c>
      <c r="I376" t="s">
        <v>4278</v>
      </c>
    </row>
    <row r="377" spans="1:9" x14ac:dyDescent="0.2">
      <c r="A377" t="s">
        <v>247</v>
      </c>
      <c r="B377" t="s">
        <v>1176</v>
      </c>
      <c r="C377" t="s">
        <v>4754</v>
      </c>
      <c r="D377">
        <v>64</v>
      </c>
      <c r="E377">
        <v>64</v>
      </c>
      <c r="F377">
        <v>1</v>
      </c>
      <c r="G377">
        <v>13</v>
      </c>
      <c r="H377" t="s">
        <v>4374</v>
      </c>
      <c r="I377" t="s">
        <v>4278</v>
      </c>
    </row>
    <row r="378" spans="1:9" x14ac:dyDescent="0.2">
      <c r="A378" t="s">
        <v>247</v>
      </c>
      <c r="B378" t="s">
        <v>1176</v>
      </c>
      <c r="C378" t="s">
        <v>4755</v>
      </c>
      <c r="D378">
        <v>65</v>
      </c>
      <c r="E378">
        <v>65</v>
      </c>
      <c r="F378">
        <v>1</v>
      </c>
      <c r="G378">
        <v>1</v>
      </c>
      <c r="H378" t="s">
        <v>4756</v>
      </c>
      <c r="I378" t="s">
        <v>4278</v>
      </c>
    </row>
    <row r="379" spans="1:9" x14ac:dyDescent="0.2">
      <c r="A379" t="s">
        <v>247</v>
      </c>
      <c r="B379" t="s">
        <v>1176</v>
      </c>
      <c r="C379" t="s">
        <v>4757</v>
      </c>
      <c r="D379">
        <v>64</v>
      </c>
      <c r="E379">
        <v>64</v>
      </c>
      <c r="F379">
        <v>1</v>
      </c>
      <c r="G379">
        <v>10</v>
      </c>
      <c r="H379" t="s">
        <v>4376</v>
      </c>
      <c r="I379" t="s">
        <v>4278</v>
      </c>
    </row>
    <row r="380" spans="1:9" x14ac:dyDescent="0.2">
      <c r="A380" t="s">
        <v>247</v>
      </c>
      <c r="B380" t="s">
        <v>1176</v>
      </c>
      <c r="C380" t="s">
        <v>4758</v>
      </c>
      <c r="D380">
        <v>64</v>
      </c>
      <c r="E380">
        <v>64</v>
      </c>
      <c r="F380">
        <v>1</v>
      </c>
      <c r="G380">
        <v>11</v>
      </c>
      <c r="H380" t="s">
        <v>4380</v>
      </c>
      <c r="I380" t="s">
        <v>4278</v>
      </c>
    </row>
    <row r="381" spans="1:9" x14ac:dyDescent="0.2">
      <c r="A381" t="s">
        <v>247</v>
      </c>
      <c r="B381" t="s">
        <v>1176</v>
      </c>
      <c r="C381" t="s">
        <v>4759</v>
      </c>
      <c r="D381">
        <v>64</v>
      </c>
      <c r="E381">
        <v>64</v>
      </c>
      <c r="F381">
        <v>1</v>
      </c>
      <c r="G381">
        <v>10</v>
      </c>
      <c r="H381" t="s">
        <v>4382</v>
      </c>
      <c r="I381" t="s">
        <v>4278</v>
      </c>
    </row>
    <row r="382" spans="1:9" x14ac:dyDescent="0.2">
      <c r="A382" t="s">
        <v>247</v>
      </c>
      <c r="B382" t="s">
        <v>1176</v>
      </c>
      <c r="C382" t="s">
        <v>4760</v>
      </c>
      <c r="D382">
        <v>64</v>
      </c>
      <c r="E382">
        <v>64</v>
      </c>
      <c r="F382">
        <v>1</v>
      </c>
      <c r="G382">
        <v>10</v>
      </c>
      <c r="H382" t="s">
        <v>4386</v>
      </c>
      <c r="I382" t="s">
        <v>4278</v>
      </c>
    </row>
    <row r="383" spans="1:9" x14ac:dyDescent="0.2">
      <c r="A383" t="s">
        <v>247</v>
      </c>
      <c r="B383" t="s">
        <v>1176</v>
      </c>
      <c r="C383" t="s">
        <v>4761</v>
      </c>
      <c r="D383">
        <v>64</v>
      </c>
      <c r="E383">
        <v>64</v>
      </c>
      <c r="F383">
        <v>1</v>
      </c>
      <c r="G383">
        <v>11</v>
      </c>
      <c r="H383" t="s">
        <v>4390</v>
      </c>
      <c r="I383" t="s">
        <v>4278</v>
      </c>
    </row>
    <row r="384" spans="1:9" x14ac:dyDescent="0.2">
      <c r="A384" t="s">
        <v>247</v>
      </c>
      <c r="B384" t="s">
        <v>1176</v>
      </c>
      <c r="C384" t="s">
        <v>4762</v>
      </c>
      <c r="D384">
        <v>64</v>
      </c>
      <c r="E384">
        <v>64</v>
      </c>
      <c r="F384">
        <v>1</v>
      </c>
      <c r="G384">
        <v>14</v>
      </c>
      <c r="H384" t="s">
        <v>4392</v>
      </c>
      <c r="I384" t="s">
        <v>4278</v>
      </c>
    </row>
    <row r="385" spans="1:9" x14ac:dyDescent="0.2">
      <c r="A385" t="s">
        <v>247</v>
      </c>
      <c r="B385" t="s">
        <v>1176</v>
      </c>
      <c r="C385" t="s">
        <v>4763</v>
      </c>
      <c r="D385">
        <v>65</v>
      </c>
      <c r="E385">
        <v>65</v>
      </c>
      <c r="F385">
        <v>1</v>
      </c>
      <c r="G385">
        <v>1</v>
      </c>
      <c r="H385" t="s">
        <v>4764</v>
      </c>
      <c r="I385" t="s">
        <v>4278</v>
      </c>
    </row>
    <row r="386" spans="1:9" x14ac:dyDescent="0.2">
      <c r="A386" t="s">
        <v>247</v>
      </c>
      <c r="B386" t="s">
        <v>1176</v>
      </c>
      <c r="C386" t="s">
        <v>4765</v>
      </c>
      <c r="D386">
        <v>64</v>
      </c>
      <c r="E386">
        <v>64</v>
      </c>
      <c r="F386">
        <v>1</v>
      </c>
      <c r="G386">
        <v>11</v>
      </c>
      <c r="H386" t="s">
        <v>4394</v>
      </c>
      <c r="I386" t="s">
        <v>4278</v>
      </c>
    </row>
    <row r="387" spans="1:9" x14ac:dyDescent="0.2">
      <c r="A387" t="s">
        <v>247</v>
      </c>
      <c r="B387" t="s">
        <v>1176</v>
      </c>
      <c r="C387" t="s">
        <v>4766</v>
      </c>
      <c r="D387">
        <v>64</v>
      </c>
      <c r="E387">
        <v>64</v>
      </c>
      <c r="F387">
        <v>1</v>
      </c>
      <c r="G387">
        <v>12</v>
      </c>
      <c r="H387" t="s">
        <v>4396</v>
      </c>
      <c r="I387" t="s">
        <v>4278</v>
      </c>
    </row>
    <row r="388" spans="1:9" x14ac:dyDescent="0.2">
      <c r="A388" t="s">
        <v>247</v>
      </c>
      <c r="B388" t="s">
        <v>1176</v>
      </c>
      <c r="C388" t="s">
        <v>4767</v>
      </c>
      <c r="D388">
        <v>65</v>
      </c>
      <c r="E388">
        <v>65</v>
      </c>
      <c r="F388">
        <v>1</v>
      </c>
      <c r="G388">
        <v>1</v>
      </c>
      <c r="H388" t="s">
        <v>4768</v>
      </c>
      <c r="I388" t="s">
        <v>4278</v>
      </c>
    </row>
    <row r="389" spans="1:9" x14ac:dyDescent="0.2">
      <c r="A389" t="s">
        <v>247</v>
      </c>
      <c r="B389" t="s">
        <v>1176</v>
      </c>
      <c r="C389" t="s">
        <v>4769</v>
      </c>
      <c r="D389">
        <v>64</v>
      </c>
      <c r="E389">
        <v>64</v>
      </c>
      <c r="F389">
        <v>1</v>
      </c>
      <c r="G389">
        <v>10</v>
      </c>
      <c r="H389" t="s">
        <v>4400</v>
      </c>
      <c r="I389" t="s">
        <v>4278</v>
      </c>
    </row>
    <row r="390" spans="1:9" x14ac:dyDescent="0.2">
      <c r="A390" t="s">
        <v>247</v>
      </c>
      <c r="B390" t="s">
        <v>1176</v>
      </c>
      <c r="C390" t="s">
        <v>4770</v>
      </c>
      <c r="D390">
        <v>64</v>
      </c>
      <c r="E390">
        <v>64</v>
      </c>
      <c r="F390">
        <v>1</v>
      </c>
      <c r="G390">
        <v>10</v>
      </c>
      <c r="H390" t="s">
        <v>4402</v>
      </c>
      <c r="I390" t="s">
        <v>4278</v>
      </c>
    </row>
    <row r="391" spans="1:9" x14ac:dyDescent="0.2">
      <c r="A391" t="s">
        <v>247</v>
      </c>
      <c r="B391" t="s">
        <v>1176</v>
      </c>
      <c r="C391" t="s">
        <v>4771</v>
      </c>
      <c r="D391">
        <v>64</v>
      </c>
      <c r="E391">
        <v>64</v>
      </c>
      <c r="F391">
        <v>1</v>
      </c>
      <c r="G391">
        <v>10</v>
      </c>
      <c r="H391" t="s">
        <v>4404</v>
      </c>
      <c r="I391" t="s">
        <v>4278</v>
      </c>
    </row>
    <row r="392" spans="1:9" x14ac:dyDescent="0.2">
      <c r="A392" t="s">
        <v>247</v>
      </c>
      <c r="B392" t="s">
        <v>1176</v>
      </c>
      <c r="C392" t="s">
        <v>4772</v>
      </c>
      <c r="D392">
        <v>64</v>
      </c>
      <c r="E392">
        <v>64</v>
      </c>
      <c r="F392">
        <v>1</v>
      </c>
      <c r="G392">
        <v>11</v>
      </c>
      <c r="H392" t="s">
        <v>4406</v>
      </c>
      <c r="I392" t="s">
        <v>4278</v>
      </c>
    </row>
    <row r="393" spans="1:9" x14ac:dyDescent="0.2">
      <c r="A393" t="s">
        <v>247</v>
      </c>
      <c r="B393" t="s">
        <v>1176</v>
      </c>
      <c r="C393" t="s">
        <v>4773</v>
      </c>
      <c r="D393">
        <v>64</v>
      </c>
      <c r="E393">
        <v>64</v>
      </c>
      <c r="F393">
        <v>1</v>
      </c>
      <c r="G393">
        <v>10</v>
      </c>
      <c r="H393" t="s">
        <v>4408</v>
      </c>
      <c r="I393" t="s">
        <v>4278</v>
      </c>
    </row>
    <row r="394" spans="1:9" x14ac:dyDescent="0.2">
      <c r="A394" t="s">
        <v>247</v>
      </c>
      <c r="B394" t="s">
        <v>1176</v>
      </c>
      <c r="C394" t="s">
        <v>4774</v>
      </c>
      <c r="D394">
        <v>64</v>
      </c>
      <c r="E394">
        <v>64</v>
      </c>
      <c r="F394">
        <v>1</v>
      </c>
      <c r="G394">
        <v>11</v>
      </c>
      <c r="H394" t="s">
        <v>4410</v>
      </c>
      <c r="I394" t="s">
        <v>4278</v>
      </c>
    </row>
    <row r="395" spans="1:9" x14ac:dyDescent="0.2">
      <c r="A395" t="s">
        <v>247</v>
      </c>
      <c r="B395" t="s">
        <v>1176</v>
      </c>
      <c r="C395" t="s">
        <v>4775</v>
      </c>
      <c r="D395">
        <v>64</v>
      </c>
      <c r="E395">
        <v>64</v>
      </c>
      <c r="F395">
        <v>1</v>
      </c>
      <c r="G395">
        <v>10</v>
      </c>
      <c r="H395" t="s">
        <v>4412</v>
      </c>
      <c r="I395" t="s">
        <v>4278</v>
      </c>
    </row>
    <row r="396" spans="1:9" x14ac:dyDescent="0.2">
      <c r="A396" t="s">
        <v>247</v>
      </c>
      <c r="B396" t="s">
        <v>1176</v>
      </c>
      <c r="C396" t="s">
        <v>4776</v>
      </c>
      <c r="D396">
        <v>64</v>
      </c>
      <c r="E396">
        <v>64</v>
      </c>
      <c r="F396">
        <v>1</v>
      </c>
      <c r="G396">
        <v>10</v>
      </c>
      <c r="H396" t="s">
        <v>4414</v>
      </c>
      <c r="I396" t="s">
        <v>4278</v>
      </c>
    </row>
    <row r="397" spans="1:9" x14ac:dyDescent="0.2">
      <c r="A397" t="s">
        <v>247</v>
      </c>
      <c r="B397" t="s">
        <v>1176</v>
      </c>
      <c r="C397" t="s">
        <v>4777</v>
      </c>
      <c r="D397">
        <v>64</v>
      </c>
      <c r="E397">
        <v>64</v>
      </c>
      <c r="F397">
        <v>1</v>
      </c>
      <c r="G397">
        <v>10</v>
      </c>
      <c r="H397" s="2">
        <v>44927.000949074078</v>
      </c>
      <c r="I397" t="s">
        <v>4278</v>
      </c>
    </row>
    <row r="398" spans="1:9" x14ac:dyDescent="0.2">
      <c r="A398" t="s">
        <v>247</v>
      </c>
      <c r="B398" t="s">
        <v>1176</v>
      </c>
      <c r="C398" t="s">
        <v>4778</v>
      </c>
      <c r="D398">
        <v>64</v>
      </c>
      <c r="E398">
        <v>64</v>
      </c>
      <c r="F398">
        <v>1</v>
      </c>
      <c r="G398">
        <v>11</v>
      </c>
      <c r="H398" s="2">
        <v>44958.001215277778</v>
      </c>
      <c r="I398" t="s">
        <v>4278</v>
      </c>
    </row>
    <row r="399" spans="1:9" x14ac:dyDescent="0.2">
      <c r="A399" t="s">
        <v>247</v>
      </c>
      <c r="B399" t="s">
        <v>1176</v>
      </c>
      <c r="C399" t="s">
        <v>4779</v>
      </c>
      <c r="D399">
        <v>64</v>
      </c>
      <c r="E399">
        <v>64</v>
      </c>
      <c r="F399">
        <v>1</v>
      </c>
      <c r="G399">
        <v>11</v>
      </c>
      <c r="H399" s="2">
        <v>44986.001006944447</v>
      </c>
      <c r="I399" t="s">
        <v>4278</v>
      </c>
    </row>
    <row r="400" spans="1:9" x14ac:dyDescent="0.2">
      <c r="A400" t="s">
        <v>247</v>
      </c>
      <c r="B400" t="s">
        <v>1176</v>
      </c>
      <c r="C400" t="s">
        <v>4780</v>
      </c>
      <c r="D400">
        <v>64</v>
      </c>
      <c r="E400">
        <v>64</v>
      </c>
      <c r="F400">
        <v>1</v>
      </c>
      <c r="G400">
        <v>10</v>
      </c>
      <c r="H400" s="2">
        <v>45017.001018518517</v>
      </c>
      <c r="I400" t="s">
        <v>4278</v>
      </c>
    </row>
    <row r="401" spans="1:9" x14ac:dyDescent="0.2">
      <c r="A401" t="s">
        <v>247</v>
      </c>
      <c r="B401" t="s">
        <v>1176</v>
      </c>
      <c r="C401" t="s">
        <v>4781</v>
      </c>
      <c r="D401">
        <v>64</v>
      </c>
      <c r="E401">
        <v>64</v>
      </c>
      <c r="F401">
        <v>1</v>
      </c>
      <c r="G401">
        <v>10</v>
      </c>
      <c r="H401" s="2">
        <v>45047.001099537039</v>
      </c>
      <c r="I401" t="s">
        <v>4278</v>
      </c>
    </row>
    <row r="402" spans="1:9" x14ac:dyDescent="0.2">
      <c r="A402" t="s">
        <v>247</v>
      </c>
      <c r="B402" t="s">
        <v>1176</v>
      </c>
      <c r="C402" t="s">
        <v>4782</v>
      </c>
      <c r="D402">
        <v>64</v>
      </c>
      <c r="E402">
        <v>64</v>
      </c>
      <c r="F402">
        <v>1</v>
      </c>
      <c r="G402">
        <v>10</v>
      </c>
      <c r="H402" s="2">
        <v>45078.001087962963</v>
      </c>
      <c r="I402" t="s">
        <v>4278</v>
      </c>
    </row>
    <row r="403" spans="1:9" x14ac:dyDescent="0.2">
      <c r="A403" t="s">
        <v>247</v>
      </c>
      <c r="B403" t="s">
        <v>1176</v>
      </c>
      <c r="C403" t="s">
        <v>4783</v>
      </c>
      <c r="D403">
        <v>64</v>
      </c>
      <c r="E403">
        <v>64</v>
      </c>
      <c r="F403">
        <v>1</v>
      </c>
      <c r="G403">
        <v>9</v>
      </c>
      <c r="H403" s="2">
        <v>45108.000972222224</v>
      </c>
      <c r="I403" t="s">
        <v>4278</v>
      </c>
    </row>
    <row r="404" spans="1:9" x14ac:dyDescent="0.2">
      <c r="A404" t="s">
        <v>247</v>
      </c>
      <c r="B404" t="s">
        <v>1176</v>
      </c>
      <c r="C404" t="s">
        <v>4784</v>
      </c>
      <c r="D404">
        <v>64</v>
      </c>
      <c r="E404">
        <v>64</v>
      </c>
      <c r="F404">
        <v>1</v>
      </c>
      <c r="G404">
        <v>10</v>
      </c>
      <c r="H404" s="2">
        <v>45139.000891203701</v>
      </c>
      <c r="I404" t="s">
        <v>4278</v>
      </c>
    </row>
    <row r="405" spans="1:9" x14ac:dyDescent="0.2">
      <c r="A405" t="s">
        <v>247</v>
      </c>
      <c r="B405" t="s">
        <v>1176</v>
      </c>
      <c r="C405" t="s">
        <v>4785</v>
      </c>
      <c r="D405">
        <v>64</v>
      </c>
      <c r="E405">
        <v>64</v>
      </c>
      <c r="F405">
        <v>1</v>
      </c>
      <c r="G405">
        <v>9</v>
      </c>
      <c r="H405" s="2">
        <v>45170.001354166663</v>
      </c>
      <c r="I405" t="s">
        <v>4278</v>
      </c>
    </row>
    <row r="406" spans="1:9" x14ac:dyDescent="0.2">
      <c r="A406" t="s">
        <v>247</v>
      </c>
      <c r="B406" t="s">
        <v>1176</v>
      </c>
      <c r="C406" t="s">
        <v>4786</v>
      </c>
      <c r="D406">
        <v>64</v>
      </c>
      <c r="E406">
        <v>64</v>
      </c>
      <c r="F406">
        <v>1</v>
      </c>
      <c r="G406">
        <v>11</v>
      </c>
      <c r="H406" s="2">
        <v>45200.000902777778</v>
      </c>
      <c r="I406" t="s">
        <v>4278</v>
      </c>
    </row>
    <row r="407" spans="1:9" x14ac:dyDescent="0.2">
      <c r="A407" t="s">
        <v>247</v>
      </c>
      <c r="B407" t="s">
        <v>1176</v>
      </c>
      <c r="C407" t="s">
        <v>4787</v>
      </c>
      <c r="D407">
        <v>64</v>
      </c>
      <c r="E407">
        <v>64</v>
      </c>
      <c r="F407">
        <v>1</v>
      </c>
      <c r="G407">
        <v>12</v>
      </c>
      <c r="H407" s="2">
        <v>45231.001122685186</v>
      </c>
      <c r="I407" t="s">
        <v>4278</v>
      </c>
    </row>
    <row r="408" spans="1:9" x14ac:dyDescent="0.2">
      <c r="A408" t="s">
        <v>247</v>
      </c>
      <c r="B408" t="s">
        <v>1176</v>
      </c>
      <c r="C408" t="s">
        <v>4788</v>
      </c>
      <c r="D408">
        <v>64</v>
      </c>
      <c r="E408">
        <v>64</v>
      </c>
      <c r="F408">
        <v>1</v>
      </c>
      <c r="G408">
        <v>10</v>
      </c>
      <c r="H408" s="2">
        <v>45261.000891203701</v>
      </c>
      <c r="I408" t="s">
        <v>4278</v>
      </c>
    </row>
    <row r="409" spans="1:9" x14ac:dyDescent="0.2">
      <c r="A409" t="s">
        <v>247</v>
      </c>
      <c r="B409" t="s">
        <v>1176</v>
      </c>
      <c r="C409" t="s">
        <v>4789</v>
      </c>
      <c r="D409">
        <v>65</v>
      </c>
      <c r="E409">
        <v>65</v>
      </c>
      <c r="F409">
        <v>1</v>
      </c>
      <c r="G409">
        <v>1</v>
      </c>
      <c r="H409" s="2">
        <v>45261.875162037039</v>
      </c>
      <c r="I409" t="s">
        <v>4278</v>
      </c>
    </row>
    <row r="410" spans="1:9" x14ac:dyDescent="0.2">
      <c r="A410" t="s">
        <v>247</v>
      </c>
      <c r="B410" t="s">
        <v>1176</v>
      </c>
      <c r="C410" t="s">
        <v>4790</v>
      </c>
      <c r="D410">
        <v>64</v>
      </c>
      <c r="E410">
        <v>64</v>
      </c>
      <c r="F410">
        <v>1</v>
      </c>
      <c r="G410">
        <v>9</v>
      </c>
      <c r="H410" t="s">
        <v>4432</v>
      </c>
      <c r="I410" t="s">
        <v>4278</v>
      </c>
    </row>
    <row r="411" spans="1:9" x14ac:dyDescent="0.2">
      <c r="A411" t="s">
        <v>247</v>
      </c>
      <c r="B411" t="s">
        <v>1176</v>
      </c>
      <c r="C411" t="s">
        <v>4791</v>
      </c>
      <c r="D411">
        <v>65</v>
      </c>
      <c r="E411">
        <v>65</v>
      </c>
      <c r="F411">
        <v>1</v>
      </c>
      <c r="G411">
        <v>1</v>
      </c>
      <c r="H411" t="s">
        <v>4792</v>
      </c>
      <c r="I411" t="s">
        <v>4278</v>
      </c>
    </row>
    <row r="412" spans="1:9" x14ac:dyDescent="0.2">
      <c r="A412" t="s">
        <v>247</v>
      </c>
      <c r="B412" t="s">
        <v>1176</v>
      </c>
      <c r="C412" t="s">
        <v>4793</v>
      </c>
      <c r="D412">
        <v>64</v>
      </c>
      <c r="E412">
        <v>64</v>
      </c>
      <c r="F412">
        <v>1</v>
      </c>
      <c r="G412">
        <v>10</v>
      </c>
      <c r="H412" t="s">
        <v>4434</v>
      </c>
      <c r="I412" t="s">
        <v>4278</v>
      </c>
    </row>
    <row r="413" spans="1:9" x14ac:dyDescent="0.2">
      <c r="A413" t="s">
        <v>247</v>
      </c>
      <c r="B413" t="s">
        <v>1176</v>
      </c>
      <c r="C413" t="s">
        <v>4794</v>
      </c>
      <c r="D413">
        <v>64</v>
      </c>
      <c r="E413">
        <v>64</v>
      </c>
      <c r="F413">
        <v>1</v>
      </c>
      <c r="G413">
        <v>10</v>
      </c>
      <c r="H413" t="s">
        <v>4436</v>
      </c>
      <c r="I413" t="s">
        <v>4278</v>
      </c>
    </row>
    <row r="414" spans="1:9" x14ac:dyDescent="0.2">
      <c r="A414" t="s">
        <v>247</v>
      </c>
      <c r="B414" t="s">
        <v>1176</v>
      </c>
      <c r="C414" t="s">
        <v>4795</v>
      </c>
      <c r="D414">
        <v>64</v>
      </c>
      <c r="E414">
        <v>64</v>
      </c>
      <c r="F414">
        <v>1</v>
      </c>
      <c r="G414">
        <v>10</v>
      </c>
      <c r="H414" t="s">
        <v>4440</v>
      </c>
      <c r="I414" t="s">
        <v>4278</v>
      </c>
    </row>
    <row r="415" spans="1:9" x14ac:dyDescent="0.2">
      <c r="A415" t="s">
        <v>247</v>
      </c>
      <c r="B415" t="s">
        <v>1176</v>
      </c>
      <c r="C415" t="s">
        <v>4796</v>
      </c>
      <c r="D415">
        <v>65</v>
      </c>
      <c r="E415">
        <v>65</v>
      </c>
      <c r="F415">
        <v>1</v>
      </c>
      <c r="G415">
        <v>1</v>
      </c>
      <c r="H415" t="s">
        <v>4797</v>
      </c>
      <c r="I415" t="s">
        <v>4278</v>
      </c>
    </row>
    <row r="416" spans="1:9" x14ac:dyDescent="0.2">
      <c r="A416" t="s">
        <v>247</v>
      </c>
      <c r="B416" t="s">
        <v>1176</v>
      </c>
      <c r="C416" t="s">
        <v>4798</v>
      </c>
      <c r="D416">
        <v>64</v>
      </c>
      <c r="E416">
        <v>64</v>
      </c>
      <c r="F416">
        <v>1</v>
      </c>
      <c r="G416">
        <v>10</v>
      </c>
      <c r="H416" t="s">
        <v>4442</v>
      </c>
      <c r="I416" t="s">
        <v>4278</v>
      </c>
    </row>
    <row r="417" spans="1:9" x14ac:dyDescent="0.2">
      <c r="A417" t="s">
        <v>247</v>
      </c>
      <c r="B417" t="s">
        <v>1176</v>
      </c>
      <c r="C417" t="s">
        <v>4799</v>
      </c>
      <c r="D417">
        <v>65</v>
      </c>
      <c r="E417">
        <v>65</v>
      </c>
      <c r="F417">
        <v>1</v>
      </c>
      <c r="G417">
        <v>1</v>
      </c>
      <c r="H417" t="s">
        <v>4800</v>
      </c>
      <c r="I417" t="s">
        <v>4278</v>
      </c>
    </row>
    <row r="418" spans="1:9" x14ac:dyDescent="0.2">
      <c r="A418" t="s">
        <v>247</v>
      </c>
      <c r="B418" t="s">
        <v>1176</v>
      </c>
      <c r="C418" t="s">
        <v>4801</v>
      </c>
      <c r="D418">
        <v>64</v>
      </c>
      <c r="E418">
        <v>64</v>
      </c>
      <c r="F418">
        <v>1</v>
      </c>
      <c r="G418">
        <v>12</v>
      </c>
      <c r="H418" t="s">
        <v>4446</v>
      </c>
      <c r="I418" t="s">
        <v>4278</v>
      </c>
    </row>
    <row r="419" spans="1:9" x14ac:dyDescent="0.2">
      <c r="A419" t="s">
        <v>247</v>
      </c>
      <c r="B419" t="s">
        <v>1176</v>
      </c>
      <c r="C419" t="s">
        <v>4802</v>
      </c>
      <c r="D419">
        <v>64</v>
      </c>
      <c r="E419">
        <v>64</v>
      </c>
      <c r="F419">
        <v>1</v>
      </c>
      <c r="G419">
        <v>12</v>
      </c>
      <c r="H419" t="s">
        <v>4450</v>
      </c>
      <c r="I419" t="s">
        <v>4278</v>
      </c>
    </row>
    <row r="420" spans="1:9" x14ac:dyDescent="0.2">
      <c r="A420" t="s">
        <v>247</v>
      </c>
      <c r="B420" t="s">
        <v>1176</v>
      </c>
      <c r="C420" t="s">
        <v>4803</v>
      </c>
      <c r="D420">
        <v>64</v>
      </c>
      <c r="E420">
        <v>64</v>
      </c>
      <c r="F420">
        <v>1</v>
      </c>
      <c r="G420">
        <v>12</v>
      </c>
      <c r="H420" t="s">
        <v>4452</v>
      </c>
      <c r="I420" t="s">
        <v>4278</v>
      </c>
    </row>
    <row r="421" spans="1:9" x14ac:dyDescent="0.2">
      <c r="A421" t="s">
        <v>247</v>
      </c>
      <c r="B421" t="s">
        <v>1176</v>
      </c>
      <c r="C421" t="s">
        <v>4804</v>
      </c>
      <c r="D421">
        <v>64</v>
      </c>
      <c r="E421">
        <v>64</v>
      </c>
      <c r="F421">
        <v>1</v>
      </c>
      <c r="G421">
        <v>10</v>
      </c>
      <c r="H421" t="s">
        <v>4454</v>
      </c>
      <c r="I421" t="s">
        <v>4278</v>
      </c>
    </row>
    <row r="422" spans="1:9" x14ac:dyDescent="0.2">
      <c r="A422" t="s">
        <v>247</v>
      </c>
      <c r="B422" t="s">
        <v>1176</v>
      </c>
      <c r="C422" t="s">
        <v>4805</v>
      </c>
      <c r="D422">
        <v>64</v>
      </c>
      <c r="E422">
        <v>64</v>
      </c>
      <c r="F422">
        <v>1</v>
      </c>
      <c r="G422">
        <v>10</v>
      </c>
      <c r="H422" t="s">
        <v>4456</v>
      </c>
      <c r="I422" t="s">
        <v>4278</v>
      </c>
    </row>
    <row r="423" spans="1:9" x14ac:dyDescent="0.2">
      <c r="A423" t="s">
        <v>247</v>
      </c>
      <c r="B423" t="s">
        <v>1176</v>
      </c>
      <c r="C423" t="s">
        <v>4806</v>
      </c>
      <c r="D423">
        <v>65</v>
      </c>
      <c r="E423">
        <v>65</v>
      </c>
      <c r="F423">
        <v>1</v>
      </c>
      <c r="G423">
        <v>1</v>
      </c>
      <c r="H423" t="s">
        <v>4807</v>
      </c>
      <c r="I423" t="s">
        <v>4278</v>
      </c>
    </row>
    <row r="424" spans="1:9" x14ac:dyDescent="0.2">
      <c r="A424" t="s">
        <v>247</v>
      </c>
      <c r="B424" t="s">
        <v>1176</v>
      </c>
      <c r="C424" t="s">
        <v>4808</v>
      </c>
      <c r="D424">
        <v>64</v>
      </c>
      <c r="E424">
        <v>64</v>
      </c>
      <c r="F424">
        <v>1</v>
      </c>
      <c r="G424">
        <v>10</v>
      </c>
      <c r="H424" t="s">
        <v>4458</v>
      </c>
      <c r="I424" t="s">
        <v>4278</v>
      </c>
    </row>
    <row r="425" spans="1:9" x14ac:dyDescent="0.2">
      <c r="A425" t="s">
        <v>247</v>
      </c>
      <c r="B425" t="s">
        <v>1176</v>
      </c>
      <c r="C425" t="s">
        <v>4809</v>
      </c>
      <c r="D425">
        <v>64</v>
      </c>
      <c r="E425">
        <v>64</v>
      </c>
      <c r="F425">
        <v>1</v>
      </c>
      <c r="G425">
        <v>11</v>
      </c>
      <c r="H425" t="s">
        <v>4460</v>
      </c>
      <c r="I425" t="s">
        <v>4278</v>
      </c>
    </row>
    <row r="426" spans="1:9" x14ac:dyDescent="0.2">
      <c r="A426" t="s">
        <v>247</v>
      </c>
      <c r="B426" t="s">
        <v>1176</v>
      </c>
      <c r="C426" t="s">
        <v>4810</v>
      </c>
      <c r="D426">
        <v>64</v>
      </c>
      <c r="E426">
        <v>64</v>
      </c>
      <c r="F426">
        <v>1</v>
      </c>
      <c r="G426">
        <v>14</v>
      </c>
      <c r="H426" t="s">
        <v>4464</v>
      </c>
      <c r="I426" t="s">
        <v>4278</v>
      </c>
    </row>
    <row r="427" spans="1:9" x14ac:dyDescent="0.2">
      <c r="A427" t="s">
        <v>247</v>
      </c>
      <c r="B427" t="s">
        <v>1176</v>
      </c>
      <c r="C427" t="s">
        <v>4811</v>
      </c>
      <c r="D427">
        <v>64</v>
      </c>
      <c r="E427">
        <v>64</v>
      </c>
      <c r="F427">
        <v>1</v>
      </c>
      <c r="G427">
        <v>10</v>
      </c>
      <c r="H427" t="s">
        <v>4468</v>
      </c>
      <c r="I427" t="s">
        <v>4278</v>
      </c>
    </row>
    <row r="428" spans="1:9" x14ac:dyDescent="0.2">
      <c r="A428" t="s">
        <v>247</v>
      </c>
      <c r="B428" t="s">
        <v>1176</v>
      </c>
      <c r="C428" t="s">
        <v>4812</v>
      </c>
      <c r="D428">
        <v>64</v>
      </c>
      <c r="E428">
        <v>64</v>
      </c>
      <c r="F428">
        <v>1</v>
      </c>
      <c r="G428">
        <v>10</v>
      </c>
      <c r="H428" t="s">
        <v>4470</v>
      </c>
      <c r="I428" t="s">
        <v>4278</v>
      </c>
    </row>
    <row r="429" spans="1:9" x14ac:dyDescent="0.2">
      <c r="A429" t="s">
        <v>247</v>
      </c>
      <c r="B429" t="s">
        <v>1176</v>
      </c>
      <c r="C429" t="s">
        <v>4813</v>
      </c>
      <c r="D429">
        <v>64</v>
      </c>
      <c r="E429">
        <v>64</v>
      </c>
      <c r="F429">
        <v>1</v>
      </c>
      <c r="G429">
        <v>11</v>
      </c>
      <c r="H429" t="s">
        <v>4472</v>
      </c>
      <c r="I429" t="s">
        <v>4278</v>
      </c>
    </row>
    <row r="430" spans="1:9" x14ac:dyDescent="0.2">
      <c r="A430" t="s">
        <v>247</v>
      </c>
      <c r="B430" t="s">
        <v>1059</v>
      </c>
      <c r="C430" t="s">
        <v>4814</v>
      </c>
      <c r="D430">
        <v>7</v>
      </c>
      <c r="E430">
        <v>7</v>
      </c>
      <c r="F430">
        <v>1</v>
      </c>
      <c r="G430">
        <v>11</v>
      </c>
      <c r="H430" t="s">
        <v>4287</v>
      </c>
      <c r="I430" t="s">
        <v>4278</v>
      </c>
    </row>
    <row r="431" spans="1:9" x14ac:dyDescent="0.2">
      <c r="A431" t="s">
        <v>247</v>
      </c>
      <c r="B431" t="s">
        <v>1059</v>
      </c>
      <c r="C431" t="s">
        <v>4815</v>
      </c>
      <c r="D431">
        <v>8</v>
      </c>
      <c r="E431">
        <v>1</v>
      </c>
      <c r="F431">
        <v>5.63</v>
      </c>
      <c r="G431">
        <v>1</v>
      </c>
      <c r="H431" t="s">
        <v>4816</v>
      </c>
      <c r="I431" t="s">
        <v>4278</v>
      </c>
    </row>
    <row r="432" spans="1:9" x14ac:dyDescent="0.2">
      <c r="A432" t="s">
        <v>247</v>
      </c>
      <c r="B432" t="s">
        <v>1059</v>
      </c>
      <c r="C432" t="s">
        <v>4817</v>
      </c>
      <c r="D432">
        <v>8</v>
      </c>
      <c r="E432">
        <v>8</v>
      </c>
      <c r="F432">
        <v>1</v>
      </c>
      <c r="G432">
        <v>1</v>
      </c>
      <c r="H432" t="s">
        <v>4818</v>
      </c>
      <c r="I432" t="s">
        <v>4278</v>
      </c>
    </row>
    <row r="433" spans="1:9" x14ac:dyDescent="0.2">
      <c r="A433" t="s">
        <v>247</v>
      </c>
      <c r="B433" t="s">
        <v>1059</v>
      </c>
      <c r="C433" t="s">
        <v>4819</v>
      </c>
      <c r="D433">
        <v>7</v>
      </c>
      <c r="E433">
        <v>7</v>
      </c>
      <c r="F433">
        <v>1</v>
      </c>
      <c r="G433">
        <v>10</v>
      </c>
      <c r="H433" t="s">
        <v>4289</v>
      </c>
      <c r="I433" t="s">
        <v>4278</v>
      </c>
    </row>
    <row r="434" spans="1:9" x14ac:dyDescent="0.2">
      <c r="A434" t="s">
        <v>247</v>
      </c>
      <c r="B434" t="s">
        <v>1059</v>
      </c>
      <c r="C434" t="s">
        <v>4820</v>
      </c>
      <c r="D434">
        <v>8</v>
      </c>
      <c r="E434">
        <v>1</v>
      </c>
      <c r="F434">
        <v>5.64</v>
      </c>
      <c r="G434">
        <v>1</v>
      </c>
      <c r="H434" t="s">
        <v>4821</v>
      </c>
      <c r="I434" t="s">
        <v>4278</v>
      </c>
    </row>
    <row r="435" spans="1:9" x14ac:dyDescent="0.2">
      <c r="A435" t="s">
        <v>247</v>
      </c>
      <c r="B435" t="s">
        <v>1059</v>
      </c>
      <c r="C435" t="s">
        <v>4822</v>
      </c>
      <c r="D435">
        <v>7</v>
      </c>
      <c r="E435">
        <v>7</v>
      </c>
      <c r="F435">
        <v>1</v>
      </c>
      <c r="G435">
        <v>10</v>
      </c>
      <c r="H435" s="2">
        <v>44572.000925925924</v>
      </c>
      <c r="I435" t="s">
        <v>4278</v>
      </c>
    </row>
    <row r="436" spans="1:9" x14ac:dyDescent="0.2">
      <c r="A436" t="s">
        <v>247</v>
      </c>
      <c r="B436" t="s">
        <v>1059</v>
      </c>
      <c r="C436" t="s">
        <v>4823</v>
      </c>
      <c r="D436">
        <v>8</v>
      </c>
      <c r="E436">
        <v>8</v>
      </c>
      <c r="F436">
        <v>1</v>
      </c>
      <c r="G436">
        <v>1</v>
      </c>
      <c r="H436" s="2">
        <v>44572.875162037039</v>
      </c>
      <c r="I436" t="s">
        <v>4278</v>
      </c>
    </row>
    <row r="437" spans="1:9" x14ac:dyDescent="0.2">
      <c r="A437" t="s">
        <v>247</v>
      </c>
      <c r="B437" t="s">
        <v>1059</v>
      </c>
      <c r="C437" t="s">
        <v>4824</v>
      </c>
      <c r="D437">
        <v>7</v>
      </c>
      <c r="E437">
        <v>7</v>
      </c>
      <c r="F437">
        <v>1</v>
      </c>
      <c r="G437">
        <v>10</v>
      </c>
      <c r="H437" s="2">
        <v>44603.001087962963</v>
      </c>
      <c r="I437" t="s">
        <v>4278</v>
      </c>
    </row>
    <row r="438" spans="1:9" x14ac:dyDescent="0.2">
      <c r="A438" t="s">
        <v>247</v>
      </c>
      <c r="B438" t="s">
        <v>1059</v>
      </c>
      <c r="C438" t="s">
        <v>4825</v>
      </c>
      <c r="D438">
        <v>7</v>
      </c>
      <c r="E438">
        <v>7</v>
      </c>
      <c r="F438">
        <v>1</v>
      </c>
      <c r="G438">
        <v>13</v>
      </c>
      <c r="H438" s="2">
        <v>44631.001076388886</v>
      </c>
      <c r="I438" t="s">
        <v>4278</v>
      </c>
    </row>
    <row r="439" spans="1:9" x14ac:dyDescent="0.2">
      <c r="A439" t="s">
        <v>247</v>
      </c>
      <c r="B439" t="s">
        <v>1059</v>
      </c>
      <c r="C439" t="s">
        <v>4826</v>
      </c>
      <c r="D439">
        <v>7</v>
      </c>
      <c r="E439">
        <v>7</v>
      </c>
      <c r="F439">
        <v>1</v>
      </c>
      <c r="G439">
        <v>10</v>
      </c>
      <c r="H439" s="2">
        <v>44662.000856481478</v>
      </c>
      <c r="I439" t="s">
        <v>4278</v>
      </c>
    </row>
    <row r="440" spans="1:9" x14ac:dyDescent="0.2">
      <c r="A440" t="s">
        <v>247</v>
      </c>
      <c r="B440" t="s">
        <v>1059</v>
      </c>
      <c r="C440" t="s">
        <v>4827</v>
      </c>
      <c r="D440">
        <v>8</v>
      </c>
      <c r="E440">
        <v>8</v>
      </c>
      <c r="F440">
        <v>1</v>
      </c>
      <c r="G440">
        <v>1</v>
      </c>
      <c r="H440" s="2">
        <v>44662.875358796293</v>
      </c>
      <c r="I440" t="s">
        <v>4278</v>
      </c>
    </row>
    <row r="441" spans="1:9" x14ac:dyDescent="0.2">
      <c r="A441" t="s">
        <v>247</v>
      </c>
      <c r="B441" t="s">
        <v>1059</v>
      </c>
      <c r="C441" t="s">
        <v>4828</v>
      </c>
      <c r="D441">
        <v>7</v>
      </c>
      <c r="E441">
        <v>7</v>
      </c>
      <c r="F441">
        <v>1</v>
      </c>
      <c r="G441">
        <v>10</v>
      </c>
      <c r="H441" s="2">
        <v>44692.000960648147</v>
      </c>
      <c r="I441" t="s">
        <v>4278</v>
      </c>
    </row>
    <row r="442" spans="1:9" x14ac:dyDescent="0.2">
      <c r="A442" t="s">
        <v>247</v>
      </c>
      <c r="B442" t="s">
        <v>1059</v>
      </c>
      <c r="C442" t="s">
        <v>4829</v>
      </c>
      <c r="D442">
        <v>7</v>
      </c>
      <c r="E442">
        <v>7</v>
      </c>
      <c r="F442">
        <v>1</v>
      </c>
      <c r="G442">
        <v>16</v>
      </c>
      <c r="H442" s="2">
        <v>44723.001076388886</v>
      </c>
      <c r="I442" t="s">
        <v>4278</v>
      </c>
    </row>
    <row r="443" spans="1:9" x14ac:dyDescent="0.2">
      <c r="A443" t="s">
        <v>247</v>
      </c>
      <c r="B443" t="s">
        <v>1059</v>
      </c>
      <c r="C443" t="s">
        <v>4830</v>
      </c>
      <c r="D443">
        <v>8</v>
      </c>
      <c r="E443">
        <v>8</v>
      </c>
      <c r="F443">
        <v>1</v>
      </c>
      <c r="G443">
        <v>1</v>
      </c>
      <c r="H443" s="2">
        <v>44723.875196759262</v>
      </c>
      <c r="I443" t="s">
        <v>4278</v>
      </c>
    </row>
    <row r="444" spans="1:9" x14ac:dyDescent="0.2">
      <c r="A444" t="s">
        <v>247</v>
      </c>
      <c r="B444" t="s">
        <v>1059</v>
      </c>
      <c r="C444" t="s">
        <v>4831</v>
      </c>
      <c r="D444">
        <v>7</v>
      </c>
      <c r="E444">
        <v>7</v>
      </c>
      <c r="F444">
        <v>1</v>
      </c>
      <c r="G444">
        <v>11</v>
      </c>
      <c r="H444" s="2">
        <v>44753.000960648147</v>
      </c>
      <c r="I444" t="s">
        <v>4278</v>
      </c>
    </row>
    <row r="445" spans="1:9" x14ac:dyDescent="0.2">
      <c r="A445" t="s">
        <v>247</v>
      </c>
      <c r="B445" t="s">
        <v>1059</v>
      </c>
      <c r="C445" t="s">
        <v>4832</v>
      </c>
      <c r="D445">
        <v>8</v>
      </c>
      <c r="E445">
        <v>8</v>
      </c>
      <c r="F445">
        <v>1</v>
      </c>
      <c r="G445">
        <v>1</v>
      </c>
      <c r="H445" s="2">
        <v>44753.875162037039</v>
      </c>
      <c r="I445" t="s">
        <v>4278</v>
      </c>
    </row>
    <row r="446" spans="1:9" x14ac:dyDescent="0.2">
      <c r="A446" t="s">
        <v>247</v>
      </c>
      <c r="B446" t="s">
        <v>1059</v>
      </c>
      <c r="C446" t="s">
        <v>4833</v>
      </c>
      <c r="D446">
        <v>7</v>
      </c>
      <c r="E446">
        <v>7</v>
      </c>
      <c r="F446">
        <v>1</v>
      </c>
      <c r="G446">
        <v>10</v>
      </c>
      <c r="H446" s="2">
        <v>44784.000983796293</v>
      </c>
      <c r="I446" t="s">
        <v>4278</v>
      </c>
    </row>
    <row r="447" spans="1:9" x14ac:dyDescent="0.2">
      <c r="A447" t="s">
        <v>247</v>
      </c>
      <c r="B447" t="s">
        <v>1059</v>
      </c>
      <c r="C447" t="s">
        <v>4834</v>
      </c>
      <c r="D447">
        <v>8</v>
      </c>
      <c r="E447">
        <v>8</v>
      </c>
      <c r="F447">
        <v>1</v>
      </c>
      <c r="G447">
        <v>1</v>
      </c>
      <c r="H447" s="2">
        <v>44784.875173611108</v>
      </c>
      <c r="I447" t="s">
        <v>4278</v>
      </c>
    </row>
    <row r="448" spans="1:9" x14ac:dyDescent="0.2">
      <c r="A448" t="s">
        <v>247</v>
      </c>
      <c r="B448" t="s">
        <v>1059</v>
      </c>
      <c r="C448" t="s">
        <v>4835</v>
      </c>
      <c r="D448">
        <v>7</v>
      </c>
      <c r="E448">
        <v>7</v>
      </c>
      <c r="F448">
        <v>1</v>
      </c>
      <c r="G448">
        <v>9</v>
      </c>
      <c r="H448" s="2">
        <v>44815.000844907408</v>
      </c>
      <c r="I448" t="s">
        <v>4278</v>
      </c>
    </row>
    <row r="449" spans="1:9" x14ac:dyDescent="0.2">
      <c r="A449" t="s">
        <v>247</v>
      </c>
      <c r="B449" t="s">
        <v>1059</v>
      </c>
      <c r="C449" t="s">
        <v>4836</v>
      </c>
      <c r="D449">
        <v>8</v>
      </c>
      <c r="E449">
        <v>8</v>
      </c>
      <c r="F449">
        <v>1</v>
      </c>
      <c r="G449">
        <v>1</v>
      </c>
      <c r="H449" s="2">
        <v>44815.875162037039</v>
      </c>
      <c r="I449" t="s">
        <v>4278</v>
      </c>
    </row>
    <row r="450" spans="1:9" x14ac:dyDescent="0.2">
      <c r="A450" t="s">
        <v>247</v>
      </c>
      <c r="B450" t="s">
        <v>1059</v>
      </c>
      <c r="C450" t="s">
        <v>4837</v>
      </c>
      <c r="D450">
        <v>7</v>
      </c>
      <c r="E450">
        <v>7</v>
      </c>
      <c r="F450">
        <v>1</v>
      </c>
      <c r="G450">
        <v>10</v>
      </c>
      <c r="H450" s="2">
        <v>44845.000972222224</v>
      </c>
      <c r="I450" t="s">
        <v>4278</v>
      </c>
    </row>
    <row r="451" spans="1:9" x14ac:dyDescent="0.2">
      <c r="A451" t="s">
        <v>247</v>
      </c>
      <c r="B451" t="s">
        <v>1059</v>
      </c>
      <c r="C451" t="s">
        <v>4838</v>
      </c>
      <c r="D451">
        <v>7</v>
      </c>
      <c r="E451">
        <v>7</v>
      </c>
      <c r="F451">
        <v>1</v>
      </c>
      <c r="G451">
        <v>10</v>
      </c>
      <c r="H451" s="2">
        <v>44876.000960648147</v>
      </c>
      <c r="I451" t="s">
        <v>4278</v>
      </c>
    </row>
    <row r="452" spans="1:9" x14ac:dyDescent="0.2">
      <c r="A452" t="s">
        <v>247</v>
      </c>
      <c r="B452" t="s">
        <v>1059</v>
      </c>
      <c r="C452" t="s">
        <v>4839</v>
      </c>
      <c r="D452">
        <v>7</v>
      </c>
      <c r="E452">
        <v>7</v>
      </c>
      <c r="F452">
        <v>1</v>
      </c>
      <c r="G452">
        <v>14</v>
      </c>
      <c r="H452" s="2">
        <v>44906.000949074078</v>
      </c>
      <c r="I452" t="s">
        <v>4278</v>
      </c>
    </row>
    <row r="453" spans="1:9" x14ac:dyDescent="0.2">
      <c r="A453" t="s">
        <v>247</v>
      </c>
      <c r="B453" t="s">
        <v>1059</v>
      </c>
      <c r="C453" t="s">
        <v>4840</v>
      </c>
      <c r="D453">
        <v>7</v>
      </c>
      <c r="E453">
        <v>7</v>
      </c>
      <c r="F453">
        <v>1</v>
      </c>
      <c r="G453">
        <v>13</v>
      </c>
      <c r="H453" t="s">
        <v>4305</v>
      </c>
      <c r="I453" t="s">
        <v>4278</v>
      </c>
    </row>
    <row r="454" spans="1:9" x14ac:dyDescent="0.2">
      <c r="A454" t="s">
        <v>247</v>
      </c>
      <c r="B454" t="s">
        <v>1059</v>
      </c>
      <c r="C454" t="s">
        <v>4841</v>
      </c>
      <c r="D454">
        <v>8</v>
      </c>
      <c r="E454">
        <v>8</v>
      </c>
      <c r="F454">
        <v>1</v>
      </c>
      <c r="G454">
        <v>1</v>
      </c>
      <c r="H454" t="s">
        <v>4718</v>
      </c>
      <c r="I454" t="s">
        <v>4278</v>
      </c>
    </row>
    <row r="455" spans="1:9" x14ac:dyDescent="0.2">
      <c r="A455" t="s">
        <v>247</v>
      </c>
      <c r="B455" t="s">
        <v>1059</v>
      </c>
      <c r="C455" t="s">
        <v>4842</v>
      </c>
      <c r="D455">
        <v>7</v>
      </c>
      <c r="E455">
        <v>7</v>
      </c>
      <c r="F455">
        <v>1</v>
      </c>
      <c r="G455">
        <v>10</v>
      </c>
      <c r="H455" t="s">
        <v>4307</v>
      </c>
      <c r="I455" t="s">
        <v>4278</v>
      </c>
    </row>
    <row r="456" spans="1:9" x14ac:dyDescent="0.2">
      <c r="A456" t="s">
        <v>247</v>
      </c>
      <c r="B456" t="s">
        <v>1059</v>
      </c>
      <c r="C456" t="s">
        <v>4843</v>
      </c>
      <c r="D456">
        <v>7</v>
      </c>
      <c r="E456">
        <v>7</v>
      </c>
      <c r="F456">
        <v>1</v>
      </c>
      <c r="G456">
        <v>11</v>
      </c>
      <c r="H456" t="s">
        <v>4309</v>
      </c>
      <c r="I456" t="s">
        <v>4278</v>
      </c>
    </row>
    <row r="457" spans="1:9" x14ac:dyDescent="0.2">
      <c r="A457" t="s">
        <v>247</v>
      </c>
      <c r="B457" t="s">
        <v>1059</v>
      </c>
      <c r="C457" t="s">
        <v>4844</v>
      </c>
      <c r="D457">
        <v>7</v>
      </c>
      <c r="E457">
        <v>7</v>
      </c>
      <c r="F457">
        <v>1</v>
      </c>
      <c r="G457">
        <v>17</v>
      </c>
      <c r="H457" t="s">
        <v>4311</v>
      </c>
      <c r="I457" t="s">
        <v>4278</v>
      </c>
    </row>
    <row r="458" spans="1:9" x14ac:dyDescent="0.2">
      <c r="A458" t="s">
        <v>247</v>
      </c>
      <c r="B458" t="s">
        <v>1059</v>
      </c>
      <c r="C458" t="s">
        <v>4845</v>
      </c>
      <c r="D458">
        <v>7</v>
      </c>
      <c r="E458">
        <v>7</v>
      </c>
      <c r="F458">
        <v>1</v>
      </c>
      <c r="G458">
        <v>10</v>
      </c>
      <c r="H458" t="s">
        <v>4315</v>
      </c>
      <c r="I458" t="s">
        <v>4278</v>
      </c>
    </row>
    <row r="459" spans="1:9" x14ac:dyDescent="0.2">
      <c r="A459" t="s">
        <v>247</v>
      </c>
      <c r="B459" t="s">
        <v>1059</v>
      </c>
      <c r="C459" t="s">
        <v>4846</v>
      </c>
      <c r="D459">
        <v>7</v>
      </c>
      <c r="E459">
        <v>7</v>
      </c>
      <c r="F459">
        <v>1</v>
      </c>
      <c r="G459">
        <v>10</v>
      </c>
      <c r="H459" t="s">
        <v>4319</v>
      </c>
      <c r="I459" t="s">
        <v>4278</v>
      </c>
    </row>
    <row r="460" spans="1:9" x14ac:dyDescent="0.2">
      <c r="A460" t="s">
        <v>247</v>
      </c>
      <c r="B460" t="s">
        <v>1059</v>
      </c>
      <c r="C460" t="s">
        <v>4847</v>
      </c>
      <c r="D460">
        <v>7</v>
      </c>
      <c r="E460">
        <v>7</v>
      </c>
      <c r="F460">
        <v>1</v>
      </c>
      <c r="G460">
        <v>10</v>
      </c>
      <c r="H460" t="s">
        <v>4323</v>
      </c>
      <c r="I460" t="s">
        <v>4278</v>
      </c>
    </row>
    <row r="461" spans="1:9" x14ac:dyDescent="0.2">
      <c r="A461" t="s">
        <v>247</v>
      </c>
      <c r="B461" t="s">
        <v>1059</v>
      </c>
      <c r="C461" t="s">
        <v>4848</v>
      </c>
      <c r="D461">
        <v>7</v>
      </c>
      <c r="E461">
        <v>7</v>
      </c>
      <c r="F461">
        <v>1</v>
      </c>
      <c r="G461">
        <v>10</v>
      </c>
      <c r="H461" t="s">
        <v>4325</v>
      </c>
      <c r="I461" t="s">
        <v>4278</v>
      </c>
    </row>
    <row r="462" spans="1:9" x14ac:dyDescent="0.2">
      <c r="A462" t="s">
        <v>247</v>
      </c>
      <c r="B462" t="s">
        <v>1059</v>
      </c>
      <c r="C462" t="s">
        <v>4849</v>
      </c>
      <c r="D462">
        <v>8</v>
      </c>
      <c r="E462">
        <v>8</v>
      </c>
      <c r="F462">
        <v>1</v>
      </c>
      <c r="G462">
        <v>1</v>
      </c>
      <c r="H462" t="s">
        <v>4850</v>
      </c>
      <c r="I462" t="s">
        <v>4278</v>
      </c>
    </row>
    <row r="463" spans="1:9" x14ac:dyDescent="0.2">
      <c r="A463" t="s">
        <v>247</v>
      </c>
      <c r="B463" t="s">
        <v>1059</v>
      </c>
      <c r="C463" t="s">
        <v>4851</v>
      </c>
      <c r="D463">
        <v>7</v>
      </c>
      <c r="E463">
        <v>7</v>
      </c>
      <c r="F463">
        <v>1</v>
      </c>
      <c r="G463">
        <v>11</v>
      </c>
      <c r="H463" t="s">
        <v>4327</v>
      </c>
      <c r="I463" t="s">
        <v>4278</v>
      </c>
    </row>
    <row r="464" spans="1:9" x14ac:dyDescent="0.2">
      <c r="A464" t="s">
        <v>247</v>
      </c>
      <c r="B464" t="s">
        <v>1059</v>
      </c>
      <c r="C464" t="s">
        <v>4852</v>
      </c>
      <c r="D464">
        <v>7</v>
      </c>
      <c r="E464">
        <v>7</v>
      </c>
      <c r="F464">
        <v>1</v>
      </c>
      <c r="G464">
        <v>10</v>
      </c>
      <c r="H464" t="s">
        <v>4329</v>
      </c>
      <c r="I464" t="s">
        <v>4278</v>
      </c>
    </row>
    <row r="465" spans="1:9" x14ac:dyDescent="0.2">
      <c r="A465" t="s">
        <v>247</v>
      </c>
      <c r="B465" t="s">
        <v>1059</v>
      </c>
      <c r="C465" t="s">
        <v>4853</v>
      </c>
      <c r="D465">
        <v>7</v>
      </c>
      <c r="E465">
        <v>7</v>
      </c>
      <c r="F465">
        <v>1</v>
      </c>
      <c r="G465">
        <v>9</v>
      </c>
      <c r="H465" t="s">
        <v>4333</v>
      </c>
      <c r="I465" t="s">
        <v>4278</v>
      </c>
    </row>
    <row r="466" spans="1:9" x14ac:dyDescent="0.2">
      <c r="A466" t="s">
        <v>247</v>
      </c>
      <c r="B466" t="s">
        <v>1059</v>
      </c>
      <c r="C466" t="s">
        <v>4854</v>
      </c>
      <c r="D466">
        <v>8</v>
      </c>
      <c r="E466">
        <v>1</v>
      </c>
      <c r="F466">
        <v>5.64</v>
      </c>
      <c r="G466">
        <v>1</v>
      </c>
      <c r="H466" t="s">
        <v>4855</v>
      </c>
      <c r="I466" t="s">
        <v>4278</v>
      </c>
    </row>
    <row r="467" spans="1:9" x14ac:dyDescent="0.2">
      <c r="A467" t="s">
        <v>247</v>
      </c>
      <c r="B467" t="s">
        <v>1059</v>
      </c>
      <c r="C467" t="s">
        <v>4856</v>
      </c>
      <c r="D467">
        <v>8</v>
      </c>
      <c r="E467">
        <v>8</v>
      </c>
      <c r="F467">
        <v>1</v>
      </c>
      <c r="G467">
        <v>1</v>
      </c>
      <c r="H467" t="s">
        <v>4857</v>
      </c>
      <c r="I467" t="s">
        <v>4278</v>
      </c>
    </row>
    <row r="468" spans="1:9" x14ac:dyDescent="0.2">
      <c r="A468" t="s">
        <v>247</v>
      </c>
      <c r="B468" t="s">
        <v>1059</v>
      </c>
      <c r="C468" t="s">
        <v>4858</v>
      </c>
      <c r="D468">
        <v>7</v>
      </c>
      <c r="E468">
        <v>7</v>
      </c>
      <c r="F468">
        <v>1</v>
      </c>
      <c r="G468">
        <v>13</v>
      </c>
      <c r="H468" t="s">
        <v>4335</v>
      </c>
      <c r="I468" t="s">
        <v>4278</v>
      </c>
    </row>
    <row r="469" spans="1:9" x14ac:dyDescent="0.2">
      <c r="A469" t="s">
        <v>247</v>
      </c>
      <c r="B469" t="s">
        <v>1059</v>
      </c>
      <c r="C469" t="s">
        <v>4859</v>
      </c>
      <c r="D469">
        <v>7</v>
      </c>
      <c r="E469">
        <v>7</v>
      </c>
      <c r="F469">
        <v>1</v>
      </c>
      <c r="G469">
        <v>10</v>
      </c>
      <c r="H469" t="s">
        <v>4339</v>
      </c>
      <c r="I469" t="s">
        <v>4278</v>
      </c>
    </row>
    <row r="470" spans="1:9" x14ac:dyDescent="0.2">
      <c r="A470" t="s">
        <v>247</v>
      </c>
      <c r="B470" t="s">
        <v>1059</v>
      </c>
      <c r="C470" t="s">
        <v>4860</v>
      </c>
      <c r="D470">
        <v>7</v>
      </c>
      <c r="E470">
        <v>7</v>
      </c>
      <c r="F470">
        <v>1</v>
      </c>
      <c r="G470">
        <v>11</v>
      </c>
      <c r="H470" t="s">
        <v>4625</v>
      </c>
      <c r="I470" t="s">
        <v>4278</v>
      </c>
    </row>
    <row r="471" spans="1:9" x14ac:dyDescent="0.2">
      <c r="A471" t="s">
        <v>247</v>
      </c>
      <c r="B471" t="s">
        <v>1059</v>
      </c>
      <c r="C471" t="s">
        <v>4861</v>
      </c>
      <c r="D471">
        <v>7</v>
      </c>
      <c r="E471">
        <v>7</v>
      </c>
      <c r="F471">
        <v>1</v>
      </c>
      <c r="G471">
        <v>11</v>
      </c>
      <c r="H471" t="s">
        <v>4345</v>
      </c>
      <c r="I471" t="s">
        <v>4278</v>
      </c>
    </row>
    <row r="472" spans="1:9" x14ac:dyDescent="0.2">
      <c r="A472" t="s">
        <v>247</v>
      </c>
      <c r="B472" t="s">
        <v>1059</v>
      </c>
      <c r="C472" t="s">
        <v>4862</v>
      </c>
      <c r="D472">
        <v>7</v>
      </c>
      <c r="E472">
        <v>7</v>
      </c>
      <c r="F472">
        <v>1</v>
      </c>
      <c r="G472">
        <v>13</v>
      </c>
      <c r="H472" t="s">
        <v>4347</v>
      </c>
      <c r="I472" t="s">
        <v>4278</v>
      </c>
    </row>
    <row r="473" spans="1:9" x14ac:dyDescent="0.2">
      <c r="A473" t="s">
        <v>247</v>
      </c>
      <c r="B473" t="s">
        <v>1059</v>
      </c>
      <c r="C473" t="s">
        <v>4863</v>
      </c>
      <c r="D473">
        <v>7</v>
      </c>
      <c r="E473">
        <v>7</v>
      </c>
      <c r="F473">
        <v>1</v>
      </c>
      <c r="G473">
        <v>16</v>
      </c>
      <c r="H473" t="s">
        <v>4349</v>
      </c>
      <c r="I473" t="s">
        <v>4278</v>
      </c>
    </row>
    <row r="474" spans="1:9" x14ac:dyDescent="0.2">
      <c r="A474" t="s">
        <v>247</v>
      </c>
      <c r="B474" t="s">
        <v>1059</v>
      </c>
      <c r="C474" t="s">
        <v>4864</v>
      </c>
      <c r="D474">
        <v>8</v>
      </c>
      <c r="E474">
        <v>8</v>
      </c>
      <c r="F474">
        <v>1</v>
      </c>
      <c r="G474">
        <v>1</v>
      </c>
      <c r="H474" t="s">
        <v>4738</v>
      </c>
      <c r="I474" t="s">
        <v>4278</v>
      </c>
    </row>
    <row r="475" spans="1:9" x14ac:dyDescent="0.2">
      <c r="A475" t="s">
        <v>247</v>
      </c>
      <c r="B475" t="s">
        <v>1059</v>
      </c>
      <c r="C475" t="s">
        <v>4865</v>
      </c>
      <c r="D475">
        <v>7</v>
      </c>
      <c r="E475">
        <v>7</v>
      </c>
      <c r="F475">
        <v>1</v>
      </c>
      <c r="G475">
        <v>11</v>
      </c>
      <c r="H475" t="s">
        <v>4351</v>
      </c>
      <c r="I475" t="s">
        <v>4278</v>
      </c>
    </row>
    <row r="476" spans="1:9" x14ac:dyDescent="0.2">
      <c r="A476" t="s">
        <v>247</v>
      </c>
      <c r="B476" t="s">
        <v>1059</v>
      </c>
      <c r="C476" t="s">
        <v>4866</v>
      </c>
      <c r="D476">
        <v>7</v>
      </c>
      <c r="E476">
        <v>7</v>
      </c>
      <c r="F476">
        <v>1</v>
      </c>
      <c r="G476">
        <v>10</v>
      </c>
      <c r="H476" s="2">
        <v>44573.001030092593</v>
      </c>
      <c r="I476" t="s">
        <v>4278</v>
      </c>
    </row>
    <row r="477" spans="1:9" x14ac:dyDescent="0.2">
      <c r="A477" t="s">
        <v>247</v>
      </c>
      <c r="B477" t="s">
        <v>1059</v>
      </c>
      <c r="C477" t="s">
        <v>4867</v>
      </c>
      <c r="D477">
        <v>8</v>
      </c>
      <c r="E477">
        <v>8</v>
      </c>
      <c r="F477">
        <v>1</v>
      </c>
      <c r="G477">
        <v>1</v>
      </c>
      <c r="H477" s="2">
        <v>44573.875185185185</v>
      </c>
      <c r="I477" t="s">
        <v>4278</v>
      </c>
    </row>
    <row r="478" spans="1:9" x14ac:dyDescent="0.2">
      <c r="A478" t="s">
        <v>247</v>
      </c>
      <c r="B478" t="s">
        <v>1059</v>
      </c>
      <c r="C478" t="s">
        <v>4868</v>
      </c>
      <c r="D478">
        <v>7</v>
      </c>
      <c r="E478">
        <v>7</v>
      </c>
      <c r="F478">
        <v>1</v>
      </c>
      <c r="G478">
        <v>10</v>
      </c>
      <c r="H478" s="2">
        <v>44604.001030092593</v>
      </c>
      <c r="I478" t="s">
        <v>4278</v>
      </c>
    </row>
    <row r="479" spans="1:9" x14ac:dyDescent="0.2">
      <c r="A479" t="s">
        <v>247</v>
      </c>
      <c r="B479" t="s">
        <v>1059</v>
      </c>
      <c r="C479" t="s">
        <v>4869</v>
      </c>
      <c r="D479">
        <v>7</v>
      </c>
      <c r="E479">
        <v>7</v>
      </c>
      <c r="F479">
        <v>1</v>
      </c>
      <c r="G479">
        <v>11</v>
      </c>
      <c r="H479" s="2">
        <v>44632.001006944447</v>
      </c>
      <c r="I479" t="s">
        <v>4278</v>
      </c>
    </row>
    <row r="480" spans="1:9" x14ac:dyDescent="0.2">
      <c r="A480" t="s">
        <v>247</v>
      </c>
      <c r="B480" t="s">
        <v>1059</v>
      </c>
      <c r="C480" t="s">
        <v>4870</v>
      </c>
      <c r="D480">
        <v>7</v>
      </c>
      <c r="E480">
        <v>7</v>
      </c>
      <c r="F480">
        <v>1</v>
      </c>
      <c r="G480">
        <v>10</v>
      </c>
      <c r="H480" s="2">
        <v>44663.001030092593</v>
      </c>
      <c r="I480" t="s">
        <v>4278</v>
      </c>
    </row>
    <row r="481" spans="1:9" x14ac:dyDescent="0.2">
      <c r="A481" t="s">
        <v>247</v>
      </c>
      <c r="B481" t="s">
        <v>1059</v>
      </c>
      <c r="C481" t="s">
        <v>4871</v>
      </c>
      <c r="D481">
        <v>8</v>
      </c>
      <c r="E481">
        <v>8</v>
      </c>
      <c r="F481">
        <v>1</v>
      </c>
      <c r="G481">
        <v>1</v>
      </c>
      <c r="H481" s="2">
        <v>44663.875185185185</v>
      </c>
      <c r="I481" t="s">
        <v>4278</v>
      </c>
    </row>
    <row r="482" spans="1:9" x14ac:dyDescent="0.2">
      <c r="A482" t="s">
        <v>247</v>
      </c>
      <c r="B482" t="s">
        <v>1059</v>
      </c>
      <c r="C482" t="s">
        <v>4872</v>
      </c>
      <c r="D482">
        <v>7</v>
      </c>
      <c r="E482">
        <v>7</v>
      </c>
      <c r="F482">
        <v>1</v>
      </c>
      <c r="G482">
        <v>10</v>
      </c>
      <c r="H482" s="2">
        <v>44693.001643518517</v>
      </c>
      <c r="I482" t="s">
        <v>4278</v>
      </c>
    </row>
    <row r="483" spans="1:9" x14ac:dyDescent="0.2">
      <c r="A483" t="s">
        <v>247</v>
      </c>
      <c r="B483" t="s">
        <v>1059</v>
      </c>
      <c r="C483" t="s">
        <v>4873</v>
      </c>
      <c r="D483">
        <v>7</v>
      </c>
      <c r="E483">
        <v>7</v>
      </c>
      <c r="F483">
        <v>1</v>
      </c>
      <c r="G483">
        <v>9</v>
      </c>
      <c r="H483" s="2">
        <v>44724.000983796293</v>
      </c>
      <c r="I483" t="s">
        <v>4278</v>
      </c>
    </row>
    <row r="484" spans="1:9" x14ac:dyDescent="0.2">
      <c r="A484" t="s">
        <v>247</v>
      </c>
      <c r="B484" t="s">
        <v>1059</v>
      </c>
      <c r="C484" t="s">
        <v>4874</v>
      </c>
      <c r="D484">
        <v>7</v>
      </c>
      <c r="E484">
        <v>7</v>
      </c>
      <c r="F484">
        <v>1</v>
      </c>
      <c r="G484">
        <v>10</v>
      </c>
      <c r="H484" s="2">
        <v>44754.000983796293</v>
      </c>
      <c r="I484" t="s">
        <v>4278</v>
      </c>
    </row>
    <row r="485" spans="1:9" x14ac:dyDescent="0.2">
      <c r="A485" t="s">
        <v>247</v>
      </c>
      <c r="B485" t="s">
        <v>1059</v>
      </c>
      <c r="C485" t="s">
        <v>4875</v>
      </c>
      <c r="D485">
        <v>7</v>
      </c>
      <c r="E485">
        <v>7</v>
      </c>
      <c r="F485">
        <v>1</v>
      </c>
      <c r="G485">
        <v>11</v>
      </c>
      <c r="H485" s="2">
        <v>44785.001111111109</v>
      </c>
      <c r="I485" t="s">
        <v>4278</v>
      </c>
    </row>
    <row r="486" spans="1:9" x14ac:dyDescent="0.2">
      <c r="A486" t="s">
        <v>247</v>
      </c>
      <c r="B486" t="s">
        <v>1059</v>
      </c>
      <c r="C486" t="s">
        <v>4876</v>
      </c>
      <c r="D486">
        <v>7</v>
      </c>
      <c r="E486">
        <v>7</v>
      </c>
      <c r="F486">
        <v>1</v>
      </c>
      <c r="G486">
        <v>10</v>
      </c>
      <c r="H486" s="2">
        <v>44816.000960648147</v>
      </c>
      <c r="I486" t="s">
        <v>4278</v>
      </c>
    </row>
    <row r="487" spans="1:9" x14ac:dyDescent="0.2">
      <c r="A487" t="s">
        <v>247</v>
      </c>
      <c r="B487" t="s">
        <v>1059</v>
      </c>
      <c r="C487" t="s">
        <v>4877</v>
      </c>
      <c r="D487">
        <v>7</v>
      </c>
      <c r="E487">
        <v>7</v>
      </c>
      <c r="F487">
        <v>1</v>
      </c>
      <c r="G487">
        <v>10</v>
      </c>
      <c r="H487" s="2">
        <v>44846.001250000001</v>
      </c>
      <c r="I487" t="s">
        <v>4278</v>
      </c>
    </row>
    <row r="488" spans="1:9" x14ac:dyDescent="0.2">
      <c r="A488" t="s">
        <v>247</v>
      </c>
      <c r="B488" t="s">
        <v>1059</v>
      </c>
      <c r="C488" t="s">
        <v>4878</v>
      </c>
      <c r="D488">
        <v>7</v>
      </c>
      <c r="E488">
        <v>7</v>
      </c>
      <c r="F488">
        <v>1</v>
      </c>
      <c r="G488">
        <v>10</v>
      </c>
      <c r="H488" s="2">
        <v>44877.001018518517</v>
      </c>
      <c r="I488" t="s">
        <v>4278</v>
      </c>
    </row>
    <row r="489" spans="1:9" x14ac:dyDescent="0.2">
      <c r="A489" t="s">
        <v>247</v>
      </c>
      <c r="B489" t="s">
        <v>1059</v>
      </c>
      <c r="C489" t="s">
        <v>4879</v>
      </c>
      <c r="D489">
        <v>8</v>
      </c>
      <c r="E489">
        <v>1</v>
      </c>
      <c r="F489">
        <v>5.64</v>
      </c>
      <c r="G489">
        <v>1</v>
      </c>
      <c r="H489" s="2">
        <v>44877.041712962964</v>
      </c>
      <c r="I489" t="s">
        <v>4278</v>
      </c>
    </row>
    <row r="490" spans="1:9" x14ac:dyDescent="0.2">
      <c r="A490" t="s">
        <v>247</v>
      </c>
      <c r="B490" t="s">
        <v>1059</v>
      </c>
      <c r="C490" t="s">
        <v>4880</v>
      </c>
      <c r="D490">
        <v>7</v>
      </c>
      <c r="E490">
        <v>7</v>
      </c>
      <c r="F490">
        <v>1</v>
      </c>
      <c r="G490">
        <v>15</v>
      </c>
      <c r="H490" s="2">
        <v>44907.001134259262</v>
      </c>
      <c r="I490" t="s">
        <v>4278</v>
      </c>
    </row>
    <row r="491" spans="1:9" x14ac:dyDescent="0.2">
      <c r="A491" t="s">
        <v>247</v>
      </c>
      <c r="B491" t="s">
        <v>1059</v>
      </c>
      <c r="C491" t="s">
        <v>4881</v>
      </c>
      <c r="D491">
        <v>8</v>
      </c>
      <c r="E491">
        <v>8</v>
      </c>
      <c r="F491">
        <v>1</v>
      </c>
      <c r="G491">
        <v>1</v>
      </c>
      <c r="H491" s="2">
        <v>44907.875115740739</v>
      </c>
      <c r="I491" t="s">
        <v>4278</v>
      </c>
    </row>
    <row r="492" spans="1:9" x14ac:dyDescent="0.2">
      <c r="A492" t="s">
        <v>247</v>
      </c>
      <c r="B492" t="s">
        <v>1059</v>
      </c>
      <c r="C492" t="s">
        <v>4882</v>
      </c>
      <c r="D492">
        <v>7</v>
      </c>
      <c r="E492">
        <v>7</v>
      </c>
      <c r="F492">
        <v>1</v>
      </c>
      <c r="G492">
        <v>11</v>
      </c>
      <c r="H492" t="s">
        <v>4370</v>
      </c>
      <c r="I492" t="s">
        <v>4278</v>
      </c>
    </row>
    <row r="493" spans="1:9" x14ac:dyDescent="0.2">
      <c r="A493" t="s">
        <v>247</v>
      </c>
      <c r="B493" t="s">
        <v>1059</v>
      </c>
      <c r="C493" t="s">
        <v>4883</v>
      </c>
      <c r="D493">
        <v>7</v>
      </c>
      <c r="E493">
        <v>7</v>
      </c>
      <c r="F493">
        <v>1</v>
      </c>
      <c r="G493">
        <v>11</v>
      </c>
      <c r="H493" t="s">
        <v>4372</v>
      </c>
      <c r="I493" t="s">
        <v>4278</v>
      </c>
    </row>
    <row r="494" spans="1:9" x14ac:dyDescent="0.2">
      <c r="A494" t="s">
        <v>247</v>
      </c>
      <c r="B494" t="s">
        <v>1059</v>
      </c>
      <c r="C494" t="s">
        <v>4884</v>
      </c>
      <c r="D494">
        <v>7</v>
      </c>
      <c r="E494">
        <v>7</v>
      </c>
      <c r="F494">
        <v>1</v>
      </c>
      <c r="G494">
        <v>14</v>
      </c>
      <c r="H494" t="s">
        <v>4374</v>
      </c>
      <c r="I494" t="s">
        <v>4278</v>
      </c>
    </row>
    <row r="495" spans="1:9" x14ac:dyDescent="0.2">
      <c r="A495" t="s">
        <v>247</v>
      </c>
      <c r="B495" t="s">
        <v>1059</v>
      </c>
      <c r="C495" t="s">
        <v>4885</v>
      </c>
      <c r="D495">
        <v>8</v>
      </c>
      <c r="E495">
        <v>1</v>
      </c>
      <c r="F495">
        <v>5.64</v>
      </c>
      <c r="G495">
        <v>1</v>
      </c>
      <c r="H495" t="s">
        <v>4886</v>
      </c>
      <c r="I495" t="s">
        <v>4278</v>
      </c>
    </row>
    <row r="496" spans="1:9" x14ac:dyDescent="0.2">
      <c r="A496" t="s">
        <v>247</v>
      </c>
      <c r="B496" t="s">
        <v>1059</v>
      </c>
      <c r="C496" t="s">
        <v>4887</v>
      </c>
      <c r="D496">
        <v>7</v>
      </c>
      <c r="E496">
        <v>7</v>
      </c>
      <c r="F496">
        <v>1</v>
      </c>
      <c r="G496">
        <v>10</v>
      </c>
      <c r="H496" t="s">
        <v>4376</v>
      </c>
      <c r="I496" t="s">
        <v>4278</v>
      </c>
    </row>
    <row r="497" spans="1:9" x14ac:dyDescent="0.2">
      <c r="A497" t="s">
        <v>247</v>
      </c>
      <c r="B497" t="s">
        <v>1059</v>
      </c>
      <c r="C497" t="s">
        <v>4888</v>
      </c>
      <c r="D497">
        <v>7</v>
      </c>
      <c r="E497">
        <v>7</v>
      </c>
      <c r="F497">
        <v>1</v>
      </c>
      <c r="G497">
        <v>11</v>
      </c>
      <c r="H497" t="s">
        <v>4380</v>
      </c>
      <c r="I497" t="s">
        <v>4278</v>
      </c>
    </row>
    <row r="498" spans="1:9" x14ac:dyDescent="0.2">
      <c r="A498" t="s">
        <v>247</v>
      </c>
      <c r="B498" t="s">
        <v>1059</v>
      </c>
      <c r="C498" t="s">
        <v>4889</v>
      </c>
      <c r="D498">
        <v>7</v>
      </c>
      <c r="E498">
        <v>7</v>
      </c>
      <c r="F498">
        <v>1</v>
      </c>
      <c r="G498">
        <v>10</v>
      </c>
      <c r="H498" t="s">
        <v>4382</v>
      </c>
      <c r="I498" t="s">
        <v>4278</v>
      </c>
    </row>
    <row r="499" spans="1:9" x14ac:dyDescent="0.2">
      <c r="A499" t="s">
        <v>247</v>
      </c>
      <c r="B499" t="s">
        <v>1059</v>
      </c>
      <c r="C499" t="s">
        <v>4890</v>
      </c>
      <c r="D499">
        <v>7</v>
      </c>
      <c r="E499">
        <v>7</v>
      </c>
      <c r="F499">
        <v>1</v>
      </c>
      <c r="G499">
        <v>10</v>
      </c>
      <c r="H499" t="s">
        <v>4386</v>
      </c>
      <c r="I499" t="s">
        <v>4278</v>
      </c>
    </row>
    <row r="500" spans="1:9" x14ac:dyDescent="0.2">
      <c r="A500" t="s">
        <v>247</v>
      </c>
      <c r="B500" t="s">
        <v>1059</v>
      </c>
      <c r="C500" t="s">
        <v>4891</v>
      </c>
      <c r="D500">
        <v>7</v>
      </c>
      <c r="E500">
        <v>7</v>
      </c>
      <c r="F500">
        <v>1</v>
      </c>
      <c r="G500">
        <v>11</v>
      </c>
      <c r="H500" t="s">
        <v>4390</v>
      </c>
      <c r="I500" t="s">
        <v>4278</v>
      </c>
    </row>
    <row r="501" spans="1:9" x14ac:dyDescent="0.2">
      <c r="A501" t="s">
        <v>247</v>
      </c>
      <c r="B501" t="s">
        <v>1059</v>
      </c>
      <c r="C501" t="s">
        <v>4892</v>
      </c>
      <c r="D501">
        <v>8</v>
      </c>
      <c r="E501">
        <v>1</v>
      </c>
      <c r="F501">
        <v>5.64</v>
      </c>
      <c r="G501">
        <v>1</v>
      </c>
      <c r="H501" t="s">
        <v>4893</v>
      </c>
      <c r="I501" t="s">
        <v>4278</v>
      </c>
    </row>
    <row r="502" spans="1:9" x14ac:dyDescent="0.2">
      <c r="A502" t="s">
        <v>247</v>
      </c>
      <c r="B502" t="s">
        <v>1059</v>
      </c>
      <c r="C502" t="s">
        <v>4894</v>
      </c>
      <c r="D502">
        <v>7</v>
      </c>
      <c r="E502">
        <v>7</v>
      </c>
      <c r="F502">
        <v>1</v>
      </c>
      <c r="G502">
        <v>14</v>
      </c>
      <c r="H502" t="s">
        <v>4392</v>
      </c>
      <c r="I502" t="s">
        <v>4278</v>
      </c>
    </row>
    <row r="503" spans="1:9" x14ac:dyDescent="0.2">
      <c r="A503" t="s">
        <v>247</v>
      </c>
      <c r="B503" t="s">
        <v>1059</v>
      </c>
      <c r="C503" t="s">
        <v>4895</v>
      </c>
      <c r="D503">
        <v>7</v>
      </c>
      <c r="E503">
        <v>7</v>
      </c>
      <c r="F503">
        <v>1</v>
      </c>
      <c r="G503">
        <v>11</v>
      </c>
      <c r="H503" t="s">
        <v>4394</v>
      </c>
      <c r="I503" t="s">
        <v>4278</v>
      </c>
    </row>
    <row r="504" spans="1:9" x14ac:dyDescent="0.2">
      <c r="A504" t="s">
        <v>247</v>
      </c>
      <c r="B504" t="s">
        <v>1059</v>
      </c>
      <c r="C504" t="s">
        <v>4896</v>
      </c>
      <c r="D504">
        <v>7</v>
      </c>
      <c r="E504">
        <v>7</v>
      </c>
      <c r="F504">
        <v>1</v>
      </c>
      <c r="G504">
        <v>12</v>
      </c>
      <c r="H504" t="s">
        <v>4396</v>
      </c>
      <c r="I504" t="s">
        <v>4278</v>
      </c>
    </row>
    <row r="505" spans="1:9" x14ac:dyDescent="0.2">
      <c r="A505" t="s">
        <v>247</v>
      </c>
      <c r="B505" t="s">
        <v>1059</v>
      </c>
      <c r="C505" t="s">
        <v>4897</v>
      </c>
      <c r="D505">
        <v>8</v>
      </c>
      <c r="E505">
        <v>8</v>
      </c>
      <c r="F505">
        <v>1</v>
      </c>
      <c r="G505">
        <v>1</v>
      </c>
      <c r="H505" t="s">
        <v>4898</v>
      </c>
      <c r="I505" t="s">
        <v>4278</v>
      </c>
    </row>
    <row r="506" spans="1:9" x14ac:dyDescent="0.2">
      <c r="A506" t="s">
        <v>247</v>
      </c>
      <c r="B506" t="s">
        <v>1059</v>
      </c>
      <c r="C506" t="s">
        <v>4899</v>
      </c>
      <c r="D506">
        <v>7</v>
      </c>
      <c r="E506">
        <v>7</v>
      </c>
      <c r="F506">
        <v>1</v>
      </c>
      <c r="G506">
        <v>10</v>
      </c>
      <c r="H506" t="s">
        <v>4400</v>
      </c>
      <c r="I506" t="s">
        <v>4278</v>
      </c>
    </row>
    <row r="507" spans="1:9" x14ac:dyDescent="0.2">
      <c r="A507" t="s">
        <v>247</v>
      </c>
      <c r="B507" t="s">
        <v>1059</v>
      </c>
      <c r="C507" t="s">
        <v>4900</v>
      </c>
      <c r="D507">
        <v>7</v>
      </c>
      <c r="E507">
        <v>7</v>
      </c>
      <c r="F507">
        <v>1</v>
      </c>
      <c r="G507">
        <v>10</v>
      </c>
      <c r="H507" t="s">
        <v>4402</v>
      </c>
      <c r="I507" t="s">
        <v>4278</v>
      </c>
    </row>
    <row r="508" spans="1:9" x14ac:dyDescent="0.2">
      <c r="A508" t="s">
        <v>247</v>
      </c>
      <c r="B508" t="s">
        <v>1059</v>
      </c>
      <c r="C508" t="s">
        <v>4901</v>
      </c>
      <c r="D508">
        <v>7</v>
      </c>
      <c r="E508">
        <v>7</v>
      </c>
      <c r="F508">
        <v>1</v>
      </c>
      <c r="G508">
        <v>10</v>
      </c>
      <c r="H508" t="s">
        <v>4404</v>
      </c>
      <c r="I508" t="s">
        <v>4278</v>
      </c>
    </row>
    <row r="509" spans="1:9" x14ac:dyDescent="0.2">
      <c r="A509" t="s">
        <v>247</v>
      </c>
      <c r="B509" t="s">
        <v>1059</v>
      </c>
      <c r="C509" t="s">
        <v>4902</v>
      </c>
      <c r="D509">
        <v>8</v>
      </c>
      <c r="E509">
        <v>1</v>
      </c>
      <c r="F509">
        <v>5.64</v>
      </c>
      <c r="G509">
        <v>1</v>
      </c>
      <c r="H509" t="s">
        <v>4903</v>
      </c>
      <c r="I509" t="s">
        <v>4278</v>
      </c>
    </row>
    <row r="510" spans="1:9" x14ac:dyDescent="0.2">
      <c r="A510" t="s">
        <v>247</v>
      </c>
      <c r="B510" t="s">
        <v>1059</v>
      </c>
      <c r="C510" t="s">
        <v>4904</v>
      </c>
      <c r="D510">
        <v>7</v>
      </c>
      <c r="E510">
        <v>7</v>
      </c>
      <c r="F510">
        <v>1</v>
      </c>
      <c r="G510">
        <v>11</v>
      </c>
      <c r="H510" t="s">
        <v>4406</v>
      </c>
      <c r="I510" t="s">
        <v>4278</v>
      </c>
    </row>
    <row r="511" spans="1:9" x14ac:dyDescent="0.2">
      <c r="A511" t="s">
        <v>247</v>
      </c>
      <c r="B511" t="s">
        <v>1059</v>
      </c>
      <c r="C511" t="s">
        <v>4905</v>
      </c>
      <c r="D511">
        <v>8</v>
      </c>
      <c r="E511">
        <v>1</v>
      </c>
      <c r="F511">
        <v>5.64</v>
      </c>
      <c r="G511">
        <v>1</v>
      </c>
      <c r="H511" t="s">
        <v>4906</v>
      </c>
      <c r="I511" t="s">
        <v>4278</v>
      </c>
    </row>
    <row r="512" spans="1:9" x14ac:dyDescent="0.2">
      <c r="A512" t="s">
        <v>247</v>
      </c>
      <c r="B512" t="s">
        <v>1059</v>
      </c>
      <c r="C512" t="s">
        <v>4907</v>
      </c>
      <c r="D512">
        <v>7</v>
      </c>
      <c r="E512">
        <v>7</v>
      </c>
      <c r="F512">
        <v>1</v>
      </c>
      <c r="G512">
        <v>10</v>
      </c>
      <c r="H512" t="s">
        <v>4408</v>
      </c>
      <c r="I512" t="s">
        <v>4278</v>
      </c>
    </row>
    <row r="513" spans="1:9" x14ac:dyDescent="0.2">
      <c r="A513" t="s">
        <v>247</v>
      </c>
      <c r="B513" t="s">
        <v>1059</v>
      </c>
      <c r="C513" t="s">
        <v>4908</v>
      </c>
      <c r="D513">
        <v>7</v>
      </c>
      <c r="E513">
        <v>7</v>
      </c>
      <c r="F513">
        <v>1</v>
      </c>
      <c r="G513">
        <v>11</v>
      </c>
      <c r="H513" t="s">
        <v>4410</v>
      </c>
      <c r="I513" t="s">
        <v>4278</v>
      </c>
    </row>
    <row r="514" spans="1:9" x14ac:dyDescent="0.2">
      <c r="A514" t="s">
        <v>247</v>
      </c>
      <c r="B514" t="s">
        <v>1059</v>
      </c>
      <c r="C514" t="s">
        <v>4909</v>
      </c>
      <c r="D514">
        <v>8</v>
      </c>
      <c r="E514">
        <v>1</v>
      </c>
      <c r="F514">
        <v>5.63</v>
      </c>
      <c r="G514">
        <v>1</v>
      </c>
      <c r="H514" t="s">
        <v>4910</v>
      </c>
      <c r="I514" t="s">
        <v>4278</v>
      </c>
    </row>
    <row r="515" spans="1:9" x14ac:dyDescent="0.2">
      <c r="A515" t="s">
        <v>247</v>
      </c>
      <c r="B515" t="s">
        <v>1059</v>
      </c>
      <c r="C515" t="s">
        <v>4911</v>
      </c>
      <c r="D515">
        <v>7</v>
      </c>
      <c r="E515">
        <v>7</v>
      </c>
      <c r="F515">
        <v>1</v>
      </c>
      <c r="G515">
        <v>10</v>
      </c>
      <c r="H515" t="s">
        <v>4412</v>
      </c>
      <c r="I515" t="s">
        <v>4278</v>
      </c>
    </row>
    <row r="516" spans="1:9" x14ac:dyDescent="0.2">
      <c r="A516" t="s">
        <v>247</v>
      </c>
      <c r="B516" t="s">
        <v>1059</v>
      </c>
      <c r="C516" t="s">
        <v>4912</v>
      </c>
      <c r="D516">
        <v>7</v>
      </c>
      <c r="E516">
        <v>7</v>
      </c>
      <c r="F516">
        <v>1</v>
      </c>
      <c r="G516">
        <v>10</v>
      </c>
      <c r="H516" t="s">
        <v>4414</v>
      </c>
      <c r="I516" t="s">
        <v>4278</v>
      </c>
    </row>
    <row r="517" spans="1:9" x14ac:dyDescent="0.2">
      <c r="A517" t="s">
        <v>247</v>
      </c>
      <c r="B517" t="s">
        <v>1059</v>
      </c>
      <c r="C517" t="s">
        <v>4913</v>
      </c>
      <c r="D517">
        <v>8</v>
      </c>
      <c r="E517">
        <v>1</v>
      </c>
      <c r="F517">
        <v>5.64</v>
      </c>
      <c r="G517">
        <v>1</v>
      </c>
      <c r="H517" t="s">
        <v>4914</v>
      </c>
      <c r="I517" t="s">
        <v>4278</v>
      </c>
    </row>
    <row r="518" spans="1:9" x14ac:dyDescent="0.2">
      <c r="A518" t="s">
        <v>247</v>
      </c>
      <c r="B518" t="s">
        <v>1059</v>
      </c>
      <c r="C518" t="s">
        <v>4915</v>
      </c>
      <c r="D518">
        <v>7</v>
      </c>
      <c r="E518">
        <v>7</v>
      </c>
      <c r="F518">
        <v>1</v>
      </c>
      <c r="G518">
        <v>10</v>
      </c>
      <c r="H518" s="2">
        <v>44927.000949074078</v>
      </c>
      <c r="I518" t="s">
        <v>4278</v>
      </c>
    </row>
    <row r="519" spans="1:9" x14ac:dyDescent="0.2">
      <c r="A519" t="s">
        <v>247</v>
      </c>
      <c r="B519" t="s">
        <v>1059</v>
      </c>
      <c r="C519" t="s">
        <v>4916</v>
      </c>
      <c r="D519">
        <v>7</v>
      </c>
      <c r="E519">
        <v>7</v>
      </c>
      <c r="F519">
        <v>1</v>
      </c>
      <c r="G519">
        <v>11</v>
      </c>
      <c r="H519" s="2">
        <v>44958.001215277778</v>
      </c>
      <c r="I519" t="s">
        <v>4278</v>
      </c>
    </row>
    <row r="520" spans="1:9" x14ac:dyDescent="0.2">
      <c r="A520" t="s">
        <v>247</v>
      </c>
      <c r="B520" t="s">
        <v>1059</v>
      </c>
      <c r="C520" t="s">
        <v>4917</v>
      </c>
      <c r="D520">
        <v>7</v>
      </c>
      <c r="E520">
        <v>7</v>
      </c>
      <c r="F520">
        <v>1</v>
      </c>
      <c r="G520">
        <v>11</v>
      </c>
      <c r="H520" s="2">
        <v>44986.001006944447</v>
      </c>
      <c r="I520" t="s">
        <v>4278</v>
      </c>
    </row>
    <row r="521" spans="1:9" x14ac:dyDescent="0.2">
      <c r="A521" t="s">
        <v>247</v>
      </c>
      <c r="B521" t="s">
        <v>1059</v>
      </c>
      <c r="C521" t="s">
        <v>4918</v>
      </c>
      <c r="D521">
        <v>7</v>
      </c>
      <c r="E521">
        <v>7</v>
      </c>
      <c r="F521">
        <v>1</v>
      </c>
      <c r="G521">
        <v>10</v>
      </c>
      <c r="H521" s="2">
        <v>45017.001018518517</v>
      </c>
      <c r="I521" t="s">
        <v>4278</v>
      </c>
    </row>
    <row r="522" spans="1:9" x14ac:dyDescent="0.2">
      <c r="A522" t="s">
        <v>247</v>
      </c>
      <c r="B522" t="s">
        <v>1059</v>
      </c>
      <c r="C522" t="s">
        <v>4919</v>
      </c>
      <c r="D522">
        <v>8</v>
      </c>
      <c r="E522">
        <v>8</v>
      </c>
      <c r="F522">
        <v>1</v>
      </c>
      <c r="G522">
        <v>1</v>
      </c>
      <c r="H522" s="2">
        <v>45017.875300925924</v>
      </c>
      <c r="I522" t="s">
        <v>4278</v>
      </c>
    </row>
    <row r="523" spans="1:9" x14ac:dyDescent="0.2">
      <c r="A523" t="s">
        <v>247</v>
      </c>
      <c r="B523" t="s">
        <v>1059</v>
      </c>
      <c r="C523" t="s">
        <v>4920</v>
      </c>
      <c r="D523">
        <v>7</v>
      </c>
      <c r="E523">
        <v>7</v>
      </c>
      <c r="F523">
        <v>1</v>
      </c>
      <c r="G523">
        <v>10</v>
      </c>
      <c r="H523" s="2">
        <v>45047.001099537039</v>
      </c>
      <c r="I523" t="s">
        <v>4278</v>
      </c>
    </row>
    <row r="524" spans="1:9" x14ac:dyDescent="0.2">
      <c r="A524" t="s">
        <v>247</v>
      </c>
      <c r="B524" t="s">
        <v>1059</v>
      </c>
      <c r="C524" t="s">
        <v>4921</v>
      </c>
      <c r="D524">
        <v>7</v>
      </c>
      <c r="E524">
        <v>7</v>
      </c>
      <c r="F524">
        <v>1</v>
      </c>
      <c r="G524">
        <v>10</v>
      </c>
      <c r="H524" s="2">
        <v>45078.001087962963</v>
      </c>
      <c r="I524" t="s">
        <v>4278</v>
      </c>
    </row>
    <row r="525" spans="1:9" x14ac:dyDescent="0.2">
      <c r="A525" t="s">
        <v>247</v>
      </c>
      <c r="B525" t="s">
        <v>1059</v>
      </c>
      <c r="C525" t="s">
        <v>4922</v>
      </c>
      <c r="D525">
        <v>7</v>
      </c>
      <c r="E525">
        <v>7</v>
      </c>
      <c r="F525">
        <v>1</v>
      </c>
      <c r="G525">
        <v>10</v>
      </c>
      <c r="H525" s="2">
        <v>45108.000972222224</v>
      </c>
      <c r="I525" t="s">
        <v>4278</v>
      </c>
    </row>
    <row r="526" spans="1:9" x14ac:dyDescent="0.2">
      <c r="A526" t="s">
        <v>247</v>
      </c>
      <c r="B526" t="s">
        <v>1059</v>
      </c>
      <c r="C526" t="s">
        <v>4923</v>
      </c>
      <c r="D526">
        <v>7</v>
      </c>
      <c r="E526">
        <v>7</v>
      </c>
      <c r="F526">
        <v>1</v>
      </c>
      <c r="G526">
        <v>10</v>
      </c>
      <c r="H526" s="2">
        <v>45139.000891203701</v>
      </c>
      <c r="I526" t="s">
        <v>4278</v>
      </c>
    </row>
    <row r="527" spans="1:9" x14ac:dyDescent="0.2">
      <c r="A527" t="s">
        <v>247</v>
      </c>
      <c r="B527" t="s">
        <v>1059</v>
      </c>
      <c r="C527" t="s">
        <v>4924</v>
      </c>
      <c r="D527">
        <v>7</v>
      </c>
      <c r="E527">
        <v>7</v>
      </c>
      <c r="F527">
        <v>1</v>
      </c>
      <c r="G527">
        <v>9</v>
      </c>
      <c r="H527" s="2">
        <v>45170.001354166663</v>
      </c>
      <c r="I527" t="s">
        <v>4278</v>
      </c>
    </row>
    <row r="528" spans="1:9" x14ac:dyDescent="0.2">
      <c r="A528" t="s">
        <v>247</v>
      </c>
      <c r="B528" t="s">
        <v>1059</v>
      </c>
      <c r="C528" t="s">
        <v>4925</v>
      </c>
      <c r="D528">
        <v>7</v>
      </c>
      <c r="E528">
        <v>7</v>
      </c>
      <c r="F528">
        <v>1</v>
      </c>
      <c r="G528">
        <v>11</v>
      </c>
      <c r="H528" s="2">
        <v>45200.000902777778</v>
      </c>
      <c r="I528" t="s">
        <v>4278</v>
      </c>
    </row>
    <row r="529" spans="1:9" x14ac:dyDescent="0.2">
      <c r="A529" t="s">
        <v>247</v>
      </c>
      <c r="B529" t="s">
        <v>1059</v>
      </c>
      <c r="C529" t="s">
        <v>4926</v>
      </c>
      <c r="D529">
        <v>8</v>
      </c>
      <c r="E529">
        <v>1</v>
      </c>
      <c r="F529">
        <v>5.64</v>
      </c>
      <c r="G529">
        <v>1</v>
      </c>
      <c r="H529" s="2">
        <v>45200.041712962964</v>
      </c>
      <c r="I529" t="s">
        <v>4278</v>
      </c>
    </row>
    <row r="530" spans="1:9" x14ac:dyDescent="0.2">
      <c r="A530" t="s">
        <v>247</v>
      </c>
      <c r="B530" t="s">
        <v>1059</v>
      </c>
      <c r="C530" t="s">
        <v>4927</v>
      </c>
      <c r="D530">
        <v>7</v>
      </c>
      <c r="E530">
        <v>7</v>
      </c>
      <c r="F530">
        <v>1</v>
      </c>
      <c r="G530">
        <v>12</v>
      </c>
      <c r="H530" s="2">
        <v>45231.001122685186</v>
      </c>
      <c r="I530" t="s">
        <v>4278</v>
      </c>
    </row>
    <row r="531" spans="1:9" x14ac:dyDescent="0.2">
      <c r="A531" t="s">
        <v>247</v>
      </c>
      <c r="B531" t="s">
        <v>1059</v>
      </c>
      <c r="C531" t="s">
        <v>4928</v>
      </c>
      <c r="D531">
        <v>7</v>
      </c>
      <c r="E531">
        <v>7</v>
      </c>
      <c r="F531">
        <v>1</v>
      </c>
      <c r="G531">
        <v>10</v>
      </c>
      <c r="H531" s="2">
        <v>45261.000891203701</v>
      </c>
      <c r="I531" t="s">
        <v>4278</v>
      </c>
    </row>
    <row r="532" spans="1:9" x14ac:dyDescent="0.2">
      <c r="A532" t="s">
        <v>247</v>
      </c>
      <c r="B532" t="s">
        <v>1059</v>
      </c>
      <c r="C532" t="s">
        <v>4929</v>
      </c>
      <c r="D532">
        <v>7</v>
      </c>
      <c r="E532">
        <v>7</v>
      </c>
      <c r="F532">
        <v>1</v>
      </c>
      <c r="G532">
        <v>9</v>
      </c>
      <c r="H532" t="s">
        <v>4432</v>
      </c>
      <c r="I532" t="s">
        <v>4278</v>
      </c>
    </row>
    <row r="533" spans="1:9" x14ac:dyDescent="0.2">
      <c r="A533" t="s">
        <v>247</v>
      </c>
      <c r="B533" t="s">
        <v>1059</v>
      </c>
      <c r="C533" t="s">
        <v>4930</v>
      </c>
      <c r="D533">
        <v>7</v>
      </c>
      <c r="E533">
        <v>7</v>
      </c>
      <c r="F533">
        <v>1</v>
      </c>
      <c r="G533">
        <v>10</v>
      </c>
      <c r="H533" t="s">
        <v>4434</v>
      </c>
      <c r="I533" t="s">
        <v>4278</v>
      </c>
    </row>
    <row r="534" spans="1:9" x14ac:dyDescent="0.2">
      <c r="A534" t="s">
        <v>247</v>
      </c>
      <c r="B534" t="s">
        <v>1059</v>
      </c>
      <c r="C534" t="s">
        <v>4931</v>
      </c>
      <c r="D534">
        <v>7</v>
      </c>
      <c r="E534">
        <v>7</v>
      </c>
      <c r="F534">
        <v>1</v>
      </c>
      <c r="G534">
        <v>10</v>
      </c>
      <c r="H534" t="s">
        <v>4436</v>
      </c>
      <c r="I534" t="s">
        <v>4278</v>
      </c>
    </row>
    <row r="535" spans="1:9" x14ac:dyDescent="0.2">
      <c r="A535" t="s">
        <v>247</v>
      </c>
      <c r="B535" t="s">
        <v>1059</v>
      </c>
      <c r="C535" t="s">
        <v>4932</v>
      </c>
      <c r="D535">
        <v>8</v>
      </c>
      <c r="E535">
        <v>8</v>
      </c>
      <c r="F535">
        <v>1</v>
      </c>
      <c r="G535">
        <v>1</v>
      </c>
      <c r="H535" t="s">
        <v>4933</v>
      </c>
      <c r="I535" t="s">
        <v>4278</v>
      </c>
    </row>
    <row r="536" spans="1:9" x14ac:dyDescent="0.2">
      <c r="A536" t="s">
        <v>247</v>
      </c>
      <c r="B536" t="s">
        <v>1059</v>
      </c>
      <c r="C536" t="s">
        <v>4934</v>
      </c>
      <c r="D536">
        <v>7</v>
      </c>
      <c r="E536">
        <v>7</v>
      </c>
      <c r="F536">
        <v>1</v>
      </c>
      <c r="G536">
        <v>10</v>
      </c>
      <c r="H536" t="s">
        <v>4440</v>
      </c>
      <c r="I536" t="s">
        <v>4278</v>
      </c>
    </row>
    <row r="537" spans="1:9" x14ac:dyDescent="0.2">
      <c r="A537" t="s">
        <v>247</v>
      </c>
      <c r="B537" t="s">
        <v>1059</v>
      </c>
      <c r="C537" t="s">
        <v>4935</v>
      </c>
      <c r="D537">
        <v>7</v>
      </c>
      <c r="E537">
        <v>7</v>
      </c>
      <c r="F537">
        <v>1</v>
      </c>
      <c r="G537">
        <v>10</v>
      </c>
      <c r="H537" t="s">
        <v>4442</v>
      </c>
      <c r="I537" t="s">
        <v>4278</v>
      </c>
    </row>
    <row r="538" spans="1:9" x14ac:dyDescent="0.2">
      <c r="A538" t="s">
        <v>247</v>
      </c>
      <c r="B538" t="s">
        <v>1059</v>
      </c>
      <c r="C538" t="s">
        <v>4936</v>
      </c>
      <c r="D538">
        <v>8</v>
      </c>
      <c r="E538">
        <v>1</v>
      </c>
      <c r="F538">
        <v>5.64</v>
      </c>
      <c r="G538">
        <v>5</v>
      </c>
      <c r="H538" t="s">
        <v>4937</v>
      </c>
      <c r="I538" t="s">
        <v>4278</v>
      </c>
    </row>
    <row r="539" spans="1:9" x14ac:dyDescent="0.2">
      <c r="A539" t="s">
        <v>247</v>
      </c>
      <c r="B539" t="s">
        <v>1059</v>
      </c>
      <c r="C539" t="s">
        <v>4938</v>
      </c>
      <c r="D539">
        <v>7</v>
      </c>
      <c r="E539">
        <v>7</v>
      </c>
      <c r="F539">
        <v>1</v>
      </c>
      <c r="G539">
        <v>12</v>
      </c>
      <c r="H539" t="s">
        <v>4446</v>
      </c>
      <c r="I539" t="s">
        <v>4278</v>
      </c>
    </row>
    <row r="540" spans="1:9" x14ac:dyDescent="0.2">
      <c r="A540" t="s">
        <v>247</v>
      </c>
      <c r="B540" t="s">
        <v>1059</v>
      </c>
      <c r="C540" t="s">
        <v>4939</v>
      </c>
      <c r="D540">
        <v>8</v>
      </c>
      <c r="E540">
        <v>1</v>
      </c>
      <c r="F540">
        <v>5.64</v>
      </c>
      <c r="G540">
        <v>4</v>
      </c>
      <c r="H540" t="s">
        <v>4940</v>
      </c>
      <c r="I540" t="s">
        <v>4278</v>
      </c>
    </row>
    <row r="541" spans="1:9" x14ac:dyDescent="0.2">
      <c r="A541" t="s">
        <v>247</v>
      </c>
      <c r="B541" t="s">
        <v>1059</v>
      </c>
      <c r="C541" t="s">
        <v>4941</v>
      </c>
      <c r="D541">
        <v>8</v>
      </c>
      <c r="E541">
        <v>8</v>
      </c>
      <c r="F541">
        <v>1</v>
      </c>
      <c r="G541">
        <v>1</v>
      </c>
      <c r="H541" t="s">
        <v>4942</v>
      </c>
      <c r="I541" t="s">
        <v>4278</v>
      </c>
    </row>
    <row r="542" spans="1:9" x14ac:dyDescent="0.2">
      <c r="A542" t="s">
        <v>247</v>
      </c>
      <c r="B542" t="s">
        <v>1059</v>
      </c>
      <c r="C542" t="s">
        <v>4943</v>
      </c>
      <c r="D542">
        <v>7</v>
      </c>
      <c r="E542">
        <v>7</v>
      </c>
      <c r="F542">
        <v>1</v>
      </c>
      <c r="G542">
        <v>13</v>
      </c>
      <c r="H542" t="s">
        <v>4450</v>
      </c>
      <c r="I542" t="s">
        <v>4278</v>
      </c>
    </row>
    <row r="543" spans="1:9" x14ac:dyDescent="0.2">
      <c r="A543" t="s">
        <v>247</v>
      </c>
      <c r="B543" t="s">
        <v>1059</v>
      </c>
      <c r="C543" t="s">
        <v>4944</v>
      </c>
      <c r="D543">
        <v>8</v>
      </c>
      <c r="E543">
        <v>8</v>
      </c>
      <c r="F543">
        <v>1</v>
      </c>
      <c r="G543">
        <v>1</v>
      </c>
      <c r="H543" t="s">
        <v>4945</v>
      </c>
      <c r="I543" t="s">
        <v>4278</v>
      </c>
    </row>
    <row r="544" spans="1:9" x14ac:dyDescent="0.2">
      <c r="A544" t="s">
        <v>247</v>
      </c>
      <c r="B544" t="s">
        <v>1059</v>
      </c>
      <c r="C544" t="s">
        <v>4946</v>
      </c>
      <c r="D544">
        <v>7</v>
      </c>
      <c r="E544">
        <v>7</v>
      </c>
      <c r="F544">
        <v>1</v>
      </c>
      <c r="G544">
        <v>12</v>
      </c>
      <c r="H544" t="s">
        <v>4452</v>
      </c>
      <c r="I544" t="s">
        <v>4278</v>
      </c>
    </row>
    <row r="545" spans="1:9" x14ac:dyDescent="0.2">
      <c r="A545" t="s">
        <v>247</v>
      </c>
      <c r="B545" t="s">
        <v>1059</v>
      </c>
      <c r="C545" t="s">
        <v>4947</v>
      </c>
      <c r="D545">
        <v>8</v>
      </c>
      <c r="E545">
        <v>1</v>
      </c>
      <c r="F545">
        <v>5.63</v>
      </c>
      <c r="G545">
        <v>1</v>
      </c>
      <c r="H545" t="s">
        <v>4948</v>
      </c>
      <c r="I545" t="s">
        <v>4278</v>
      </c>
    </row>
    <row r="546" spans="1:9" x14ac:dyDescent="0.2">
      <c r="A546" t="s">
        <v>247</v>
      </c>
      <c r="B546" t="s">
        <v>1059</v>
      </c>
      <c r="C546" t="s">
        <v>4949</v>
      </c>
      <c r="D546">
        <v>7</v>
      </c>
      <c r="E546">
        <v>7</v>
      </c>
      <c r="F546">
        <v>1</v>
      </c>
      <c r="G546">
        <v>10</v>
      </c>
      <c r="H546" t="s">
        <v>4454</v>
      </c>
      <c r="I546" t="s">
        <v>4278</v>
      </c>
    </row>
    <row r="547" spans="1:9" x14ac:dyDescent="0.2">
      <c r="A547" t="s">
        <v>247</v>
      </c>
      <c r="B547" t="s">
        <v>1059</v>
      </c>
      <c r="C547" t="s">
        <v>4950</v>
      </c>
      <c r="D547">
        <v>7</v>
      </c>
      <c r="E547">
        <v>7</v>
      </c>
      <c r="F547">
        <v>1</v>
      </c>
      <c r="G547">
        <v>10</v>
      </c>
      <c r="H547" t="s">
        <v>4456</v>
      </c>
      <c r="I547" t="s">
        <v>4278</v>
      </c>
    </row>
    <row r="548" spans="1:9" x14ac:dyDescent="0.2">
      <c r="A548" t="s">
        <v>247</v>
      </c>
      <c r="B548" t="s">
        <v>1059</v>
      </c>
      <c r="C548" t="s">
        <v>4951</v>
      </c>
      <c r="D548">
        <v>7</v>
      </c>
      <c r="E548">
        <v>7</v>
      </c>
      <c r="F548">
        <v>1</v>
      </c>
      <c r="G548">
        <v>10</v>
      </c>
      <c r="H548" t="s">
        <v>4458</v>
      </c>
      <c r="I548" t="s">
        <v>4278</v>
      </c>
    </row>
    <row r="549" spans="1:9" x14ac:dyDescent="0.2">
      <c r="A549" t="s">
        <v>247</v>
      </c>
      <c r="B549" t="s">
        <v>1059</v>
      </c>
      <c r="C549" t="s">
        <v>4952</v>
      </c>
      <c r="D549">
        <v>7</v>
      </c>
      <c r="E549">
        <v>7</v>
      </c>
      <c r="F549">
        <v>1</v>
      </c>
      <c r="G549">
        <v>11</v>
      </c>
      <c r="H549" t="s">
        <v>4460</v>
      </c>
      <c r="I549" t="s">
        <v>4278</v>
      </c>
    </row>
    <row r="550" spans="1:9" x14ac:dyDescent="0.2">
      <c r="A550" t="s">
        <v>247</v>
      </c>
      <c r="B550" t="s">
        <v>1059</v>
      </c>
      <c r="C550" t="s">
        <v>4953</v>
      </c>
      <c r="D550">
        <v>7</v>
      </c>
      <c r="E550">
        <v>7</v>
      </c>
      <c r="F550">
        <v>1</v>
      </c>
      <c r="G550">
        <v>14</v>
      </c>
      <c r="H550" t="s">
        <v>4464</v>
      </c>
      <c r="I550" t="s">
        <v>4278</v>
      </c>
    </row>
    <row r="551" spans="1:9" x14ac:dyDescent="0.2">
      <c r="A551" t="s">
        <v>247</v>
      </c>
      <c r="B551" t="s">
        <v>1059</v>
      </c>
      <c r="C551" t="s">
        <v>4954</v>
      </c>
      <c r="D551">
        <v>7</v>
      </c>
      <c r="E551">
        <v>7</v>
      </c>
      <c r="F551">
        <v>1</v>
      </c>
      <c r="G551">
        <v>10</v>
      </c>
      <c r="H551" t="s">
        <v>4468</v>
      </c>
      <c r="I551" t="s">
        <v>4278</v>
      </c>
    </row>
    <row r="552" spans="1:9" x14ac:dyDescent="0.2">
      <c r="A552" t="s">
        <v>247</v>
      </c>
      <c r="B552" t="s">
        <v>1059</v>
      </c>
      <c r="C552" t="s">
        <v>4955</v>
      </c>
      <c r="D552">
        <v>7</v>
      </c>
      <c r="E552">
        <v>7</v>
      </c>
      <c r="F552">
        <v>1</v>
      </c>
      <c r="G552">
        <v>10</v>
      </c>
      <c r="H552" t="s">
        <v>4470</v>
      </c>
      <c r="I552" t="s">
        <v>4278</v>
      </c>
    </row>
    <row r="553" spans="1:9" x14ac:dyDescent="0.2">
      <c r="A553" t="s">
        <v>247</v>
      </c>
      <c r="B553" t="s">
        <v>1059</v>
      </c>
      <c r="C553" t="s">
        <v>4956</v>
      </c>
      <c r="D553">
        <v>7</v>
      </c>
      <c r="E553">
        <v>7</v>
      </c>
      <c r="F553">
        <v>1</v>
      </c>
      <c r="G553">
        <v>11</v>
      </c>
      <c r="H553" t="s">
        <v>4472</v>
      </c>
      <c r="I553" t="s">
        <v>4278</v>
      </c>
    </row>
    <row r="554" spans="1:9" x14ac:dyDescent="0.2">
      <c r="A554" t="s">
        <v>247</v>
      </c>
      <c r="B554" t="s">
        <v>1059</v>
      </c>
      <c r="C554" t="s">
        <v>4957</v>
      </c>
      <c r="D554">
        <v>8</v>
      </c>
      <c r="E554">
        <v>1</v>
      </c>
      <c r="F554">
        <v>5.64</v>
      </c>
      <c r="G554">
        <v>5</v>
      </c>
      <c r="H554" t="s">
        <v>4958</v>
      </c>
      <c r="I554" t="s">
        <v>4278</v>
      </c>
    </row>
    <row r="555" spans="1:9" x14ac:dyDescent="0.2">
      <c r="A555" t="s">
        <v>247</v>
      </c>
      <c r="B555" t="s">
        <v>1183</v>
      </c>
      <c r="C555" t="s">
        <v>4959</v>
      </c>
      <c r="D555">
        <v>9477</v>
      </c>
      <c r="E555">
        <v>9477</v>
      </c>
      <c r="F555">
        <v>1</v>
      </c>
      <c r="G555">
        <v>11</v>
      </c>
      <c r="H555" t="s">
        <v>4287</v>
      </c>
      <c r="I555" t="s">
        <v>4278</v>
      </c>
    </row>
    <row r="556" spans="1:9" x14ac:dyDescent="0.2">
      <c r="A556" t="s">
        <v>247</v>
      </c>
      <c r="B556" t="s">
        <v>1183</v>
      </c>
      <c r="C556" t="s">
        <v>4960</v>
      </c>
      <c r="D556">
        <v>9478</v>
      </c>
      <c r="E556">
        <v>2062</v>
      </c>
      <c r="F556">
        <v>4.5999999999999996</v>
      </c>
      <c r="G556">
        <v>30</v>
      </c>
      <c r="H556" t="s">
        <v>4961</v>
      </c>
      <c r="I556" t="s">
        <v>4278</v>
      </c>
    </row>
    <row r="557" spans="1:9" x14ac:dyDescent="0.2">
      <c r="A557" t="s">
        <v>247</v>
      </c>
      <c r="B557" t="s">
        <v>1183</v>
      </c>
      <c r="C557" t="s">
        <v>4962</v>
      </c>
      <c r="D557">
        <v>9482</v>
      </c>
      <c r="E557">
        <v>9482</v>
      </c>
      <c r="F557">
        <v>1</v>
      </c>
      <c r="G557">
        <v>176</v>
      </c>
      <c r="H557" t="s">
        <v>4963</v>
      </c>
      <c r="I557" t="s">
        <v>4278</v>
      </c>
    </row>
    <row r="558" spans="1:9" x14ac:dyDescent="0.2">
      <c r="A558" t="s">
        <v>247</v>
      </c>
      <c r="B558" t="s">
        <v>1183</v>
      </c>
      <c r="C558" t="s">
        <v>4964</v>
      </c>
      <c r="D558">
        <v>9481</v>
      </c>
      <c r="E558">
        <v>9481</v>
      </c>
      <c r="F558">
        <v>1</v>
      </c>
      <c r="G558">
        <v>10</v>
      </c>
      <c r="H558" t="s">
        <v>4289</v>
      </c>
      <c r="I558" t="s">
        <v>4278</v>
      </c>
    </row>
    <row r="559" spans="1:9" x14ac:dyDescent="0.2">
      <c r="A559" t="s">
        <v>247</v>
      </c>
      <c r="B559" t="s">
        <v>1183</v>
      </c>
      <c r="C559" t="s">
        <v>4965</v>
      </c>
      <c r="D559">
        <v>9482</v>
      </c>
      <c r="E559">
        <v>9482</v>
      </c>
      <c r="F559">
        <v>1</v>
      </c>
      <c r="G559">
        <v>161</v>
      </c>
      <c r="H559" t="s">
        <v>4966</v>
      </c>
      <c r="I559" t="s">
        <v>4278</v>
      </c>
    </row>
    <row r="560" spans="1:9" x14ac:dyDescent="0.2">
      <c r="A560" t="s">
        <v>247</v>
      </c>
      <c r="B560" t="s">
        <v>1183</v>
      </c>
      <c r="C560" t="s">
        <v>4967</v>
      </c>
      <c r="D560">
        <v>9482</v>
      </c>
      <c r="E560">
        <v>2063</v>
      </c>
      <c r="F560">
        <v>4.5999999999999996</v>
      </c>
      <c r="G560">
        <v>38</v>
      </c>
      <c r="H560" t="s">
        <v>4968</v>
      </c>
      <c r="I560" t="s">
        <v>4278</v>
      </c>
    </row>
    <row r="561" spans="1:9" x14ac:dyDescent="0.2">
      <c r="A561" t="s">
        <v>247</v>
      </c>
      <c r="B561" t="s">
        <v>1183</v>
      </c>
      <c r="C561" t="s">
        <v>4969</v>
      </c>
      <c r="D561">
        <v>9518</v>
      </c>
      <c r="E561">
        <v>9518</v>
      </c>
      <c r="F561">
        <v>1</v>
      </c>
      <c r="G561">
        <v>215</v>
      </c>
      <c r="H561" t="s">
        <v>4970</v>
      </c>
      <c r="I561" t="s">
        <v>4278</v>
      </c>
    </row>
    <row r="562" spans="1:9" x14ac:dyDescent="0.2">
      <c r="A562" t="s">
        <v>247</v>
      </c>
      <c r="B562" t="s">
        <v>1183</v>
      </c>
      <c r="C562" t="s">
        <v>4971</v>
      </c>
      <c r="D562">
        <v>9518</v>
      </c>
      <c r="E562">
        <v>9518</v>
      </c>
      <c r="F562">
        <v>1</v>
      </c>
      <c r="G562">
        <v>9</v>
      </c>
      <c r="H562" s="2">
        <v>44572.000925925924</v>
      </c>
      <c r="I562" t="s">
        <v>4278</v>
      </c>
    </row>
    <row r="563" spans="1:9" x14ac:dyDescent="0.2">
      <c r="A563" t="s">
        <v>247</v>
      </c>
      <c r="B563" t="s">
        <v>1183</v>
      </c>
      <c r="C563" t="s">
        <v>4972</v>
      </c>
      <c r="D563">
        <v>9519</v>
      </c>
      <c r="E563">
        <v>2071</v>
      </c>
      <c r="F563">
        <v>4.5999999999999996</v>
      </c>
      <c r="G563">
        <v>38</v>
      </c>
      <c r="H563" s="2">
        <v>44572.042175925926</v>
      </c>
      <c r="I563" t="s">
        <v>4278</v>
      </c>
    </row>
    <row r="564" spans="1:9" x14ac:dyDescent="0.2">
      <c r="A564" t="s">
        <v>247</v>
      </c>
      <c r="B564" t="s">
        <v>1183</v>
      </c>
      <c r="C564" t="s">
        <v>4973</v>
      </c>
      <c r="D564">
        <v>9551</v>
      </c>
      <c r="E564">
        <v>9551</v>
      </c>
      <c r="F564">
        <v>1</v>
      </c>
      <c r="G564">
        <v>209</v>
      </c>
      <c r="H564" s="2">
        <v>44572.877581018518</v>
      </c>
      <c r="I564" t="s">
        <v>4278</v>
      </c>
    </row>
    <row r="565" spans="1:9" x14ac:dyDescent="0.2">
      <c r="A565" t="s">
        <v>247</v>
      </c>
      <c r="B565" t="s">
        <v>1183</v>
      </c>
      <c r="C565" t="s">
        <v>4974</v>
      </c>
      <c r="D565">
        <v>9550</v>
      </c>
      <c r="E565">
        <v>9550</v>
      </c>
      <c r="F565">
        <v>1</v>
      </c>
      <c r="G565">
        <v>10</v>
      </c>
      <c r="H565" s="2">
        <v>44603.001087962963</v>
      </c>
      <c r="I565" t="s">
        <v>4278</v>
      </c>
    </row>
    <row r="566" spans="1:9" x14ac:dyDescent="0.2">
      <c r="A566" t="s">
        <v>247</v>
      </c>
      <c r="B566" t="s">
        <v>1183</v>
      </c>
      <c r="C566" t="s">
        <v>4975</v>
      </c>
      <c r="D566">
        <v>9551</v>
      </c>
      <c r="E566">
        <v>2078</v>
      </c>
      <c r="F566">
        <v>4.5999999999999996</v>
      </c>
      <c r="G566">
        <v>52</v>
      </c>
      <c r="H566" s="2">
        <v>44603.042326388888</v>
      </c>
      <c r="I566" t="s">
        <v>4278</v>
      </c>
    </row>
    <row r="567" spans="1:9" x14ac:dyDescent="0.2">
      <c r="A567" t="s">
        <v>247</v>
      </c>
      <c r="B567" t="s">
        <v>1183</v>
      </c>
      <c r="C567" t="s">
        <v>4976</v>
      </c>
      <c r="D567">
        <v>9577</v>
      </c>
      <c r="E567">
        <v>9577</v>
      </c>
      <c r="F567">
        <v>1</v>
      </c>
      <c r="G567">
        <v>207</v>
      </c>
      <c r="H567" s="2">
        <v>44603.877557870372</v>
      </c>
      <c r="I567" t="s">
        <v>4278</v>
      </c>
    </row>
    <row r="568" spans="1:9" x14ac:dyDescent="0.2">
      <c r="A568" t="s">
        <v>247</v>
      </c>
      <c r="B568" t="s">
        <v>1183</v>
      </c>
      <c r="C568" t="s">
        <v>4977</v>
      </c>
      <c r="D568">
        <v>9577</v>
      </c>
      <c r="E568">
        <v>9577</v>
      </c>
      <c r="F568">
        <v>1</v>
      </c>
      <c r="G568">
        <v>11</v>
      </c>
      <c r="H568" s="2">
        <v>44631.001076388886</v>
      </c>
      <c r="I568" t="s">
        <v>4278</v>
      </c>
    </row>
    <row r="569" spans="1:9" x14ac:dyDescent="0.2">
      <c r="A569" t="s">
        <v>247</v>
      </c>
      <c r="B569" t="s">
        <v>1183</v>
      </c>
      <c r="C569" t="s">
        <v>4978</v>
      </c>
      <c r="D569">
        <v>9578</v>
      </c>
      <c r="E569">
        <v>2083</v>
      </c>
      <c r="F569">
        <v>4.5999999999999996</v>
      </c>
      <c r="G569">
        <v>29</v>
      </c>
      <c r="H569" s="2">
        <v>44631.042060185187</v>
      </c>
      <c r="I569" t="s">
        <v>4278</v>
      </c>
    </row>
    <row r="570" spans="1:9" x14ac:dyDescent="0.2">
      <c r="A570" t="s">
        <v>247</v>
      </c>
      <c r="B570" t="s">
        <v>1183</v>
      </c>
      <c r="C570" t="s">
        <v>4979</v>
      </c>
      <c r="D570">
        <v>9615</v>
      </c>
      <c r="E570">
        <v>9615</v>
      </c>
      <c r="F570">
        <v>1</v>
      </c>
      <c r="G570">
        <v>216</v>
      </c>
      <c r="H570" s="2">
        <v>44631.877627314818</v>
      </c>
      <c r="I570" t="s">
        <v>4278</v>
      </c>
    </row>
    <row r="571" spans="1:9" x14ac:dyDescent="0.2">
      <c r="A571" t="s">
        <v>247</v>
      </c>
      <c r="B571" t="s">
        <v>1183</v>
      </c>
      <c r="C571" t="s">
        <v>4980</v>
      </c>
      <c r="D571">
        <v>9615</v>
      </c>
      <c r="E571">
        <v>9615</v>
      </c>
      <c r="F571">
        <v>1</v>
      </c>
      <c r="G571">
        <v>9</v>
      </c>
      <c r="H571" s="2">
        <v>44662.000856481478</v>
      </c>
      <c r="I571" t="s">
        <v>4278</v>
      </c>
    </row>
    <row r="572" spans="1:9" x14ac:dyDescent="0.2">
      <c r="A572" t="s">
        <v>247</v>
      </c>
      <c r="B572" t="s">
        <v>1183</v>
      </c>
      <c r="C572" t="s">
        <v>4981</v>
      </c>
      <c r="D572">
        <v>9617</v>
      </c>
      <c r="E572">
        <v>2092</v>
      </c>
      <c r="F572">
        <v>4.5999999999999996</v>
      </c>
      <c r="G572">
        <v>54</v>
      </c>
      <c r="H572" s="2">
        <v>44662.042384259257</v>
      </c>
      <c r="I572" t="s">
        <v>4278</v>
      </c>
    </row>
    <row r="573" spans="1:9" x14ac:dyDescent="0.2">
      <c r="A573" t="s">
        <v>247</v>
      </c>
      <c r="B573" t="s">
        <v>1183</v>
      </c>
      <c r="C573" t="s">
        <v>4982</v>
      </c>
      <c r="D573">
        <v>9642</v>
      </c>
      <c r="E573">
        <v>9642</v>
      </c>
      <c r="F573">
        <v>1</v>
      </c>
      <c r="G573">
        <v>399</v>
      </c>
      <c r="H573" s="2">
        <v>44662.879918981482</v>
      </c>
      <c r="I573" t="s">
        <v>4278</v>
      </c>
    </row>
    <row r="574" spans="1:9" x14ac:dyDescent="0.2">
      <c r="A574" t="s">
        <v>247</v>
      </c>
      <c r="B574" t="s">
        <v>1183</v>
      </c>
      <c r="C574" t="s">
        <v>4983</v>
      </c>
      <c r="D574">
        <v>9641</v>
      </c>
      <c r="E574">
        <v>9641</v>
      </c>
      <c r="F574">
        <v>1</v>
      </c>
      <c r="G574">
        <v>10</v>
      </c>
      <c r="H574" s="2">
        <v>44692.000960648147</v>
      </c>
      <c r="I574" t="s">
        <v>4278</v>
      </c>
    </row>
    <row r="575" spans="1:9" x14ac:dyDescent="0.2">
      <c r="A575" t="s">
        <v>247</v>
      </c>
      <c r="B575" t="s">
        <v>1183</v>
      </c>
      <c r="C575" t="s">
        <v>4984</v>
      </c>
      <c r="D575">
        <v>9642</v>
      </c>
      <c r="E575">
        <v>2097</v>
      </c>
      <c r="F575">
        <v>4.5999999999999996</v>
      </c>
      <c r="G575">
        <v>50</v>
      </c>
      <c r="H575" s="2">
        <v>44692.042291666665</v>
      </c>
      <c r="I575" t="s">
        <v>4278</v>
      </c>
    </row>
    <row r="576" spans="1:9" x14ac:dyDescent="0.2">
      <c r="A576" t="s">
        <v>247</v>
      </c>
      <c r="B576" t="s">
        <v>1183</v>
      </c>
      <c r="C576" t="s">
        <v>4985</v>
      </c>
      <c r="D576">
        <v>9643</v>
      </c>
      <c r="E576">
        <v>9643</v>
      </c>
      <c r="F576">
        <v>1</v>
      </c>
      <c r="G576">
        <v>14</v>
      </c>
      <c r="H576" s="2">
        <v>44723.001076388886</v>
      </c>
      <c r="I576" t="s">
        <v>4278</v>
      </c>
    </row>
    <row r="577" spans="1:9" x14ac:dyDescent="0.2">
      <c r="A577" t="s">
        <v>247</v>
      </c>
      <c r="B577" t="s">
        <v>1183</v>
      </c>
      <c r="C577" t="s">
        <v>4986</v>
      </c>
      <c r="D577">
        <v>9644</v>
      </c>
      <c r="E577">
        <v>2098</v>
      </c>
      <c r="F577">
        <v>4.5999999999999996</v>
      </c>
      <c r="G577">
        <v>54</v>
      </c>
      <c r="H577" s="2">
        <v>44723.042361111111</v>
      </c>
      <c r="I577" t="s">
        <v>4278</v>
      </c>
    </row>
    <row r="578" spans="1:9" x14ac:dyDescent="0.2">
      <c r="A578" t="s">
        <v>247</v>
      </c>
      <c r="B578" t="s">
        <v>1183</v>
      </c>
      <c r="C578" t="s">
        <v>4987</v>
      </c>
      <c r="D578">
        <v>9645</v>
      </c>
      <c r="E578">
        <v>9645</v>
      </c>
      <c r="F578">
        <v>1</v>
      </c>
      <c r="G578">
        <v>219</v>
      </c>
      <c r="H578" s="2">
        <v>44723.87767361111</v>
      </c>
      <c r="I578" t="s">
        <v>4278</v>
      </c>
    </row>
    <row r="579" spans="1:9" x14ac:dyDescent="0.2">
      <c r="A579" t="s">
        <v>247</v>
      </c>
      <c r="B579" t="s">
        <v>1183</v>
      </c>
      <c r="C579" t="s">
        <v>4988</v>
      </c>
      <c r="D579">
        <v>9644</v>
      </c>
      <c r="E579">
        <v>9644</v>
      </c>
      <c r="F579">
        <v>1</v>
      </c>
      <c r="G579">
        <v>10</v>
      </c>
      <c r="H579" s="2">
        <v>44753.000960648147</v>
      </c>
      <c r="I579" t="s">
        <v>4278</v>
      </c>
    </row>
    <row r="580" spans="1:9" x14ac:dyDescent="0.2">
      <c r="A580" t="s">
        <v>247</v>
      </c>
      <c r="B580" t="s">
        <v>1183</v>
      </c>
      <c r="C580" t="s">
        <v>4989</v>
      </c>
      <c r="D580">
        <v>9645</v>
      </c>
      <c r="E580">
        <v>2098</v>
      </c>
      <c r="F580">
        <v>4.5999999999999996</v>
      </c>
      <c r="G580">
        <v>54</v>
      </c>
      <c r="H580" s="2">
        <v>44753.042361111111</v>
      </c>
      <c r="I580" t="s">
        <v>4278</v>
      </c>
    </row>
    <row r="581" spans="1:9" x14ac:dyDescent="0.2">
      <c r="A581" t="s">
        <v>247</v>
      </c>
      <c r="B581" t="s">
        <v>1183</v>
      </c>
      <c r="C581" t="s">
        <v>4990</v>
      </c>
      <c r="D581">
        <v>9667</v>
      </c>
      <c r="E581">
        <v>9667</v>
      </c>
      <c r="F581">
        <v>1</v>
      </c>
      <c r="G581">
        <v>218</v>
      </c>
      <c r="H581" s="2">
        <v>44753.877685185187</v>
      </c>
      <c r="I581" t="s">
        <v>4278</v>
      </c>
    </row>
    <row r="582" spans="1:9" x14ac:dyDescent="0.2">
      <c r="A582" t="s">
        <v>247</v>
      </c>
      <c r="B582" t="s">
        <v>1183</v>
      </c>
      <c r="C582" t="s">
        <v>4991</v>
      </c>
      <c r="D582">
        <v>9667</v>
      </c>
      <c r="E582">
        <v>9667</v>
      </c>
      <c r="F582">
        <v>1</v>
      </c>
      <c r="G582">
        <v>9</v>
      </c>
      <c r="H582" s="2">
        <v>44784.000983796293</v>
      </c>
      <c r="I582" t="s">
        <v>4278</v>
      </c>
    </row>
    <row r="583" spans="1:9" x14ac:dyDescent="0.2">
      <c r="A583" t="s">
        <v>247</v>
      </c>
      <c r="B583" t="s">
        <v>1183</v>
      </c>
      <c r="C583" t="s">
        <v>4992</v>
      </c>
      <c r="D583">
        <v>9668</v>
      </c>
      <c r="E583">
        <v>2103</v>
      </c>
      <c r="F583">
        <v>4.5999999999999996</v>
      </c>
      <c r="G583">
        <v>53</v>
      </c>
      <c r="H583" s="2">
        <v>44784.042337962965</v>
      </c>
      <c r="I583" t="s">
        <v>4278</v>
      </c>
    </row>
    <row r="584" spans="1:9" x14ac:dyDescent="0.2">
      <c r="A584" t="s">
        <v>247</v>
      </c>
      <c r="B584" t="s">
        <v>1183</v>
      </c>
      <c r="C584" t="s">
        <v>4993</v>
      </c>
      <c r="D584">
        <v>9688</v>
      </c>
      <c r="E584">
        <v>9688</v>
      </c>
      <c r="F584">
        <v>1</v>
      </c>
      <c r="G584">
        <v>215</v>
      </c>
      <c r="H584" s="2">
        <v>44784.877638888887</v>
      </c>
      <c r="I584" t="s">
        <v>4278</v>
      </c>
    </row>
    <row r="585" spans="1:9" x14ac:dyDescent="0.2">
      <c r="A585" t="s">
        <v>247</v>
      </c>
      <c r="B585" t="s">
        <v>1183</v>
      </c>
      <c r="C585" t="s">
        <v>4994</v>
      </c>
      <c r="D585">
        <v>9688</v>
      </c>
      <c r="E585">
        <v>9688</v>
      </c>
      <c r="F585">
        <v>1</v>
      </c>
      <c r="G585">
        <v>9</v>
      </c>
      <c r="H585" s="2">
        <v>44815.000844907408</v>
      </c>
      <c r="I585" t="s">
        <v>4278</v>
      </c>
    </row>
    <row r="586" spans="1:9" x14ac:dyDescent="0.2">
      <c r="A586" t="s">
        <v>247</v>
      </c>
      <c r="B586" t="s">
        <v>1183</v>
      </c>
      <c r="C586" t="s">
        <v>4995</v>
      </c>
      <c r="D586">
        <v>9689</v>
      </c>
      <c r="E586">
        <v>2107</v>
      </c>
      <c r="F586">
        <v>4.5999999999999996</v>
      </c>
      <c r="G586">
        <v>32</v>
      </c>
      <c r="H586" s="2">
        <v>44815.042094907411</v>
      </c>
      <c r="I586" t="s">
        <v>4278</v>
      </c>
    </row>
    <row r="587" spans="1:9" x14ac:dyDescent="0.2">
      <c r="A587" t="s">
        <v>247</v>
      </c>
      <c r="B587" t="s">
        <v>1183</v>
      </c>
      <c r="C587" t="s">
        <v>4996</v>
      </c>
      <c r="D587">
        <v>9711</v>
      </c>
      <c r="E587">
        <v>9711</v>
      </c>
      <c r="F587">
        <v>1</v>
      </c>
      <c r="G587">
        <v>210</v>
      </c>
      <c r="H587" s="2">
        <v>44815.877592592595</v>
      </c>
      <c r="I587" t="s">
        <v>4278</v>
      </c>
    </row>
    <row r="588" spans="1:9" x14ac:dyDescent="0.2">
      <c r="A588" t="s">
        <v>247</v>
      </c>
      <c r="B588" t="s">
        <v>1183</v>
      </c>
      <c r="C588" t="s">
        <v>4997</v>
      </c>
      <c r="D588">
        <v>9711</v>
      </c>
      <c r="E588">
        <v>9711</v>
      </c>
      <c r="F588">
        <v>1</v>
      </c>
      <c r="G588">
        <v>9</v>
      </c>
      <c r="H588" s="2">
        <v>44845.000972222224</v>
      </c>
      <c r="I588" t="s">
        <v>4278</v>
      </c>
    </row>
    <row r="589" spans="1:9" x14ac:dyDescent="0.2">
      <c r="A589" t="s">
        <v>247</v>
      </c>
      <c r="B589" t="s">
        <v>1183</v>
      </c>
      <c r="C589" t="s">
        <v>4998</v>
      </c>
      <c r="D589">
        <v>9712</v>
      </c>
      <c r="E589">
        <v>2112</v>
      </c>
      <c r="F589">
        <v>4.5999999999999996</v>
      </c>
      <c r="G589">
        <v>53</v>
      </c>
      <c r="H589" s="2">
        <v>44845.042372685188</v>
      </c>
      <c r="I589" t="s">
        <v>4278</v>
      </c>
    </row>
    <row r="590" spans="1:9" x14ac:dyDescent="0.2">
      <c r="A590" t="s">
        <v>247</v>
      </c>
      <c r="B590" t="s">
        <v>1183</v>
      </c>
      <c r="C590" t="s">
        <v>4999</v>
      </c>
      <c r="D590">
        <v>9735</v>
      </c>
      <c r="E590">
        <v>9735</v>
      </c>
      <c r="F590">
        <v>1</v>
      </c>
      <c r="G590">
        <v>224</v>
      </c>
      <c r="H590" s="2">
        <v>44845.87777777778</v>
      </c>
      <c r="I590" t="s">
        <v>4278</v>
      </c>
    </row>
    <row r="591" spans="1:9" x14ac:dyDescent="0.2">
      <c r="A591" t="s">
        <v>247</v>
      </c>
      <c r="B591" t="s">
        <v>1183</v>
      </c>
      <c r="C591" t="s">
        <v>5000</v>
      </c>
      <c r="D591">
        <v>9735</v>
      </c>
      <c r="E591">
        <v>9735</v>
      </c>
      <c r="F591">
        <v>1</v>
      </c>
      <c r="G591">
        <v>11</v>
      </c>
      <c r="H591" s="2">
        <v>44876.000972222224</v>
      </c>
      <c r="I591" t="s">
        <v>4278</v>
      </c>
    </row>
    <row r="592" spans="1:9" x14ac:dyDescent="0.2">
      <c r="A592" t="s">
        <v>247</v>
      </c>
      <c r="B592" t="s">
        <v>1183</v>
      </c>
      <c r="C592" t="s">
        <v>5001</v>
      </c>
      <c r="D592">
        <v>9736</v>
      </c>
      <c r="E592">
        <v>2118</v>
      </c>
      <c r="F592">
        <v>4.5999999999999996</v>
      </c>
      <c r="G592">
        <v>49</v>
      </c>
      <c r="H592" s="2">
        <v>44876.042303240742</v>
      </c>
      <c r="I592" t="s">
        <v>4278</v>
      </c>
    </row>
    <row r="593" spans="1:9" x14ac:dyDescent="0.2">
      <c r="A593" t="s">
        <v>247</v>
      </c>
      <c r="B593" t="s">
        <v>1183</v>
      </c>
      <c r="C593" t="s">
        <v>5002</v>
      </c>
      <c r="D593">
        <v>9753</v>
      </c>
      <c r="E593">
        <v>9753</v>
      </c>
      <c r="F593">
        <v>1</v>
      </c>
      <c r="G593">
        <v>491</v>
      </c>
      <c r="H593" s="2">
        <v>44876.88082175926</v>
      </c>
      <c r="I593" t="s">
        <v>4278</v>
      </c>
    </row>
    <row r="594" spans="1:9" x14ac:dyDescent="0.2">
      <c r="A594" t="s">
        <v>247</v>
      </c>
      <c r="B594" t="s">
        <v>1183</v>
      </c>
      <c r="C594" t="s">
        <v>5003</v>
      </c>
      <c r="D594">
        <v>9752</v>
      </c>
      <c r="E594">
        <v>9752</v>
      </c>
      <c r="F594">
        <v>1</v>
      </c>
      <c r="G594">
        <v>12</v>
      </c>
      <c r="H594" s="2">
        <v>44906.000949074078</v>
      </c>
      <c r="I594" t="s">
        <v>4278</v>
      </c>
    </row>
    <row r="595" spans="1:9" x14ac:dyDescent="0.2">
      <c r="A595" t="s">
        <v>247</v>
      </c>
      <c r="B595" t="s">
        <v>1183</v>
      </c>
      <c r="C595" t="s">
        <v>5004</v>
      </c>
      <c r="D595">
        <v>9753</v>
      </c>
      <c r="E595">
        <v>2122</v>
      </c>
      <c r="F595">
        <v>4.5999999999999996</v>
      </c>
      <c r="G595">
        <v>44</v>
      </c>
      <c r="H595" s="2">
        <v>44906.042256944442</v>
      </c>
      <c r="I595" t="s">
        <v>4278</v>
      </c>
    </row>
    <row r="596" spans="1:9" x14ac:dyDescent="0.2">
      <c r="A596" t="s">
        <v>247</v>
      </c>
      <c r="B596" t="s">
        <v>1183</v>
      </c>
      <c r="C596" t="s">
        <v>5005</v>
      </c>
      <c r="D596">
        <v>9752</v>
      </c>
      <c r="E596">
        <v>9752</v>
      </c>
      <c r="F596">
        <v>1</v>
      </c>
      <c r="G596">
        <v>12</v>
      </c>
      <c r="H596" t="s">
        <v>4305</v>
      </c>
      <c r="I596" t="s">
        <v>4278</v>
      </c>
    </row>
    <row r="597" spans="1:9" x14ac:dyDescent="0.2">
      <c r="A597" t="s">
        <v>247</v>
      </c>
      <c r="B597" t="s">
        <v>1183</v>
      </c>
      <c r="C597" t="s">
        <v>5006</v>
      </c>
      <c r="D597">
        <v>9753</v>
      </c>
      <c r="E597">
        <v>2122</v>
      </c>
      <c r="F597">
        <v>4.5999999999999996</v>
      </c>
      <c r="G597">
        <v>50</v>
      </c>
      <c r="H597" t="s">
        <v>5007</v>
      </c>
      <c r="I597" t="s">
        <v>4278</v>
      </c>
    </row>
    <row r="598" spans="1:9" x14ac:dyDescent="0.2">
      <c r="A598" t="s">
        <v>247</v>
      </c>
      <c r="B598" t="s">
        <v>1183</v>
      </c>
      <c r="C598" t="s">
        <v>5008</v>
      </c>
      <c r="D598">
        <v>9755</v>
      </c>
      <c r="E598">
        <v>9755</v>
      </c>
      <c r="F598">
        <v>1</v>
      </c>
      <c r="G598">
        <v>211</v>
      </c>
      <c r="H598" t="s">
        <v>5009</v>
      </c>
      <c r="I598" t="s">
        <v>4278</v>
      </c>
    </row>
    <row r="599" spans="1:9" x14ac:dyDescent="0.2">
      <c r="A599" t="s">
        <v>247</v>
      </c>
      <c r="B599" t="s">
        <v>1183</v>
      </c>
      <c r="C599" t="s">
        <v>5010</v>
      </c>
      <c r="D599">
        <v>9754</v>
      </c>
      <c r="E599">
        <v>9754</v>
      </c>
      <c r="F599">
        <v>1</v>
      </c>
      <c r="G599">
        <v>10</v>
      </c>
      <c r="H599" t="s">
        <v>4307</v>
      </c>
      <c r="I599" t="s">
        <v>4278</v>
      </c>
    </row>
    <row r="600" spans="1:9" x14ac:dyDescent="0.2">
      <c r="A600" t="s">
        <v>247</v>
      </c>
      <c r="B600" t="s">
        <v>1183</v>
      </c>
      <c r="C600" t="s">
        <v>5011</v>
      </c>
      <c r="D600">
        <v>9755</v>
      </c>
      <c r="E600">
        <v>2122</v>
      </c>
      <c r="F600">
        <v>4.5999999999999996</v>
      </c>
      <c r="G600">
        <v>38</v>
      </c>
      <c r="H600" t="s">
        <v>5012</v>
      </c>
      <c r="I600" t="s">
        <v>4278</v>
      </c>
    </row>
    <row r="601" spans="1:9" x14ac:dyDescent="0.2">
      <c r="A601" t="s">
        <v>247</v>
      </c>
      <c r="B601" t="s">
        <v>1183</v>
      </c>
      <c r="C601" t="s">
        <v>5013</v>
      </c>
      <c r="D601">
        <v>9783</v>
      </c>
      <c r="E601">
        <v>9783</v>
      </c>
      <c r="F601">
        <v>1</v>
      </c>
      <c r="G601">
        <v>486</v>
      </c>
      <c r="H601" t="s">
        <v>5014</v>
      </c>
      <c r="I601" t="s">
        <v>4278</v>
      </c>
    </row>
    <row r="602" spans="1:9" x14ac:dyDescent="0.2">
      <c r="A602" t="s">
        <v>247</v>
      </c>
      <c r="B602" t="s">
        <v>1183</v>
      </c>
      <c r="C602" t="s">
        <v>5015</v>
      </c>
      <c r="D602">
        <v>9783</v>
      </c>
      <c r="E602">
        <v>9783</v>
      </c>
      <c r="F602">
        <v>1</v>
      </c>
      <c r="G602">
        <v>11</v>
      </c>
      <c r="H602" t="s">
        <v>4309</v>
      </c>
      <c r="I602" t="s">
        <v>4278</v>
      </c>
    </row>
    <row r="603" spans="1:9" x14ac:dyDescent="0.2">
      <c r="A603" t="s">
        <v>247</v>
      </c>
      <c r="B603" t="s">
        <v>1183</v>
      </c>
      <c r="C603" t="s">
        <v>5016</v>
      </c>
      <c r="D603">
        <v>9784</v>
      </c>
      <c r="E603">
        <v>2128</v>
      </c>
      <c r="F603">
        <v>4.5999999999999996</v>
      </c>
      <c r="G603">
        <v>55</v>
      </c>
      <c r="H603" t="s">
        <v>5017</v>
      </c>
      <c r="I603" t="s">
        <v>4278</v>
      </c>
    </row>
    <row r="604" spans="1:9" x14ac:dyDescent="0.2">
      <c r="A604" t="s">
        <v>247</v>
      </c>
      <c r="B604" t="s">
        <v>1183</v>
      </c>
      <c r="C604" t="s">
        <v>5018</v>
      </c>
      <c r="D604">
        <v>9808</v>
      </c>
      <c r="E604">
        <v>9808</v>
      </c>
      <c r="F604">
        <v>1</v>
      </c>
      <c r="G604">
        <v>236</v>
      </c>
      <c r="H604" t="s">
        <v>5019</v>
      </c>
      <c r="I604" t="s">
        <v>4278</v>
      </c>
    </row>
    <row r="605" spans="1:9" x14ac:dyDescent="0.2">
      <c r="A605" t="s">
        <v>247</v>
      </c>
      <c r="B605" t="s">
        <v>1183</v>
      </c>
      <c r="C605" t="s">
        <v>5020</v>
      </c>
      <c r="D605">
        <v>9808</v>
      </c>
      <c r="E605">
        <v>9808</v>
      </c>
      <c r="F605">
        <v>1</v>
      </c>
      <c r="G605">
        <v>14</v>
      </c>
      <c r="H605" t="s">
        <v>4311</v>
      </c>
      <c r="I605" t="s">
        <v>4278</v>
      </c>
    </row>
    <row r="606" spans="1:9" x14ac:dyDescent="0.2">
      <c r="A606" t="s">
        <v>247</v>
      </c>
      <c r="B606" t="s">
        <v>1183</v>
      </c>
      <c r="C606" t="s">
        <v>5021</v>
      </c>
      <c r="D606">
        <v>9810</v>
      </c>
      <c r="E606">
        <v>2134</v>
      </c>
      <c r="F606">
        <v>4.5999999999999996</v>
      </c>
      <c r="G606">
        <v>33</v>
      </c>
      <c r="H606" t="s">
        <v>5022</v>
      </c>
      <c r="I606" t="s">
        <v>4278</v>
      </c>
    </row>
    <row r="607" spans="1:9" x14ac:dyDescent="0.2">
      <c r="A607" t="s">
        <v>247</v>
      </c>
      <c r="B607" t="s">
        <v>1183</v>
      </c>
      <c r="C607" t="s">
        <v>5023</v>
      </c>
      <c r="D607">
        <v>9841</v>
      </c>
      <c r="E607">
        <v>9841</v>
      </c>
      <c r="F607">
        <v>1</v>
      </c>
      <c r="G607">
        <v>489</v>
      </c>
      <c r="H607" t="s">
        <v>5024</v>
      </c>
      <c r="I607" t="s">
        <v>4278</v>
      </c>
    </row>
    <row r="608" spans="1:9" x14ac:dyDescent="0.2">
      <c r="A608" t="s">
        <v>247</v>
      </c>
      <c r="B608" t="s">
        <v>1183</v>
      </c>
      <c r="C608" t="s">
        <v>5025</v>
      </c>
      <c r="D608">
        <v>9841</v>
      </c>
      <c r="E608">
        <v>9841</v>
      </c>
      <c r="F608">
        <v>1</v>
      </c>
      <c r="G608">
        <v>10</v>
      </c>
      <c r="H608" t="s">
        <v>4315</v>
      </c>
      <c r="I608" t="s">
        <v>4278</v>
      </c>
    </row>
    <row r="609" spans="1:9" x14ac:dyDescent="0.2">
      <c r="A609" t="s">
        <v>247</v>
      </c>
      <c r="B609" t="s">
        <v>1183</v>
      </c>
      <c r="C609" t="s">
        <v>5026</v>
      </c>
      <c r="D609">
        <v>9842</v>
      </c>
      <c r="E609">
        <v>2141</v>
      </c>
      <c r="F609">
        <v>4.5999999999999996</v>
      </c>
      <c r="G609">
        <v>54</v>
      </c>
      <c r="H609" t="s">
        <v>5027</v>
      </c>
      <c r="I609" t="s">
        <v>4278</v>
      </c>
    </row>
    <row r="610" spans="1:9" x14ac:dyDescent="0.2">
      <c r="A610" t="s">
        <v>247</v>
      </c>
      <c r="B610" t="s">
        <v>1183</v>
      </c>
      <c r="C610" t="s">
        <v>5028</v>
      </c>
      <c r="D610">
        <v>9870</v>
      </c>
      <c r="E610">
        <v>9870</v>
      </c>
      <c r="F610">
        <v>1</v>
      </c>
      <c r="G610">
        <v>497</v>
      </c>
      <c r="H610" t="s">
        <v>5029</v>
      </c>
      <c r="I610" t="s">
        <v>4278</v>
      </c>
    </row>
    <row r="611" spans="1:9" x14ac:dyDescent="0.2">
      <c r="A611" t="s">
        <v>247</v>
      </c>
      <c r="B611" t="s">
        <v>1183</v>
      </c>
      <c r="C611" t="s">
        <v>5030</v>
      </c>
      <c r="D611">
        <v>9869</v>
      </c>
      <c r="E611">
        <v>9869</v>
      </c>
      <c r="F611">
        <v>1</v>
      </c>
      <c r="G611">
        <v>10</v>
      </c>
      <c r="H611" t="s">
        <v>4319</v>
      </c>
      <c r="I611" t="s">
        <v>4278</v>
      </c>
    </row>
    <row r="612" spans="1:9" x14ac:dyDescent="0.2">
      <c r="A612" t="s">
        <v>247</v>
      </c>
      <c r="B612" t="s">
        <v>1183</v>
      </c>
      <c r="C612" t="s">
        <v>5031</v>
      </c>
      <c r="D612">
        <v>9871</v>
      </c>
      <c r="E612">
        <v>2147</v>
      </c>
      <c r="F612">
        <v>4.5999999999999996</v>
      </c>
      <c r="G612">
        <v>50</v>
      </c>
      <c r="H612" t="s">
        <v>5032</v>
      </c>
      <c r="I612" t="s">
        <v>4278</v>
      </c>
    </row>
    <row r="613" spans="1:9" x14ac:dyDescent="0.2">
      <c r="A613" t="s">
        <v>247</v>
      </c>
      <c r="B613" t="s">
        <v>1183</v>
      </c>
      <c r="C613" t="s">
        <v>5033</v>
      </c>
      <c r="D613">
        <v>9896</v>
      </c>
      <c r="E613">
        <v>9896</v>
      </c>
      <c r="F613">
        <v>1</v>
      </c>
      <c r="G613">
        <v>480</v>
      </c>
      <c r="H613" t="s">
        <v>5034</v>
      </c>
      <c r="I613" t="s">
        <v>4278</v>
      </c>
    </row>
    <row r="614" spans="1:9" x14ac:dyDescent="0.2">
      <c r="A614" t="s">
        <v>247</v>
      </c>
      <c r="B614" t="s">
        <v>1183</v>
      </c>
      <c r="C614" t="s">
        <v>5035</v>
      </c>
      <c r="D614">
        <v>9896</v>
      </c>
      <c r="E614">
        <v>9896</v>
      </c>
      <c r="F614">
        <v>1</v>
      </c>
      <c r="G614">
        <v>10</v>
      </c>
      <c r="H614" t="s">
        <v>4323</v>
      </c>
      <c r="I614" t="s">
        <v>4278</v>
      </c>
    </row>
    <row r="615" spans="1:9" x14ac:dyDescent="0.2">
      <c r="A615" t="s">
        <v>247</v>
      </c>
      <c r="B615" t="s">
        <v>1183</v>
      </c>
      <c r="C615" t="s">
        <v>5036</v>
      </c>
      <c r="D615">
        <v>9897</v>
      </c>
      <c r="E615">
        <v>2153</v>
      </c>
      <c r="F615">
        <v>4.5999999999999996</v>
      </c>
      <c r="G615">
        <v>26</v>
      </c>
      <c r="H615" t="s">
        <v>5037</v>
      </c>
      <c r="I615" t="s">
        <v>4278</v>
      </c>
    </row>
    <row r="616" spans="1:9" x14ac:dyDescent="0.2">
      <c r="A616" t="s">
        <v>247</v>
      </c>
      <c r="B616" t="s">
        <v>1183</v>
      </c>
      <c r="C616" t="s">
        <v>5038</v>
      </c>
      <c r="D616">
        <v>9897</v>
      </c>
      <c r="E616">
        <v>9897</v>
      </c>
      <c r="F616">
        <v>1</v>
      </c>
      <c r="G616">
        <v>10</v>
      </c>
      <c r="H616" t="s">
        <v>4325</v>
      </c>
      <c r="I616" t="s">
        <v>4278</v>
      </c>
    </row>
    <row r="617" spans="1:9" x14ac:dyDescent="0.2">
      <c r="A617" t="s">
        <v>247</v>
      </c>
      <c r="B617" t="s">
        <v>1183</v>
      </c>
      <c r="C617" t="s">
        <v>5039</v>
      </c>
      <c r="D617">
        <v>9898</v>
      </c>
      <c r="E617">
        <v>2153</v>
      </c>
      <c r="F617">
        <v>4.5999999999999996</v>
      </c>
      <c r="G617">
        <v>55</v>
      </c>
      <c r="H617" t="s">
        <v>5040</v>
      </c>
      <c r="I617" t="s">
        <v>4278</v>
      </c>
    </row>
    <row r="618" spans="1:9" x14ac:dyDescent="0.2">
      <c r="A618" t="s">
        <v>247</v>
      </c>
      <c r="B618" t="s">
        <v>1183</v>
      </c>
      <c r="C618" t="s">
        <v>5041</v>
      </c>
      <c r="D618">
        <v>9899</v>
      </c>
      <c r="E618">
        <v>9899</v>
      </c>
      <c r="F618">
        <v>1</v>
      </c>
      <c r="G618">
        <v>194</v>
      </c>
      <c r="H618" t="s">
        <v>5042</v>
      </c>
      <c r="I618" t="s">
        <v>4278</v>
      </c>
    </row>
    <row r="619" spans="1:9" x14ac:dyDescent="0.2">
      <c r="A619" t="s">
        <v>247</v>
      </c>
      <c r="B619" t="s">
        <v>1183</v>
      </c>
      <c r="C619" t="s">
        <v>5043</v>
      </c>
      <c r="D619">
        <v>9898</v>
      </c>
      <c r="E619">
        <v>9898</v>
      </c>
      <c r="F619">
        <v>1</v>
      </c>
      <c r="G619">
        <v>10</v>
      </c>
      <c r="H619" t="s">
        <v>4327</v>
      </c>
      <c r="I619" t="s">
        <v>4278</v>
      </c>
    </row>
    <row r="620" spans="1:9" x14ac:dyDescent="0.2">
      <c r="A620" t="s">
        <v>247</v>
      </c>
      <c r="B620" t="s">
        <v>1183</v>
      </c>
      <c r="C620" t="s">
        <v>5044</v>
      </c>
      <c r="D620">
        <v>9899</v>
      </c>
      <c r="E620">
        <v>2153</v>
      </c>
      <c r="F620">
        <v>4.5999999999999996</v>
      </c>
      <c r="G620">
        <v>48</v>
      </c>
      <c r="H620" t="s">
        <v>5045</v>
      </c>
      <c r="I620" t="s">
        <v>4278</v>
      </c>
    </row>
    <row r="621" spans="1:9" x14ac:dyDescent="0.2">
      <c r="A621" t="s">
        <v>247</v>
      </c>
      <c r="B621" t="s">
        <v>1183</v>
      </c>
      <c r="C621" t="s">
        <v>5046</v>
      </c>
      <c r="D621">
        <v>9928</v>
      </c>
      <c r="E621">
        <v>9928</v>
      </c>
      <c r="F621">
        <v>1</v>
      </c>
      <c r="G621">
        <v>194</v>
      </c>
      <c r="H621" t="s">
        <v>5047</v>
      </c>
      <c r="I621" t="s">
        <v>4278</v>
      </c>
    </row>
    <row r="622" spans="1:9" x14ac:dyDescent="0.2">
      <c r="A622" t="s">
        <v>247</v>
      </c>
      <c r="B622" t="s">
        <v>1183</v>
      </c>
      <c r="C622" t="s">
        <v>5048</v>
      </c>
      <c r="D622">
        <v>9927</v>
      </c>
      <c r="E622">
        <v>9927</v>
      </c>
      <c r="F622">
        <v>1</v>
      </c>
      <c r="G622">
        <v>10</v>
      </c>
      <c r="H622" t="s">
        <v>4329</v>
      </c>
      <c r="I622" t="s">
        <v>4278</v>
      </c>
    </row>
    <row r="623" spans="1:9" x14ac:dyDescent="0.2">
      <c r="A623" t="s">
        <v>247</v>
      </c>
      <c r="B623" t="s">
        <v>1183</v>
      </c>
      <c r="C623" t="s">
        <v>5049</v>
      </c>
      <c r="D623">
        <v>9929</v>
      </c>
      <c r="E623">
        <v>2160</v>
      </c>
      <c r="F623">
        <v>4.5999999999999996</v>
      </c>
      <c r="G623">
        <v>33</v>
      </c>
      <c r="H623" t="s">
        <v>5050</v>
      </c>
      <c r="I623" t="s">
        <v>4278</v>
      </c>
    </row>
    <row r="624" spans="1:9" x14ac:dyDescent="0.2">
      <c r="A624" t="s">
        <v>247</v>
      </c>
      <c r="B624" t="s">
        <v>1183</v>
      </c>
      <c r="C624" t="s">
        <v>5051</v>
      </c>
      <c r="D624">
        <v>9959</v>
      </c>
      <c r="E624">
        <v>9959</v>
      </c>
      <c r="F624">
        <v>1</v>
      </c>
      <c r="G624">
        <v>487</v>
      </c>
      <c r="H624" t="s">
        <v>5052</v>
      </c>
      <c r="I624" t="s">
        <v>4278</v>
      </c>
    </row>
    <row r="625" spans="1:9" x14ac:dyDescent="0.2">
      <c r="A625" t="s">
        <v>247</v>
      </c>
      <c r="B625" t="s">
        <v>1183</v>
      </c>
      <c r="C625" t="s">
        <v>5053</v>
      </c>
      <c r="D625">
        <v>9958</v>
      </c>
      <c r="E625">
        <v>9958</v>
      </c>
      <c r="F625">
        <v>1</v>
      </c>
      <c r="G625">
        <v>10</v>
      </c>
      <c r="H625" t="s">
        <v>5054</v>
      </c>
      <c r="I625" t="s">
        <v>4278</v>
      </c>
    </row>
    <row r="626" spans="1:9" x14ac:dyDescent="0.2">
      <c r="A626" t="s">
        <v>247</v>
      </c>
      <c r="B626" t="s">
        <v>1183</v>
      </c>
      <c r="C626" t="s">
        <v>5055</v>
      </c>
      <c r="D626">
        <v>9959</v>
      </c>
      <c r="E626">
        <v>2166</v>
      </c>
      <c r="F626">
        <v>4.5999999999999996</v>
      </c>
      <c r="G626">
        <v>29</v>
      </c>
      <c r="H626" t="s">
        <v>5056</v>
      </c>
      <c r="I626" t="s">
        <v>4278</v>
      </c>
    </row>
    <row r="627" spans="1:9" x14ac:dyDescent="0.2">
      <c r="A627" t="s">
        <v>247</v>
      </c>
      <c r="B627" t="s">
        <v>1183</v>
      </c>
      <c r="C627" t="s">
        <v>5057</v>
      </c>
      <c r="D627">
        <v>9982</v>
      </c>
      <c r="E627">
        <v>9982</v>
      </c>
      <c r="F627">
        <v>1</v>
      </c>
      <c r="G627">
        <v>186</v>
      </c>
      <c r="H627" t="s">
        <v>5058</v>
      </c>
      <c r="I627" t="s">
        <v>4278</v>
      </c>
    </row>
    <row r="628" spans="1:9" x14ac:dyDescent="0.2">
      <c r="A628" t="s">
        <v>247</v>
      </c>
      <c r="B628" t="s">
        <v>1183</v>
      </c>
      <c r="C628" t="s">
        <v>5059</v>
      </c>
      <c r="D628">
        <v>9981</v>
      </c>
      <c r="E628">
        <v>9981</v>
      </c>
      <c r="F628">
        <v>1</v>
      </c>
      <c r="G628">
        <v>11</v>
      </c>
      <c r="H628" t="s">
        <v>4335</v>
      </c>
      <c r="I628" t="s">
        <v>4278</v>
      </c>
    </row>
    <row r="629" spans="1:9" x14ac:dyDescent="0.2">
      <c r="A629" t="s">
        <v>247</v>
      </c>
      <c r="B629" t="s">
        <v>1183</v>
      </c>
      <c r="C629" t="s">
        <v>5060</v>
      </c>
      <c r="D629">
        <v>9982</v>
      </c>
      <c r="E629">
        <v>2171</v>
      </c>
      <c r="F629">
        <v>4.5999999999999996</v>
      </c>
      <c r="G629">
        <v>68</v>
      </c>
      <c r="H629" t="s">
        <v>5061</v>
      </c>
      <c r="I629" t="s">
        <v>4278</v>
      </c>
    </row>
    <row r="630" spans="1:9" x14ac:dyDescent="0.2">
      <c r="A630" t="s">
        <v>247</v>
      </c>
      <c r="B630" t="s">
        <v>1183</v>
      </c>
      <c r="C630" t="s">
        <v>5062</v>
      </c>
      <c r="D630">
        <v>9983</v>
      </c>
      <c r="E630">
        <v>9983</v>
      </c>
      <c r="F630">
        <v>1</v>
      </c>
      <c r="G630">
        <v>225</v>
      </c>
      <c r="H630" t="s">
        <v>5063</v>
      </c>
      <c r="I630" t="s">
        <v>4278</v>
      </c>
    </row>
    <row r="631" spans="1:9" x14ac:dyDescent="0.2">
      <c r="A631" t="s">
        <v>247</v>
      </c>
      <c r="B631" t="s">
        <v>1183</v>
      </c>
      <c r="C631" t="s">
        <v>5064</v>
      </c>
      <c r="D631">
        <v>9982</v>
      </c>
      <c r="E631">
        <v>9982</v>
      </c>
      <c r="F631">
        <v>1</v>
      </c>
      <c r="G631">
        <v>9</v>
      </c>
      <c r="H631" t="s">
        <v>4339</v>
      </c>
      <c r="I631" t="s">
        <v>4278</v>
      </c>
    </row>
    <row r="632" spans="1:9" x14ac:dyDescent="0.2">
      <c r="A632" t="s">
        <v>247</v>
      </c>
      <c r="B632" t="s">
        <v>1183</v>
      </c>
      <c r="C632" t="s">
        <v>5065</v>
      </c>
      <c r="D632">
        <v>9983</v>
      </c>
      <c r="E632">
        <v>2172</v>
      </c>
      <c r="F632">
        <v>4.5999999999999996</v>
      </c>
      <c r="G632">
        <v>29</v>
      </c>
      <c r="H632" t="s">
        <v>5066</v>
      </c>
      <c r="I632" t="s">
        <v>4278</v>
      </c>
    </row>
    <row r="633" spans="1:9" x14ac:dyDescent="0.2">
      <c r="A633" t="s">
        <v>247</v>
      </c>
      <c r="B633" t="s">
        <v>1183</v>
      </c>
      <c r="C633" t="s">
        <v>5067</v>
      </c>
      <c r="D633">
        <v>9985</v>
      </c>
      <c r="E633">
        <v>9985</v>
      </c>
      <c r="F633">
        <v>1</v>
      </c>
      <c r="G633">
        <v>478</v>
      </c>
      <c r="H633" t="s">
        <v>5068</v>
      </c>
      <c r="I633" t="s">
        <v>4278</v>
      </c>
    </row>
    <row r="634" spans="1:9" x14ac:dyDescent="0.2">
      <c r="A634" t="s">
        <v>247</v>
      </c>
      <c r="B634" t="s">
        <v>1183</v>
      </c>
      <c r="C634" t="s">
        <v>5069</v>
      </c>
      <c r="D634">
        <v>9984</v>
      </c>
      <c r="E634">
        <v>9984</v>
      </c>
      <c r="F634">
        <v>1</v>
      </c>
      <c r="G634">
        <v>11</v>
      </c>
      <c r="H634" t="s">
        <v>4343</v>
      </c>
      <c r="I634" t="s">
        <v>4278</v>
      </c>
    </row>
    <row r="635" spans="1:9" x14ac:dyDescent="0.2">
      <c r="A635" t="s">
        <v>247</v>
      </c>
      <c r="B635" t="s">
        <v>1183</v>
      </c>
      <c r="C635" t="s">
        <v>5070</v>
      </c>
      <c r="D635">
        <v>9985</v>
      </c>
      <c r="E635">
        <v>2172</v>
      </c>
      <c r="F635">
        <v>4.5999999999999996</v>
      </c>
      <c r="G635">
        <v>60</v>
      </c>
      <c r="H635" t="s">
        <v>5071</v>
      </c>
      <c r="I635" t="s">
        <v>4278</v>
      </c>
    </row>
    <row r="636" spans="1:9" x14ac:dyDescent="0.2">
      <c r="A636" t="s">
        <v>247</v>
      </c>
      <c r="B636" t="s">
        <v>1183</v>
      </c>
      <c r="C636" t="s">
        <v>5072</v>
      </c>
      <c r="D636">
        <v>9985</v>
      </c>
      <c r="E636">
        <v>9985</v>
      </c>
      <c r="F636">
        <v>1</v>
      </c>
      <c r="G636">
        <v>10</v>
      </c>
      <c r="H636" t="s">
        <v>4345</v>
      </c>
      <c r="I636" t="s">
        <v>4278</v>
      </c>
    </row>
    <row r="637" spans="1:9" x14ac:dyDescent="0.2">
      <c r="A637" t="s">
        <v>247</v>
      </c>
      <c r="B637" t="s">
        <v>1183</v>
      </c>
      <c r="C637" t="s">
        <v>5073</v>
      </c>
      <c r="D637">
        <v>9985</v>
      </c>
      <c r="E637">
        <v>2172</v>
      </c>
      <c r="F637">
        <v>4.5999999999999996</v>
      </c>
      <c r="G637">
        <v>50</v>
      </c>
      <c r="H637" t="s">
        <v>5074</v>
      </c>
      <c r="I637" t="s">
        <v>4278</v>
      </c>
    </row>
    <row r="638" spans="1:9" x14ac:dyDescent="0.2">
      <c r="A638" t="s">
        <v>247</v>
      </c>
      <c r="B638" t="s">
        <v>1183</v>
      </c>
      <c r="C638" t="s">
        <v>5075</v>
      </c>
      <c r="D638">
        <v>9987</v>
      </c>
      <c r="E638">
        <v>9987</v>
      </c>
      <c r="F638">
        <v>1</v>
      </c>
      <c r="G638">
        <v>222</v>
      </c>
      <c r="H638" t="s">
        <v>5076</v>
      </c>
      <c r="I638" t="s">
        <v>4278</v>
      </c>
    </row>
    <row r="639" spans="1:9" x14ac:dyDescent="0.2">
      <c r="A639" t="s">
        <v>247</v>
      </c>
      <c r="B639" t="s">
        <v>1183</v>
      </c>
      <c r="C639" t="s">
        <v>5077</v>
      </c>
      <c r="D639">
        <v>9987</v>
      </c>
      <c r="E639">
        <v>9987</v>
      </c>
      <c r="F639">
        <v>1</v>
      </c>
      <c r="G639">
        <v>12</v>
      </c>
      <c r="H639" t="s">
        <v>4347</v>
      </c>
      <c r="I639" t="s">
        <v>4278</v>
      </c>
    </row>
    <row r="640" spans="1:9" x14ac:dyDescent="0.2">
      <c r="A640" t="s">
        <v>247</v>
      </c>
      <c r="B640" t="s">
        <v>1183</v>
      </c>
      <c r="C640" t="s">
        <v>5078</v>
      </c>
      <c r="D640">
        <v>9988</v>
      </c>
      <c r="E640">
        <v>2173</v>
      </c>
      <c r="F640">
        <v>4.5999999999999996</v>
      </c>
      <c r="G640">
        <v>62</v>
      </c>
      <c r="H640" t="s">
        <v>5079</v>
      </c>
      <c r="I640" t="s">
        <v>4278</v>
      </c>
    </row>
    <row r="641" spans="1:9" x14ac:dyDescent="0.2">
      <c r="A641" t="s">
        <v>247</v>
      </c>
      <c r="B641" t="s">
        <v>1183</v>
      </c>
      <c r="C641" t="s">
        <v>5080</v>
      </c>
      <c r="D641">
        <v>10011</v>
      </c>
      <c r="E641">
        <v>10011</v>
      </c>
      <c r="F641">
        <v>1</v>
      </c>
      <c r="G641">
        <v>187</v>
      </c>
      <c r="H641" t="s">
        <v>5081</v>
      </c>
      <c r="I641" t="s">
        <v>4278</v>
      </c>
    </row>
    <row r="642" spans="1:9" x14ac:dyDescent="0.2">
      <c r="A642" t="s">
        <v>247</v>
      </c>
      <c r="B642" t="s">
        <v>1183</v>
      </c>
      <c r="C642" t="s">
        <v>5082</v>
      </c>
      <c r="D642">
        <v>10011</v>
      </c>
      <c r="E642">
        <v>10011</v>
      </c>
      <c r="F642">
        <v>1</v>
      </c>
      <c r="G642">
        <v>14</v>
      </c>
      <c r="H642" t="s">
        <v>4349</v>
      </c>
      <c r="I642" t="s">
        <v>4278</v>
      </c>
    </row>
    <row r="643" spans="1:9" x14ac:dyDescent="0.2">
      <c r="A643" t="s">
        <v>247</v>
      </c>
      <c r="B643" t="s">
        <v>1183</v>
      </c>
      <c r="C643" t="s">
        <v>5083</v>
      </c>
      <c r="D643">
        <v>10012</v>
      </c>
      <c r="E643">
        <v>2178</v>
      </c>
      <c r="F643">
        <v>4.5999999999999996</v>
      </c>
      <c r="G643">
        <v>31</v>
      </c>
      <c r="H643" t="s">
        <v>5084</v>
      </c>
      <c r="I643" t="s">
        <v>4278</v>
      </c>
    </row>
    <row r="644" spans="1:9" x14ac:dyDescent="0.2">
      <c r="A644" t="s">
        <v>247</v>
      </c>
      <c r="B644" t="s">
        <v>1183</v>
      </c>
      <c r="C644" t="s">
        <v>5085</v>
      </c>
      <c r="D644">
        <v>10041</v>
      </c>
      <c r="E644">
        <v>10041</v>
      </c>
      <c r="F644">
        <v>1</v>
      </c>
      <c r="G644">
        <v>217</v>
      </c>
      <c r="H644" t="s">
        <v>5086</v>
      </c>
      <c r="I644" t="s">
        <v>4278</v>
      </c>
    </row>
    <row r="645" spans="1:9" x14ac:dyDescent="0.2">
      <c r="A645" t="s">
        <v>247</v>
      </c>
      <c r="B645" t="s">
        <v>1183</v>
      </c>
      <c r="C645" t="s">
        <v>5087</v>
      </c>
      <c r="D645">
        <v>10041</v>
      </c>
      <c r="E645">
        <v>10041</v>
      </c>
      <c r="F645">
        <v>1</v>
      </c>
      <c r="G645">
        <v>10</v>
      </c>
      <c r="H645" t="s">
        <v>4351</v>
      </c>
      <c r="I645" t="s">
        <v>4278</v>
      </c>
    </row>
    <row r="646" spans="1:9" x14ac:dyDescent="0.2">
      <c r="A646" t="s">
        <v>247</v>
      </c>
      <c r="B646" t="s">
        <v>1183</v>
      </c>
      <c r="C646" t="s">
        <v>5088</v>
      </c>
      <c r="D646">
        <v>10042</v>
      </c>
      <c r="E646">
        <v>2184</v>
      </c>
      <c r="F646">
        <v>4.5999999999999996</v>
      </c>
      <c r="G646">
        <v>57</v>
      </c>
      <c r="H646" t="s">
        <v>5089</v>
      </c>
      <c r="I646" t="s">
        <v>4278</v>
      </c>
    </row>
    <row r="647" spans="1:9" x14ac:dyDescent="0.2">
      <c r="A647" t="s">
        <v>247</v>
      </c>
      <c r="B647" t="s">
        <v>1183</v>
      </c>
      <c r="C647" t="s">
        <v>5090</v>
      </c>
      <c r="D647">
        <v>10065</v>
      </c>
      <c r="E647">
        <v>10065</v>
      </c>
      <c r="F647">
        <v>1</v>
      </c>
      <c r="G647">
        <v>480</v>
      </c>
      <c r="H647" t="s">
        <v>5091</v>
      </c>
      <c r="I647" t="s">
        <v>4278</v>
      </c>
    </row>
    <row r="648" spans="1:9" x14ac:dyDescent="0.2">
      <c r="A648" t="s">
        <v>247</v>
      </c>
      <c r="B648" t="s">
        <v>1183</v>
      </c>
      <c r="C648" t="s">
        <v>5092</v>
      </c>
      <c r="D648">
        <v>10066</v>
      </c>
      <c r="E648">
        <v>10066</v>
      </c>
      <c r="F648">
        <v>1</v>
      </c>
      <c r="G648">
        <v>9</v>
      </c>
      <c r="H648" s="2">
        <v>44573.001030092593</v>
      </c>
      <c r="I648" t="s">
        <v>4278</v>
      </c>
    </row>
    <row r="649" spans="1:9" x14ac:dyDescent="0.2">
      <c r="A649" t="s">
        <v>247</v>
      </c>
      <c r="B649" t="s">
        <v>1183</v>
      </c>
      <c r="C649" t="s">
        <v>5093</v>
      </c>
      <c r="D649">
        <v>10067</v>
      </c>
      <c r="E649">
        <v>2190</v>
      </c>
      <c r="F649">
        <v>4.5999999999999996</v>
      </c>
      <c r="G649">
        <v>58</v>
      </c>
      <c r="H649" s="2">
        <v>44573.042430555557</v>
      </c>
      <c r="I649" t="s">
        <v>4278</v>
      </c>
    </row>
    <row r="650" spans="1:9" x14ac:dyDescent="0.2">
      <c r="A650" t="s">
        <v>247</v>
      </c>
      <c r="B650" t="s">
        <v>1183</v>
      </c>
      <c r="C650" t="s">
        <v>5094</v>
      </c>
      <c r="D650">
        <v>10091</v>
      </c>
      <c r="E650">
        <v>10091</v>
      </c>
      <c r="F650">
        <v>1</v>
      </c>
      <c r="G650">
        <v>487</v>
      </c>
      <c r="H650" s="2">
        <v>44573.88077546296</v>
      </c>
      <c r="I650" t="s">
        <v>4278</v>
      </c>
    </row>
    <row r="651" spans="1:9" x14ac:dyDescent="0.2">
      <c r="A651" t="s">
        <v>247</v>
      </c>
      <c r="B651" t="s">
        <v>1183</v>
      </c>
      <c r="C651" t="s">
        <v>5095</v>
      </c>
      <c r="D651">
        <v>10090</v>
      </c>
      <c r="E651">
        <v>10090</v>
      </c>
      <c r="F651">
        <v>1</v>
      </c>
      <c r="G651">
        <v>10</v>
      </c>
      <c r="H651" s="2">
        <v>44604.001030092593</v>
      </c>
      <c r="I651" t="s">
        <v>4278</v>
      </c>
    </row>
    <row r="652" spans="1:9" x14ac:dyDescent="0.2">
      <c r="A652" t="s">
        <v>247</v>
      </c>
      <c r="B652" t="s">
        <v>1183</v>
      </c>
      <c r="C652" t="s">
        <v>5096</v>
      </c>
      <c r="D652">
        <v>10091</v>
      </c>
      <c r="E652">
        <v>2195</v>
      </c>
      <c r="F652">
        <v>4.5999999999999996</v>
      </c>
      <c r="G652">
        <v>32</v>
      </c>
      <c r="H652" s="2">
        <v>44604.042129629626</v>
      </c>
      <c r="I652" t="s">
        <v>4278</v>
      </c>
    </row>
    <row r="653" spans="1:9" x14ac:dyDescent="0.2">
      <c r="A653" t="s">
        <v>247</v>
      </c>
      <c r="B653" t="s">
        <v>1183</v>
      </c>
      <c r="C653" t="s">
        <v>5097</v>
      </c>
      <c r="D653">
        <v>10115</v>
      </c>
      <c r="E653">
        <v>10115</v>
      </c>
      <c r="F653">
        <v>1</v>
      </c>
      <c r="G653">
        <v>481</v>
      </c>
      <c r="H653" s="2">
        <v>44604.880706018521</v>
      </c>
      <c r="I653" t="s">
        <v>4278</v>
      </c>
    </row>
    <row r="654" spans="1:9" x14ac:dyDescent="0.2">
      <c r="A654" t="s">
        <v>247</v>
      </c>
      <c r="B654" t="s">
        <v>1183</v>
      </c>
      <c r="C654" t="s">
        <v>5098</v>
      </c>
      <c r="D654">
        <v>10114</v>
      </c>
      <c r="E654">
        <v>10114</v>
      </c>
      <c r="F654">
        <v>1</v>
      </c>
      <c r="G654">
        <v>10</v>
      </c>
      <c r="H654" s="2">
        <v>44632.001006944447</v>
      </c>
      <c r="I654" t="s">
        <v>4278</v>
      </c>
    </row>
    <row r="655" spans="1:9" x14ac:dyDescent="0.2">
      <c r="A655" t="s">
        <v>247</v>
      </c>
      <c r="B655" t="s">
        <v>1183</v>
      </c>
      <c r="C655" t="s">
        <v>5099</v>
      </c>
      <c r="D655">
        <v>10115</v>
      </c>
      <c r="E655">
        <v>2200</v>
      </c>
      <c r="F655">
        <v>4.5999999999999996</v>
      </c>
      <c r="G655">
        <v>59</v>
      </c>
      <c r="H655" s="2">
        <v>44632.042488425926</v>
      </c>
      <c r="I655" t="s">
        <v>4278</v>
      </c>
    </row>
    <row r="656" spans="1:9" x14ac:dyDescent="0.2">
      <c r="A656" t="s">
        <v>247</v>
      </c>
      <c r="B656" t="s">
        <v>1183</v>
      </c>
      <c r="C656" t="s">
        <v>5100</v>
      </c>
      <c r="D656">
        <v>10116</v>
      </c>
      <c r="E656">
        <v>10116</v>
      </c>
      <c r="F656">
        <v>1</v>
      </c>
      <c r="G656">
        <v>10</v>
      </c>
      <c r="H656" s="2">
        <v>44663.001030092593</v>
      </c>
      <c r="I656" t="s">
        <v>4278</v>
      </c>
    </row>
    <row r="657" spans="1:9" x14ac:dyDescent="0.2">
      <c r="A657" t="s">
        <v>247</v>
      </c>
      <c r="B657" t="s">
        <v>1183</v>
      </c>
      <c r="C657" t="s">
        <v>5101</v>
      </c>
      <c r="D657">
        <v>10117</v>
      </c>
      <c r="E657">
        <v>2201</v>
      </c>
      <c r="F657">
        <v>4.5999999999999996</v>
      </c>
      <c r="G657">
        <v>56</v>
      </c>
      <c r="H657" s="2">
        <v>44663.042395833334</v>
      </c>
      <c r="I657" t="s">
        <v>4278</v>
      </c>
    </row>
    <row r="658" spans="1:9" x14ac:dyDescent="0.2">
      <c r="A658" t="s">
        <v>247</v>
      </c>
      <c r="B658" t="s">
        <v>1183</v>
      </c>
      <c r="C658" t="s">
        <v>5102</v>
      </c>
      <c r="D658">
        <v>10117</v>
      </c>
      <c r="E658">
        <v>10117</v>
      </c>
      <c r="F658">
        <v>1</v>
      </c>
      <c r="G658">
        <v>213</v>
      </c>
      <c r="H658" s="2">
        <v>44663.877650462964</v>
      </c>
      <c r="I658" t="s">
        <v>4278</v>
      </c>
    </row>
    <row r="659" spans="1:9" x14ac:dyDescent="0.2">
      <c r="A659" t="s">
        <v>247</v>
      </c>
      <c r="B659" t="s">
        <v>1183</v>
      </c>
      <c r="C659" t="s">
        <v>5103</v>
      </c>
      <c r="D659">
        <v>10116</v>
      </c>
      <c r="E659">
        <v>10116</v>
      </c>
      <c r="F659">
        <v>1</v>
      </c>
      <c r="G659">
        <v>10</v>
      </c>
      <c r="H659" s="2">
        <v>44693.001643518517</v>
      </c>
      <c r="I659" t="s">
        <v>4278</v>
      </c>
    </row>
    <row r="660" spans="1:9" x14ac:dyDescent="0.2">
      <c r="A660" t="s">
        <v>247</v>
      </c>
      <c r="B660" t="s">
        <v>1183</v>
      </c>
      <c r="C660" t="s">
        <v>5104</v>
      </c>
      <c r="D660">
        <v>10117</v>
      </c>
      <c r="E660">
        <v>2201</v>
      </c>
      <c r="F660">
        <v>4.5999999999999996</v>
      </c>
      <c r="G660">
        <v>37</v>
      </c>
      <c r="H660" s="2">
        <v>44693.042187500003</v>
      </c>
      <c r="I660" t="s">
        <v>4278</v>
      </c>
    </row>
    <row r="661" spans="1:9" x14ac:dyDescent="0.2">
      <c r="A661" t="s">
        <v>247</v>
      </c>
      <c r="B661" t="s">
        <v>1183</v>
      </c>
      <c r="C661" t="s">
        <v>5105</v>
      </c>
      <c r="D661">
        <v>10146</v>
      </c>
      <c r="E661">
        <v>10146</v>
      </c>
      <c r="F661">
        <v>1</v>
      </c>
      <c r="G661">
        <v>224</v>
      </c>
      <c r="H661" s="2">
        <v>44693.877766203703</v>
      </c>
      <c r="I661" t="s">
        <v>4278</v>
      </c>
    </row>
    <row r="662" spans="1:9" x14ac:dyDescent="0.2">
      <c r="A662" t="s">
        <v>247</v>
      </c>
      <c r="B662" t="s">
        <v>1183</v>
      </c>
      <c r="C662" t="s">
        <v>5106</v>
      </c>
      <c r="D662">
        <v>10146</v>
      </c>
      <c r="E662">
        <v>10146</v>
      </c>
      <c r="F662">
        <v>1</v>
      </c>
      <c r="G662">
        <v>9</v>
      </c>
      <c r="H662" s="2">
        <v>44724.000983796293</v>
      </c>
      <c r="I662" t="s">
        <v>4278</v>
      </c>
    </row>
    <row r="663" spans="1:9" x14ac:dyDescent="0.2">
      <c r="A663" t="s">
        <v>247</v>
      </c>
      <c r="B663" t="s">
        <v>1183</v>
      </c>
      <c r="C663" t="s">
        <v>5107</v>
      </c>
      <c r="D663">
        <v>10147</v>
      </c>
      <c r="E663">
        <v>2207</v>
      </c>
      <c r="F663">
        <v>4.5999999999999996</v>
      </c>
      <c r="G663">
        <v>56</v>
      </c>
      <c r="H663" s="2">
        <v>44724.042372685188</v>
      </c>
      <c r="I663" t="s">
        <v>4278</v>
      </c>
    </row>
    <row r="664" spans="1:9" x14ac:dyDescent="0.2">
      <c r="A664" t="s">
        <v>247</v>
      </c>
      <c r="B664" t="s">
        <v>1183</v>
      </c>
      <c r="C664" t="s">
        <v>5108</v>
      </c>
      <c r="D664">
        <v>10156</v>
      </c>
      <c r="E664">
        <v>10156</v>
      </c>
      <c r="F664">
        <v>1</v>
      </c>
      <c r="G664">
        <v>203</v>
      </c>
      <c r="H664" s="2">
        <v>44724.877488425926</v>
      </c>
      <c r="I664" t="s">
        <v>4278</v>
      </c>
    </row>
    <row r="665" spans="1:9" x14ac:dyDescent="0.2">
      <c r="A665" t="s">
        <v>247</v>
      </c>
      <c r="B665" t="s">
        <v>1183</v>
      </c>
      <c r="C665" t="s">
        <v>5109</v>
      </c>
      <c r="D665">
        <v>10155</v>
      </c>
      <c r="E665">
        <v>10155</v>
      </c>
      <c r="F665">
        <v>1</v>
      </c>
      <c r="G665">
        <v>10</v>
      </c>
      <c r="H665" s="2">
        <v>44754.000983796293</v>
      </c>
      <c r="I665" t="s">
        <v>4278</v>
      </c>
    </row>
    <row r="666" spans="1:9" x14ac:dyDescent="0.2">
      <c r="A666" t="s">
        <v>247</v>
      </c>
      <c r="B666" t="s">
        <v>1183</v>
      </c>
      <c r="C666" t="s">
        <v>5110</v>
      </c>
      <c r="D666">
        <v>10156</v>
      </c>
      <c r="E666">
        <v>2209</v>
      </c>
      <c r="F666">
        <v>4.5999999999999996</v>
      </c>
      <c r="G666">
        <v>52</v>
      </c>
      <c r="H666" s="2">
        <v>44754.042314814818</v>
      </c>
      <c r="I666" t="s">
        <v>4278</v>
      </c>
    </row>
    <row r="667" spans="1:9" x14ac:dyDescent="0.2">
      <c r="A667" t="s">
        <v>247</v>
      </c>
      <c r="B667" t="s">
        <v>1183</v>
      </c>
      <c r="C667" t="s">
        <v>5111</v>
      </c>
      <c r="D667">
        <v>10160</v>
      </c>
      <c r="E667">
        <v>10160</v>
      </c>
      <c r="F667">
        <v>1</v>
      </c>
      <c r="G667">
        <v>559</v>
      </c>
      <c r="H667" s="2">
        <v>44754.881597222222</v>
      </c>
      <c r="I667" t="s">
        <v>4278</v>
      </c>
    </row>
    <row r="668" spans="1:9" x14ac:dyDescent="0.2">
      <c r="A668" t="s">
        <v>247</v>
      </c>
      <c r="B668" t="s">
        <v>1183</v>
      </c>
      <c r="C668" t="s">
        <v>5112</v>
      </c>
      <c r="D668">
        <v>10159</v>
      </c>
      <c r="E668">
        <v>10159</v>
      </c>
      <c r="F668">
        <v>1</v>
      </c>
      <c r="G668">
        <v>11</v>
      </c>
      <c r="H668" s="2">
        <v>44785.001111111109</v>
      </c>
      <c r="I668" t="s">
        <v>4278</v>
      </c>
    </row>
    <row r="669" spans="1:9" x14ac:dyDescent="0.2">
      <c r="A669" t="s">
        <v>247</v>
      </c>
      <c r="B669" t="s">
        <v>1183</v>
      </c>
      <c r="C669" t="s">
        <v>5113</v>
      </c>
      <c r="D669">
        <v>10160</v>
      </c>
      <c r="E669">
        <v>2209</v>
      </c>
      <c r="F669">
        <v>4.5999999999999996</v>
      </c>
      <c r="G669">
        <v>51</v>
      </c>
      <c r="H669" s="2">
        <v>44785.042361111111</v>
      </c>
      <c r="I669" t="s">
        <v>4278</v>
      </c>
    </row>
    <row r="670" spans="1:9" x14ac:dyDescent="0.2">
      <c r="A670" t="s">
        <v>247</v>
      </c>
      <c r="B670" t="s">
        <v>1183</v>
      </c>
      <c r="C670" t="s">
        <v>5114</v>
      </c>
      <c r="D670">
        <v>10176</v>
      </c>
      <c r="E670">
        <v>10176</v>
      </c>
      <c r="F670">
        <v>1</v>
      </c>
      <c r="G670">
        <v>505</v>
      </c>
      <c r="H670" s="2">
        <v>44785.880995370368</v>
      </c>
      <c r="I670" t="s">
        <v>4278</v>
      </c>
    </row>
    <row r="671" spans="1:9" x14ac:dyDescent="0.2">
      <c r="A671" t="s">
        <v>247</v>
      </c>
      <c r="B671" t="s">
        <v>1183</v>
      </c>
      <c r="C671" t="s">
        <v>5115</v>
      </c>
      <c r="D671">
        <v>10176</v>
      </c>
      <c r="E671">
        <v>10176</v>
      </c>
      <c r="F671">
        <v>1</v>
      </c>
      <c r="G671">
        <v>9</v>
      </c>
      <c r="H671" s="2">
        <v>44816.000960648147</v>
      </c>
      <c r="I671" t="s">
        <v>4278</v>
      </c>
    </row>
    <row r="672" spans="1:9" x14ac:dyDescent="0.2">
      <c r="A672" t="s">
        <v>247</v>
      </c>
      <c r="B672" t="s">
        <v>1183</v>
      </c>
      <c r="C672" t="s">
        <v>5116</v>
      </c>
      <c r="D672">
        <v>10177</v>
      </c>
      <c r="E672">
        <v>2213</v>
      </c>
      <c r="F672">
        <v>4.5999999999999996</v>
      </c>
      <c r="G672">
        <v>32</v>
      </c>
      <c r="H672" s="2">
        <v>44816.042083333334</v>
      </c>
      <c r="I672" t="s">
        <v>4278</v>
      </c>
    </row>
    <row r="673" spans="1:9" x14ac:dyDescent="0.2">
      <c r="A673" t="s">
        <v>247</v>
      </c>
      <c r="B673" t="s">
        <v>1183</v>
      </c>
      <c r="C673" t="s">
        <v>5117</v>
      </c>
      <c r="D673">
        <v>10198</v>
      </c>
      <c r="E673">
        <v>10198</v>
      </c>
      <c r="F673">
        <v>1</v>
      </c>
      <c r="G673">
        <v>536</v>
      </c>
      <c r="H673" s="2">
        <v>44816.881319444445</v>
      </c>
      <c r="I673" t="s">
        <v>4278</v>
      </c>
    </row>
    <row r="674" spans="1:9" x14ac:dyDescent="0.2">
      <c r="A674" t="s">
        <v>247</v>
      </c>
      <c r="B674" t="s">
        <v>1183</v>
      </c>
      <c r="C674" t="s">
        <v>5118</v>
      </c>
      <c r="D674">
        <v>10197</v>
      </c>
      <c r="E674">
        <v>10197</v>
      </c>
      <c r="F674">
        <v>1</v>
      </c>
      <c r="G674">
        <v>10</v>
      </c>
      <c r="H674" s="2">
        <v>44846.001250000001</v>
      </c>
      <c r="I674" t="s">
        <v>4278</v>
      </c>
    </row>
    <row r="675" spans="1:9" x14ac:dyDescent="0.2">
      <c r="A675" t="s">
        <v>247</v>
      </c>
      <c r="B675" t="s">
        <v>1183</v>
      </c>
      <c r="C675" t="s">
        <v>5119</v>
      </c>
      <c r="D675">
        <v>10198</v>
      </c>
      <c r="E675">
        <v>2218</v>
      </c>
      <c r="F675">
        <v>4.5999999999999996</v>
      </c>
      <c r="G675">
        <v>29</v>
      </c>
      <c r="H675" s="2">
        <v>44846.042048611111</v>
      </c>
      <c r="I675" t="s">
        <v>4278</v>
      </c>
    </row>
    <row r="676" spans="1:9" x14ac:dyDescent="0.2">
      <c r="A676" t="s">
        <v>247</v>
      </c>
      <c r="B676" t="s">
        <v>1183</v>
      </c>
      <c r="C676" t="s">
        <v>5120</v>
      </c>
      <c r="D676">
        <v>10202</v>
      </c>
      <c r="E676">
        <v>10202</v>
      </c>
      <c r="F676">
        <v>1</v>
      </c>
      <c r="G676">
        <v>9</v>
      </c>
      <c r="H676" s="2">
        <v>44877.001018518517</v>
      </c>
      <c r="I676" t="s">
        <v>4278</v>
      </c>
    </row>
    <row r="677" spans="1:9" x14ac:dyDescent="0.2">
      <c r="A677" t="s">
        <v>247</v>
      </c>
      <c r="B677" t="s">
        <v>1183</v>
      </c>
      <c r="C677" t="s">
        <v>5121</v>
      </c>
      <c r="D677">
        <v>10203</v>
      </c>
      <c r="E677">
        <v>2219</v>
      </c>
      <c r="F677">
        <v>4.5999999999999996</v>
      </c>
      <c r="G677">
        <v>54</v>
      </c>
      <c r="H677" s="2">
        <v>44877.042337962965</v>
      </c>
      <c r="I677" t="s">
        <v>4278</v>
      </c>
    </row>
    <row r="678" spans="1:9" x14ac:dyDescent="0.2">
      <c r="A678" t="s">
        <v>247</v>
      </c>
      <c r="B678" t="s">
        <v>1183</v>
      </c>
      <c r="C678" t="s">
        <v>5122</v>
      </c>
      <c r="D678">
        <v>10204</v>
      </c>
      <c r="E678">
        <v>10204</v>
      </c>
      <c r="F678">
        <v>1</v>
      </c>
      <c r="G678">
        <v>220</v>
      </c>
      <c r="H678" s="2">
        <v>44877.877708333333</v>
      </c>
      <c r="I678" t="s">
        <v>4278</v>
      </c>
    </row>
    <row r="679" spans="1:9" x14ac:dyDescent="0.2">
      <c r="A679" t="s">
        <v>247</v>
      </c>
      <c r="B679" t="s">
        <v>1183</v>
      </c>
      <c r="C679" t="s">
        <v>5123</v>
      </c>
      <c r="D679">
        <v>10203</v>
      </c>
      <c r="E679">
        <v>10203</v>
      </c>
      <c r="F679">
        <v>1</v>
      </c>
      <c r="G679">
        <v>14</v>
      </c>
      <c r="H679" s="2">
        <v>44907.001134259262</v>
      </c>
      <c r="I679" t="s">
        <v>4278</v>
      </c>
    </row>
    <row r="680" spans="1:9" x14ac:dyDescent="0.2">
      <c r="A680" t="s">
        <v>247</v>
      </c>
      <c r="B680" t="s">
        <v>1183</v>
      </c>
      <c r="C680" t="s">
        <v>5124</v>
      </c>
      <c r="D680">
        <v>10204</v>
      </c>
      <c r="E680">
        <v>2219</v>
      </c>
      <c r="F680">
        <v>4.5999999999999996</v>
      </c>
      <c r="G680">
        <v>50</v>
      </c>
      <c r="H680" s="2">
        <v>44907.042291666665</v>
      </c>
      <c r="I680" t="s">
        <v>4278</v>
      </c>
    </row>
    <row r="681" spans="1:9" x14ac:dyDescent="0.2">
      <c r="A681" t="s">
        <v>247</v>
      </c>
      <c r="B681" t="s">
        <v>1183</v>
      </c>
      <c r="C681" t="s">
        <v>5125</v>
      </c>
      <c r="D681">
        <v>10239</v>
      </c>
      <c r="E681">
        <v>10239</v>
      </c>
      <c r="F681">
        <v>1</v>
      </c>
      <c r="G681">
        <v>498</v>
      </c>
      <c r="H681" s="2">
        <v>44907.880891203706</v>
      </c>
      <c r="I681" t="s">
        <v>4278</v>
      </c>
    </row>
    <row r="682" spans="1:9" x14ac:dyDescent="0.2">
      <c r="A682" t="s">
        <v>247</v>
      </c>
      <c r="B682" t="s">
        <v>1183</v>
      </c>
      <c r="C682" t="s">
        <v>5126</v>
      </c>
      <c r="D682">
        <v>10238</v>
      </c>
      <c r="E682">
        <v>10238</v>
      </c>
      <c r="F682">
        <v>1</v>
      </c>
      <c r="G682">
        <v>10</v>
      </c>
      <c r="H682" t="s">
        <v>4370</v>
      </c>
      <c r="I682" t="s">
        <v>4278</v>
      </c>
    </row>
    <row r="683" spans="1:9" x14ac:dyDescent="0.2">
      <c r="A683" t="s">
        <v>247</v>
      </c>
      <c r="B683" t="s">
        <v>1183</v>
      </c>
      <c r="C683" t="s">
        <v>5127</v>
      </c>
      <c r="D683">
        <v>10239</v>
      </c>
      <c r="E683">
        <v>2227</v>
      </c>
      <c r="F683">
        <v>4.5999999999999996</v>
      </c>
      <c r="G683">
        <v>56</v>
      </c>
      <c r="H683" t="s">
        <v>5128</v>
      </c>
      <c r="I683" t="s">
        <v>4278</v>
      </c>
    </row>
    <row r="684" spans="1:9" x14ac:dyDescent="0.2">
      <c r="A684" t="s">
        <v>247</v>
      </c>
      <c r="B684" t="s">
        <v>1183</v>
      </c>
      <c r="C684" t="s">
        <v>5129</v>
      </c>
      <c r="D684">
        <v>10265</v>
      </c>
      <c r="E684">
        <v>10265</v>
      </c>
      <c r="F684">
        <v>1</v>
      </c>
      <c r="G684">
        <v>194</v>
      </c>
      <c r="H684" t="s">
        <v>5130</v>
      </c>
      <c r="I684" t="s">
        <v>4278</v>
      </c>
    </row>
    <row r="685" spans="1:9" x14ac:dyDescent="0.2">
      <c r="A685" t="s">
        <v>247</v>
      </c>
      <c r="B685" t="s">
        <v>1183</v>
      </c>
      <c r="C685" t="s">
        <v>5131</v>
      </c>
      <c r="D685">
        <v>10265</v>
      </c>
      <c r="E685">
        <v>10265</v>
      </c>
      <c r="F685">
        <v>1</v>
      </c>
      <c r="G685">
        <v>11</v>
      </c>
      <c r="H685" t="s">
        <v>4372</v>
      </c>
      <c r="I685" t="s">
        <v>4278</v>
      </c>
    </row>
    <row r="686" spans="1:9" x14ac:dyDescent="0.2">
      <c r="A686" t="s">
        <v>247</v>
      </c>
      <c r="B686" t="s">
        <v>1183</v>
      </c>
      <c r="C686" t="s">
        <v>5132</v>
      </c>
      <c r="D686">
        <v>10266</v>
      </c>
      <c r="E686">
        <v>2233</v>
      </c>
      <c r="F686">
        <v>4.5999999999999996</v>
      </c>
      <c r="G686">
        <v>54</v>
      </c>
      <c r="H686" t="s">
        <v>5133</v>
      </c>
      <c r="I686" t="s">
        <v>4278</v>
      </c>
    </row>
    <row r="687" spans="1:9" x14ac:dyDescent="0.2">
      <c r="A687" t="s">
        <v>247</v>
      </c>
      <c r="B687" t="s">
        <v>1183</v>
      </c>
      <c r="C687" t="s">
        <v>5134</v>
      </c>
      <c r="D687">
        <v>10296</v>
      </c>
      <c r="E687">
        <v>10296</v>
      </c>
      <c r="F687">
        <v>1</v>
      </c>
      <c r="G687">
        <v>193</v>
      </c>
      <c r="H687" t="s">
        <v>5135</v>
      </c>
      <c r="I687" t="s">
        <v>4278</v>
      </c>
    </row>
    <row r="688" spans="1:9" x14ac:dyDescent="0.2">
      <c r="A688" t="s">
        <v>247</v>
      </c>
      <c r="B688" t="s">
        <v>1183</v>
      </c>
      <c r="C688" t="s">
        <v>5136</v>
      </c>
      <c r="D688">
        <v>10295</v>
      </c>
      <c r="E688">
        <v>10295</v>
      </c>
      <c r="F688">
        <v>1</v>
      </c>
      <c r="G688">
        <v>11</v>
      </c>
      <c r="H688" t="s">
        <v>4374</v>
      </c>
      <c r="I688" t="s">
        <v>4278</v>
      </c>
    </row>
    <row r="689" spans="1:9" x14ac:dyDescent="0.2">
      <c r="A689" t="s">
        <v>247</v>
      </c>
      <c r="B689" t="s">
        <v>1183</v>
      </c>
      <c r="C689" t="s">
        <v>5137</v>
      </c>
      <c r="D689">
        <v>10296</v>
      </c>
      <c r="E689">
        <v>2239</v>
      </c>
      <c r="F689">
        <v>4.5999999999999996</v>
      </c>
      <c r="G689">
        <v>46</v>
      </c>
      <c r="H689" t="s">
        <v>5138</v>
      </c>
      <c r="I689" t="s">
        <v>4278</v>
      </c>
    </row>
    <row r="690" spans="1:9" x14ac:dyDescent="0.2">
      <c r="A690" t="s">
        <v>247</v>
      </c>
      <c r="B690" t="s">
        <v>1183</v>
      </c>
      <c r="C690" t="s">
        <v>5139</v>
      </c>
      <c r="D690">
        <v>10320</v>
      </c>
      <c r="E690">
        <v>10320</v>
      </c>
      <c r="F690">
        <v>1</v>
      </c>
      <c r="G690">
        <v>204</v>
      </c>
      <c r="H690" t="s">
        <v>5140</v>
      </c>
      <c r="I690" t="s">
        <v>4278</v>
      </c>
    </row>
    <row r="691" spans="1:9" x14ac:dyDescent="0.2">
      <c r="A691" t="s">
        <v>247</v>
      </c>
      <c r="B691" t="s">
        <v>1183</v>
      </c>
      <c r="C691" t="s">
        <v>5141</v>
      </c>
      <c r="D691">
        <v>10320</v>
      </c>
      <c r="E691">
        <v>10320</v>
      </c>
      <c r="F691">
        <v>1</v>
      </c>
      <c r="G691">
        <v>10</v>
      </c>
      <c r="H691" t="s">
        <v>4376</v>
      </c>
      <c r="I691" t="s">
        <v>4278</v>
      </c>
    </row>
    <row r="692" spans="1:9" x14ac:dyDescent="0.2">
      <c r="A692" t="s">
        <v>247</v>
      </c>
      <c r="B692" t="s">
        <v>1183</v>
      </c>
      <c r="C692" t="s">
        <v>5142</v>
      </c>
      <c r="D692">
        <v>10321</v>
      </c>
      <c r="E692">
        <v>2245</v>
      </c>
      <c r="F692">
        <v>4.5999999999999996</v>
      </c>
      <c r="G692">
        <v>59</v>
      </c>
      <c r="H692" t="s">
        <v>5143</v>
      </c>
      <c r="I692" t="s">
        <v>4278</v>
      </c>
    </row>
    <row r="693" spans="1:9" x14ac:dyDescent="0.2">
      <c r="A693" t="s">
        <v>247</v>
      </c>
      <c r="B693" t="s">
        <v>1183</v>
      </c>
      <c r="C693" t="s">
        <v>5144</v>
      </c>
      <c r="D693">
        <v>10351</v>
      </c>
      <c r="E693">
        <v>10351</v>
      </c>
      <c r="F693">
        <v>1</v>
      </c>
      <c r="G693">
        <v>504</v>
      </c>
      <c r="H693" t="s">
        <v>5145</v>
      </c>
      <c r="I693" t="s">
        <v>4278</v>
      </c>
    </row>
    <row r="694" spans="1:9" x14ac:dyDescent="0.2">
      <c r="A694" t="s">
        <v>247</v>
      </c>
      <c r="B694" t="s">
        <v>1183</v>
      </c>
      <c r="C694" t="s">
        <v>5146</v>
      </c>
      <c r="D694">
        <v>10350</v>
      </c>
      <c r="E694">
        <v>10350</v>
      </c>
      <c r="F694">
        <v>1</v>
      </c>
      <c r="G694">
        <v>11</v>
      </c>
      <c r="H694" t="s">
        <v>4380</v>
      </c>
      <c r="I694" t="s">
        <v>4278</v>
      </c>
    </row>
    <row r="695" spans="1:9" x14ac:dyDescent="0.2">
      <c r="A695" t="s">
        <v>247</v>
      </c>
      <c r="B695" t="s">
        <v>1183</v>
      </c>
      <c r="C695" t="s">
        <v>5147</v>
      </c>
      <c r="D695">
        <v>10351</v>
      </c>
      <c r="E695">
        <v>2251</v>
      </c>
      <c r="F695">
        <v>4.5999999999999996</v>
      </c>
      <c r="G695">
        <v>54</v>
      </c>
      <c r="H695" t="s">
        <v>5148</v>
      </c>
      <c r="I695" t="s">
        <v>4278</v>
      </c>
    </row>
    <row r="696" spans="1:9" x14ac:dyDescent="0.2">
      <c r="A696" t="s">
        <v>247</v>
      </c>
      <c r="B696" t="s">
        <v>1183</v>
      </c>
      <c r="C696" t="s">
        <v>5149</v>
      </c>
      <c r="D696">
        <v>10351</v>
      </c>
      <c r="E696">
        <v>10351</v>
      </c>
      <c r="F696">
        <v>1</v>
      </c>
      <c r="G696">
        <v>10</v>
      </c>
      <c r="H696" t="s">
        <v>4382</v>
      </c>
      <c r="I696" t="s">
        <v>4278</v>
      </c>
    </row>
    <row r="697" spans="1:9" x14ac:dyDescent="0.2">
      <c r="A697" t="s">
        <v>247</v>
      </c>
      <c r="B697" t="s">
        <v>1183</v>
      </c>
      <c r="C697" t="s">
        <v>5150</v>
      </c>
      <c r="D697">
        <v>10352</v>
      </c>
      <c r="E697">
        <v>2251</v>
      </c>
      <c r="F697">
        <v>4.5999999999999996</v>
      </c>
      <c r="G697">
        <v>35</v>
      </c>
      <c r="H697" t="s">
        <v>5151</v>
      </c>
      <c r="I697" t="s">
        <v>4278</v>
      </c>
    </row>
    <row r="698" spans="1:9" x14ac:dyDescent="0.2">
      <c r="A698" t="s">
        <v>247</v>
      </c>
      <c r="B698" t="s">
        <v>1183</v>
      </c>
      <c r="C698" t="s">
        <v>5152</v>
      </c>
      <c r="D698">
        <v>10353</v>
      </c>
      <c r="E698">
        <v>10353</v>
      </c>
      <c r="F698">
        <v>1</v>
      </c>
      <c r="G698">
        <v>498</v>
      </c>
      <c r="H698" t="s">
        <v>5153</v>
      </c>
      <c r="I698" t="s">
        <v>4278</v>
      </c>
    </row>
    <row r="699" spans="1:9" x14ac:dyDescent="0.2">
      <c r="A699" t="s">
        <v>247</v>
      </c>
      <c r="B699" t="s">
        <v>1183</v>
      </c>
      <c r="C699" t="s">
        <v>5154</v>
      </c>
      <c r="D699">
        <v>10352</v>
      </c>
      <c r="E699">
        <v>10352</v>
      </c>
      <c r="F699">
        <v>1</v>
      </c>
      <c r="G699">
        <v>10</v>
      </c>
      <c r="H699" t="s">
        <v>4386</v>
      </c>
      <c r="I699" t="s">
        <v>4278</v>
      </c>
    </row>
    <row r="700" spans="1:9" x14ac:dyDescent="0.2">
      <c r="A700" t="s">
        <v>247</v>
      </c>
      <c r="B700" t="s">
        <v>1183</v>
      </c>
      <c r="C700" t="s">
        <v>5155</v>
      </c>
      <c r="D700">
        <v>10353</v>
      </c>
      <c r="E700">
        <v>2252</v>
      </c>
      <c r="F700">
        <v>4.5999999999999996</v>
      </c>
      <c r="G700">
        <v>57</v>
      </c>
      <c r="H700" t="s">
        <v>5156</v>
      </c>
      <c r="I700" t="s">
        <v>4278</v>
      </c>
    </row>
    <row r="701" spans="1:9" x14ac:dyDescent="0.2">
      <c r="A701" t="s">
        <v>247</v>
      </c>
      <c r="B701" t="s">
        <v>1183</v>
      </c>
      <c r="C701" t="s">
        <v>5157</v>
      </c>
      <c r="D701">
        <v>10376</v>
      </c>
      <c r="E701">
        <v>10376</v>
      </c>
      <c r="F701">
        <v>1</v>
      </c>
      <c r="G701">
        <v>503</v>
      </c>
      <c r="H701" t="s">
        <v>5158</v>
      </c>
      <c r="I701" t="s">
        <v>4278</v>
      </c>
    </row>
    <row r="702" spans="1:9" x14ac:dyDescent="0.2">
      <c r="A702" t="s">
        <v>247</v>
      </c>
      <c r="B702" t="s">
        <v>1183</v>
      </c>
      <c r="C702" t="s">
        <v>5159</v>
      </c>
      <c r="D702">
        <v>10376</v>
      </c>
      <c r="E702">
        <v>10376</v>
      </c>
      <c r="F702">
        <v>1</v>
      </c>
      <c r="G702">
        <v>10</v>
      </c>
      <c r="H702" t="s">
        <v>4390</v>
      </c>
      <c r="I702" t="s">
        <v>4278</v>
      </c>
    </row>
    <row r="703" spans="1:9" x14ac:dyDescent="0.2">
      <c r="A703" t="s">
        <v>247</v>
      </c>
      <c r="B703" t="s">
        <v>1183</v>
      </c>
      <c r="C703" t="s">
        <v>5160</v>
      </c>
      <c r="D703">
        <v>10377</v>
      </c>
      <c r="E703">
        <v>2257</v>
      </c>
      <c r="F703">
        <v>4.5999999999999996</v>
      </c>
      <c r="G703">
        <v>56</v>
      </c>
      <c r="H703" t="s">
        <v>5161</v>
      </c>
      <c r="I703" t="s">
        <v>4278</v>
      </c>
    </row>
    <row r="704" spans="1:9" x14ac:dyDescent="0.2">
      <c r="A704" t="s">
        <v>247</v>
      </c>
      <c r="B704" t="s">
        <v>1183</v>
      </c>
      <c r="C704" t="s">
        <v>5162</v>
      </c>
      <c r="D704">
        <v>10401</v>
      </c>
      <c r="E704">
        <v>10401</v>
      </c>
      <c r="F704">
        <v>1</v>
      </c>
      <c r="G704">
        <v>505</v>
      </c>
      <c r="H704" t="s">
        <v>5163</v>
      </c>
      <c r="I704" t="s">
        <v>4278</v>
      </c>
    </row>
    <row r="705" spans="1:9" x14ac:dyDescent="0.2">
      <c r="A705" t="s">
        <v>247</v>
      </c>
      <c r="B705" t="s">
        <v>1183</v>
      </c>
      <c r="C705" t="s">
        <v>5164</v>
      </c>
      <c r="D705">
        <v>10400</v>
      </c>
      <c r="E705">
        <v>10400</v>
      </c>
      <c r="F705">
        <v>1</v>
      </c>
      <c r="G705">
        <v>12</v>
      </c>
      <c r="H705" t="s">
        <v>4392</v>
      </c>
      <c r="I705" t="s">
        <v>4278</v>
      </c>
    </row>
    <row r="706" spans="1:9" x14ac:dyDescent="0.2">
      <c r="A706" t="s">
        <v>247</v>
      </c>
      <c r="B706" t="s">
        <v>1183</v>
      </c>
      <c r="C706" t="s">
        <v>5165</v>
      </c>
      <c r="D706">
        <v>10401</v>
      </c>
      <c r="E706">
        <v>2262</v>
      </c>
      <c r="F706">
        <v>4.5999999999999996</v>
      </c>
      <c r="G706">
        <v>52</v>
      </c>
      <c r="H706" t="s">
        <v>5166</v>
      </c>
      <c r="I706" t="s">
        <v>4278</v>
      </c>
    </row>
    <row r="707" spans="1:9" x14ac:dyDescent="0.2">
      <c r="A707" t="s">
        <v>247</v>
      </c>
      <c r="B707" t="s">
        <v>1183</v>
      </c>
      <c r="C707" t="s">
        <v>5167</v>
      </c>
      <c r="D707">
        <v>10428</v>
      </c>
      <c r="E707">
        <v>10428</v>
      </c>
      <c r="F707">
        <v>1</v>
      </c>
      <c r="G707">
        <v>497</v>
      </c>
      <c r="H707" t="s">
        <v>5168</v>
      </c>
      <c r="I707" t="s">
        <v>4278</v>
      </c>
    </row>
    <row r="708" spans="1:9" x14ac:dyDescent="0.2">
      <c r="A708" t="s">
        <v>247</v>
      </c>
      <c r="B708" t="s">
        <v>1183</v>
      </c>
      <c r="C708" t="s">
        <v>5169</v>
      </c>
      <c r="D708">
        <v>10427</v>
      </c>
      <c r="E708">
        <v>10427</v>
      </c>
      <c r="F708">
        <v>1</v>
      </c>
      <c r="G708">
        <v>11</v>
      </c>
      <c r="H708" t="s">
        <v>4394</v>
      </c>
      <c r="I708" t="s">
        <v>4278</v>
      </c>
    </row>
    <row r="709" spans="1:9" x14ac:dyDescent="0.2">
      <c r="A709" t="s">
        <v>247</v>
      </c>
      <c r="B709" t="s">
        <v>1183</v>
      </c>
      <c r="C709" t="s">
        <v>5170</v>
      </c>
      <c r="D709">
        <v>10428</v>
      </c>
      <c r="E709">
        <v>2268</v>
      </c>
      <c r="F709">
        <v>4.5999999999999996</v>
      </c>
      <c r="G709">
        <v>52</v>
      </c>
      <c r="H709" t="s">
        <v>5171</v>
      </c>
      <c r="I709" t="s">
        <v>4278</v>
      </c>
    </row>
    <row r="710" spans="1:9" x14ac:dyDescent="0.2">
      <c r="A710" t="s">
        <v>247</v>
      </c>
      <c r="B710" t="s">
        <v>1183</v>
      </c>
      <c r="C710" t="s">
        <v>5172</v>
      </c>
      <c r="D710">
        <v>10455</v>
      </c>
      <c r="E710">
        <v>10455</v>
      </c>
      <c r="F710">
        <v>1</v>
      </c>
      <c r="G710">
        <v>202</v>
      </c>
      <c r="H710" t="s">
        <v>5173</v>
      </c>
      <c r="I710" t="s">
        <v>4278</v>
      </c>
    </row>
    <row r="711" spans="1:9" x14ac:dyDescent="0.2">
      <c r="A711" t="s">
        <v>247</v>
      </c>
      <c r="B711" t="s">
        <v>1183</v>
      </c>
      <c r="C711" t="s">
        <v>5174</v>
      </c>
      <c r="D711">
        <v>10455</v>
      </c>
      <c r="E711">
        <v>10455</v>
      </c>
      <c r="F711">
        <v>1</v>
      </c>
      <c r="G711">
        <v>11</v>
      </c>
      <c r="H711" t="s">
        <v>4396</v>
      </c>
      <c r="I711" t="s">
        <v>4278</v>
      </c>
    </row>
    <row r="712" spans="1:9" x14ac:dyDescent="0.2">
      <c r="A712" t="s">
        <v>247</v>
      </c>
      <c r="B712" t="s">
        <v>1183</v>
      </c>
      <c r="C712" t="s">
        <v>5175</v>
      </c>
      <c r="D712">
        <v>10456</v>
      </c>
      <c r="E712">
        <v>2274</v>
      </c>
      <c r="F712">
        <v>4.5999999999999996</v>
      </c>
      <c r="G712">
        <v>67</v>
      </c>
      <c r="H712" t="s">
        <v>5176</v>
      </c>
      <c r="I712" t="s">
        <v>4278</v>
      </c>
    </row>
    <row r="713" spans="1:9" x14ac:dyDescent="0.2">
      <c r="A713" t="s">
        <v>247</v>
      </c>
      <c r="B713" t="s">
        <v>1183</v>
      </c>
      <c r="C713" t="s">
        <v>5177</v>
      </c>
      <c r="D713">
        <v>10465</v>
      </c>
      <c r="E713">
        <v>10465</v>
      </c>
      <c r="F713">
        <v>1</v>
      </c>
      <c r="G713">
        <v>232</v>
      </c>
      <c r="H713" t="s">
        <v>5178</v>
      </c>
      <c r="I713" t="s">
        <v>4278</v>
      </c>
    </row>
    <row r="714" spans="1:9" x14ac:dyDescent="0.2">
      <c r="A714" t="s">
        <v>247</v>
      </c>
      <c r="B714" t="s">
        <v>1183</v>
      </c>
      <c r="C714" t="s">
        <v>5179</v>
      </c>
      <c r="D714">
        <v>10464</v>
      </c>
      <c r="E714">
        <v>10464</v>
      </c>
      <c r="F714">
        <v>1</v>
      </c>
      <c r="G714">
        <v>10</v>
      </c>
      <c r="H714" t="s">
        <v>4400</v>
      </c>
      <c r="I714" t="s">
        <v>4278</v>
      </c>
    </row>
    <row r="715" spans="1:9" x14ac:dyDescent="0.2">
      <c r="A715" t="s">
        <v>247</v>
      </c>
      <c r="B715" t="s">
        <v>1183</v>
      </c>
      <c r="C715" t="s">
        <v>5180</v>
      </c>
      <c r="D715">
        <v>10465</v>
      </c>
      <c r="E715">
        <v>2276</v>
      </c>
      <c r="F715">
        <v>4.5999999999999996</v>
      </c>
      <c r="G715">
        <v>58</v>
      </c>
      <c r="H715" t="s">
        <v>5181</v>
      </c>
      <c r="I715" t="s">
        <v>4278</v>
      </c>
    </row>
    <row r="716" spans="1:9" x14ac:dyDescent="0.2">
      <c r="A716" t="s">
        <v>247</v>
      </c>
      <c r="B716" t="s">
        <v>1183</v>
      </c>
      <c r="C716" t="s">
        <v>5182</v>
      </c>
      <c r="D716">
        <v>10464</v>
      </c>
      <c r="E716">
        <v>10464</v>
      </c>
      <c r="F716">
        <v>1</v>
      </c>
      <c r="G716">
        <v>9</v>
      </c>
      <c r="H716" t="s">
        <v>4402</v>
      </c>
      <c r="I716" t="s">
        <v>4278</v>
      </c>
    </row>
    <row r="717" spans="1:9" x14ac:dyDescent="0.2">
      <c r="A717" t="s">
        <v>247</v>
      </c>
      <c r="B717" t="s">
        <v>1183</v>
      </c>
      <c r="C717" t="s">
        <v>5183</v>
      </c>
      <c r="D717">
        <v>10465</v>
      </c>
      <c r="E717">
        <v>2276</v>
      </c>
      <c r="F717">
        <v>4.5999999999999996</v>
      </c>
      <c r="G717">
        <v>45</v>
      </c>
      <c r="H717" t="s">
        <v>5184</v>
      </c>
      <c r="I717" t="s">
        <v>4278</v>
      </c>
    </row>
    <row r="718" spans="1:9" x14ac:dyDescent="0.2">
      <c r="A718" t="s">
        <v>247</v>
      </c>
      <c r="B718" t="s">
        <v>1183</v>
      </c>
      <c r="C718" t="s">
        <v>5185</v>
      </c>
      <c r="D718">
        <v>10465</v>
      </c>
      <c r="E718">
        <v>10465</v>
      </c>
      <c r="F718">
        <v>1</v>
      </c>
      <c r="G718">
        <v>414</v>
      </c>
      <c r="H718" t="s">
        <v>5186</v>
      </c>
      <c r="I718" t="s">
        <v>4278</v>
      </c>
    </row>
    <row r="719" spans="1:9" x14ac:dyDescent="0.2">
      <c r="A719" t="s">
        <v>247</v>
      </c>
      <c r="B719" t="s">
        <v>1183</v>
      </c>
      <c r="C719" t="s">
        <v>5187</v>
      </c>
      <c r="D719">
        <v>10464</v>
      </c>
      <c r="E719">
        <v>10464</v>
      </c>
      <c r="F719">
        <v>1</v>
      </c>
      <c r="G719">
        <v>10</v>
      </c>
      <c r="H719" t="s">
        <v>4404</v>
      </c>
      <c r="I719" t="s">
        <v>4278</v>
      </c>
    </row>
    <row r="720" spans="1:9" x14ac:dyDescent="0.2">
      <c r="A720" t="s">
        <v>247</v>
      </c>
      <c r="B720" t="s">
        <v>1183</v>
      </c>
      <c r="C720" t="s">
        <v>5188</v>
      </c>
      <c r="D720">
        <v>10466</v>
      </c>
      <c r="E720">
        <v>2276</v>
      </c>
      <c r="F720">
        <v>4.5999999999999996</v>
      </c>
      <c r="G720">
        <v>55</v>
      </c>
      <c r="H720" t="s">
        <v>5189</v>
      </c>
      <c r="I720" t="s">
        <v>4278</v>
      </c>
    </row>
    <row r="721" spans="1:9" x14ac:dyDescent="0.2">
      <c r="A721" t="s">
        <v>247</v>
      </c>
      <c r="B721" t="s">
        <v>1183</v>
      </c>
      <c r="C721" t="s">
        <v>5190</v>
      </c>
      <c r="D721">
        <v>10467</v>
      </c>
      <c r="E721">
        <v>10467</v>
      </c>
      <c r="F721">
        <v>1</v>
      </c>
      <c r="G721">
        <v>196</v>
      </c>
      <c r="H721" t="s">
        <v>5191</v>
      </c>
      <c r="I721" t="s">
        <v>4278</v>
      </c>
    </row>
    <row r="722" spans="1:9" x14ac:dyDescent="0.2">
      <c r="A722" t="s">
        <v>247</v>
      </c>
      <c r="B722" t="s">
        <v>1183</v>
      </c>
      <c r="C722" t="s">
        <v>5192</v>
      </c>
      <c r="D722">
        <v>10466</v>
      </c>
      <c r="E722">
        <v>10466</v>
      </c>
      <c r="F722">
        <v>1</v>
      </c>
      <c r="G722">
        <v>10</v>
      </c>
      <c r="H722" t="s">
        <v>4406</v>
      </c>
      <c r="I722" t="s">
        <v>4278</v>
      </c>
    </row>
    <row r="723" spans="1:9" x14ac:dyDescent="0.2">
      <c r="A723" t="s">
        <v>247</v>
      </c>
      <c r="B723" t="s">
        <v>1183</v>
      </c>
      <c r="C723" t="s">
        <v>5193</v>
      </c>
      <c r="D723">
        <v>10467</v>
      </c>
      <c r="E723">
        <v>2276</v>
      </c>
      <c r="F723">
        <v>4.5999999999999996</v>
      </c>
      <c r="G723">
        <v>59</v>
      </c>
      <c r="H723" t="s">
        <v>5194</v>
      </c>
      <c r="I723" t="s">
        <v>4278</v>
      </c>
    </row>
    <row r="724" spans="1:9" x14ac:dyDescent="0.2">
      <c r="A724" t="s">
        <v>247</v>
      </c>
      <c r="B724" t="s">
        <v>1183</v>
      </c>
      <c r="C724" t="s">
        <v>5195</v>
      </c>
      <c r="D724">
        <v>10484</v>
      </c>
      <c r="E724">
        <v>10484</v>
      </c>
      <c r="F724">
        <v>1</v>
      </c>
      <c r="G724">
        <v>424</v>
      </c>
      <c r="H724" t="s">
        <v>5196</v>
      </c>
      <c r="I724" t="s">
        <v>4278</v>
      </c>
    </row>
    <row r="725" spans="1:9" x14ac:dyDescent="0.2">
      <c r="A725" t="s">
        <v>247</v>
      </c>
      <c r="B725" t="s">
        <v>1183</v>
      </c>
      <c r="C725" t="s">
        <v>5197</v>
      </c>
      <c r="D725">
        <v>10483</v>
      </c>
      <c r="E725">
        <v>10483</v>
      </c>
      <c r="F725">
        <v>1</v>
      </c>
      <c r="G725">
        <v>10</v>
      </c>
      <c r="H725" t="s">
        <v>4408</v>
      </c>
      <c r="I725" t="s">
        <v>4278</v>
      </c>
    </row>
    <row r="726" spans="1:9" x14ac:dyDescent="0.2">
      <c r="A726" t="s">
        <v>247</v>
      </c>
      <c r="B726" t="s">
        <v>1183</v>
      </c>
      <c r="C726" t="s">
        <v>5198</v>
      </c>
      <c r="D726">
        <v>10484</v>
      </c>
      <c r="E726">
        <v>2280</v>
      </c>
      <c r="F726">
        <v>4.5999999999999996</v>
      </c>
      <c r="G726">
        <v>54</v>
      </c>
      <c r="H726" t="s">
        <v>5199</v>
      </c>
      <c r="I726" t="s">
        <v>4278</v>
      </c>
    </row>
    <row r="727" spans="1:9" x14ac:dyDescent="0.2">
      <c r="A727" t="s">
        <v>247</v>
      </c>
      <c r="B727" t="s">
        <v>1183</v>
      </c>
      <c r="C727" t="s">
        <v>5200</v>
      </c>
      <c r="D727">
        <v>10512</v>
      </c>
      <c r="E727">
        <v>10512</v>
      </c>
      <c r="F727">
        <v>1</v>
      </c>
      <c r="G727">
        <v>412</v>
      </c>
      <c r="H727" t="s">
        <v>5201</v>
      </c>
      <c r="I727" t="s">
        <v>4278</v>
      </c>
    </row>
    <row r="728" spans="1:9" x14ac:dyDescent="0.2">
      <c r="A728" t="s">
        <v>247</v>
      </c>
      <c r="B728" t="s">
        <v>1183</v>
      </c>
      <c r="C728" t="s">
        <v>5202</v>
      </c>
      <c r="D728">
        <v>10511</v>
      </c>
      <c r="E728">
        <v>10511</v>
      </c>
      <c r="F728">
        <v>1</v>
      </c>
      <c r="G728">
        <v>10</v>
      </c>
      <c r="H728" t="s">
        <v>4410</v>
      </c>
      <c r="I728" t="s">
        <v>4278</v>
      </c>
    </row>
    <row r="729" spans="1:9" x14ac:dyDescent="0.2">
      <c r="A729" t="s">
        <v>247</v>
      </c>
      <c r="B729" t="s">
        <v>1183</v>
      </c>
      <c r="C729" t="s">
        <v>5203</v>
      </c>
      <c r="D729">
        <v>10512</v>
      </c>
      <c r="E729">
        <v>2286</v>
      </c>
      <c r="F729">
        <v>4.5999999999999996</v>
      </c>
      <c r="G729">
        <v>58</v>
      </c>
      <c r="H729" t="s">
        <v>5204</v>
      </c>
      <c r="I729" t="s">
        <v>4278</v>
      </c>
    </row>
    <row r="730" spans="1:9" x14ac:dyDescent="0.2">
      <c r="A730" t="s">
        <v>247</v>
      </c>
      <c r="B730" t="s">
        <v>1183</v>
      </c>
      <c r="C730" t="s">
        <v>5205</v>
      </c>
      <c r="D730">
        <v>10533</v>
      </c>
      <c r="E730">
        <v>10533</v>
      </c>
      <c r="F730">
        <v>1</v>
      </c>
      <c r="G730">
        <v>421</v>
      </c>
      <c r="H730" t="s">
        <v>5206</v>
      </c>
      <c r="I730" t="s">
        <v>4278</v>
      </c>
    </row>
    <row r="731" spans="1:9" x14ac:dyDescent="0.2">
      <c r="A731" t="s">
        <v>247</v>
      </c>
      <c r="B731" t="s">
        <v>1183</v>
      </c>
      <c r="C731" t="s">
        <v>5207</v>
      </c>
      <c r="D731">
        <v>10533</v>
      </c>
      <c r="E731">
        <v>10533</v>
      </c>
      <c r="F731">
        <v>1</v>
      </c>
      <c r="G731">
        <v>10</v>
      </c>
      <c r="H731" t="s">
        <v>4412</v>
      </c>
      <c r="I731" t="s">
        <v>4278</v>
      </c>
    </row>
    <row r="732" spans="1:9" x14ac:dyDescent="0.2">
      <c r="A732" t="s">
        <v>247</v>
      </c>
      <c r="B732" t="s">
        <v>1183</v>
      </c>
      <c r="C732" t="s">
        <v>5208</v>
      </c>
      <c r="D732">
        <v>10534</v>
      </c>
      <c r="E732">
        <v>2291</v>
      </c>
      <c r="F732">
        <v>4.5999999999999996</v>
      </c>
      <c r="G732">
        <v>50</v>
      </c>
      <c r="H732" t="s">
        <v>5209</v>
      </c>
      <c r="I732" t="s">
        <v>4278</v>
      </c>
    </row>
    <row r="733" spans="1:9" x14ac:dyDescent="0.2">
      <c r="A733" t="s">
        <v>247</v>
      </c>
      <c r="B733" t="s">
        <v>1183</v>
      </c>
      <c r="C733" t="s">
        <v>5210</v>
      </c>
      <c r="D733">
        <v>10547</v>
      </c>
      <c r="E733">
        <v>10547</v>
      </c>
      <c r="F733">
        <v>1</v>
      </c>
      <c r="G733">
        <v>448</v>
      </c>
      <c r="H733" t="s">
        <v>5211</v>
      </c>
      <c r="I733" t="s">
        <v>4278</v>
      </c>
    </row>
    <row r="734" spans="1:9" x14ac:dyDescent="0.2">
      <c r="A734" t="s">
        <v>247</v>
      </c>
      <c r="B734" t="s">
        <v>1183</v>
      </c>
      <c r="C734" t="s">
        <v>5212</v>
      </c>
      <c r="D734">
        <v>10546</v>
      </c>
      <c r="E734">
        <v>10546</v>
      </c>
      <c r="F734">
        <v>1</v>
      </c>
      <c r="G734">
        <v>10</v>
      </c>
      <c r="H734" t="s">
        <v>4414</v>
      </c>
      <c r="I734" t="s">
        <v>4278</v>
      </c>
    </row>
    <row r="735" spans="1:9" x14ac:dyDescent="0.2">
      <c r="A735" t="s">
        <v>247</v>
      </c>
      <c r="B735" t="s">
        <v>1183</v>
      </c>
      <c r="C735" t="s">
        <v>5213</v>
      </c>
      <c r="D735">
        <v>10547</v>
      </c>
      <c r="E735">
        <v>2294</v>
      </c>
      <c r="F735">
        <v>4.5999999999999996</v>
      </c>
      <c r="G735">
        <v>57</v>
      </c>
      <c r="H735" t="s">
        <v>5214</v>
      </c>
      <c r="I735" t="s">
        <v>4278</v>
      </c>
    </row>
    <row r="736" spans="1:9" x14ac:dyDescent="0.2">
      <c r="A736" t="s">
        <v>247</v>
      </c>
      <c r="B736" t="s">
        <v>1183</v>
      </c>
      <c r="C736" t="s">
        <v>5215</v>
      </c>
      <c r="D736">
        <v>10547</v>
      </c>
      <c r="E736">
        <v>10547</v>
      </c>
      <c r="F736">
        <v>1</v>
      </c>
      <c r="G736">
        <v>10</v>
      </c>
      <c r="H736" s="2">
        <v>44927.000949074078</v>
      </c>
      <c r="I736" t="s">
        <v>4278</v>
      </c>
    </row>
    <row r="737" spans="1:9" x14ac:dyDescent="0.2">
      <c r="A737" t="s">
        <v>247</v>
      </c>
      <c r="B737" t="s">
        <v>1183</v>
      </c>
      <c r="C737" t="s">
        <v>5216</v>
      </c>
      <c r="D737">
        <v>10548</v>
      </c>
      <c r="E737">
        <v>2294</v>
      </c>
      <c r="F737">
        <v>4.5999999999999996</v>
      </c>
      <c r="G737">
        <v>32</v>
      </c>
      <c r="H737" s="2">
        <v>44927.042083333334</v>
      </c>
      <c r="I737" t="s">
        <v>4278</v>
      </c>
    </row>
    <row r="738" spans="1:9" x14ac:dyDescent="0.2">
      <c r="A738" t="s">
        <v>247</v>
      </c>
      <c r="B738" t="s">
        <v>1183</v>
      </c>
      <c r="C738" t="s">
        <v>5217</v>
      </c>
      <c r="D738">
        <v>10549</v>
      </c>
      <c r="E738">
        <v>10549</v>
      </c>
      <c r="F738">
        <v>1</v>
      </c>
      <c r="G738">
        <v>413</v>
      </c>
      <c r="H738" s="2">
        <v>44927.879907407405</v>
      </c>
      <c r="I738" t="s">
        <v>4278</v>
      </c>
    </row>
    <row r="739" spans="1:9" x14ac:dyDescent="0.2">
      <c r="A739" t="s">
        <v>247</v>
      </c>
      <c r="B739" t="s">
        <v>1183</v>
      </c>
      <c r="C739" t="s">
        <v>5218</v>
      </c>
      <c r="D739">
        <v>10548</v>
      </c>
      <c r="E739">
        <v>10548</v>
      </c>
      <c r="F739">
        <v>1</v>
      </c>
      <c r="G739">
        <v>11</v>
      </c>
      <c r="H739" s="2">
        <v>44958.001215277778</v>
      </c>
      <c r="I739" t="s">
        <v>4278</v>
      </c>
    </row>
    <row r="740" spans="1:9" x14ac:dyDescent="0.2">
      <c r="A740" t="s">
        <v>247</v>
      </c>
      <c r="B740" t="s">
        <v>1183</v>
      </c>
      <c r="C740" t="s">
        <v>5219</v>
      </c>
      <c r="D740">
        <v>10550</v>
      </c>
      <c r="E740">
        <v>2295</v>
      </c>
      <c r="F740">
        <v>4.5999999999999996</v>
      </c>
      <c r="G740">
        <v>48</v>
      </c>
      <c r="H740" s="2">
        <v>44958.042256944442</v>
      </c>
      <c r="I740" t="s">
        <v>4278</v>
      </c>
    </row>
    <row r="741" spans="1:9" x14ac:dyDescent="0.2">
      <c r="A741" t="s">
        <v>247</v>
      </c>
      <c r="B741" t="s">
        <v>1183</v>
      </c>
      <c r="C741" t="s">
        <v>5220</v>
      </c>
      <c r="D741">
        <v>10552</v>
      </c>
      <c r="E741">
        <v>10552</v>
      </c>
      <c r="F741">
        <v>1</v>
      </c>
      <c r="G741">
        <v>417</v>
      </c>
      <c r="H741" s="2">
        <v>44958.879930555559</v>
      </c>
      <c r="I741" t="s">
        <v>4278</v>
      </c>
    </row>
    <row r="742" spans="1:9" x14ac:dyDescent="0.2">
      <c r="A742" t="s">
        <v>247</v>
      </c>
      <c r="B742" t="s">
        <v>1183</v>
      </c>
      <c r="C742" t="s">
        <v>5221</v>
      </c>
      <c r="D742">
        <v>10551</v>
      </c>
      <c r="E742">
        <v>10551</v>
      </c>
      <c r="F742">
        <v>1</v>
      </c>
      <c r="G742">
        <v>10</v>
      </c>
      <c r="H742" s="2">
        <v>44986.001006944447</v>
      </c>
      <c r="I742" t="s">
        <v>4278</v>
      </c>
    </row>
    <row r="743" spans="1:9" x14ac:dyDescent="0.2">
      <c r="A743" t="s">
        <v>247</v>
      </c>
      <c r="B743" t="s">
        <v>1183</v>
      </c>
      <c r="C743" t="s">
        <v>5222</v>
      </c>
      <c r="D743">
        <v>10553</v>
      </c>
      <c r="E743">
        <v>2295</v>
      </c>
      <c r="F743">
        <v>4.5999999999999996</v>
      </c>
      <c r="G743">
        <v>56</v>
      </c>
      <c r="H743" s="2">
        <v>44986.042361111111</v>
      </c>
      <c r="I743" t="s">
        <v>4278</v>
      </c>
    </row>
    <row r="744" spans="1:9" x14ac:dyDescent="0.2">
      <c r="A744" t="s">
        <v>247</v>
      </c>
      <c r="B744" t="s">
        <v>1183</v>
      </c>
      <c r="C744" t="s">
        <v>5223</v>
      </c>
      <c r="D744">
        <v>10573</v>
      </c>
      <c r="E744">
        <v>10573</v>
      </c>
      <c r="F744">
        <v>1</v>
      </c>
      <c r="G744">
        <v>418</v>
      </c>
      <c r="H744" s="2">
        <v>44986.879999999997</v>
      </c>
      <c r="I744" t="s">
        <v>4278</v>
      </c>
    </row>
    <row r="745" spans="1:9" x14ac:dyDescent="0.2">
      <c r="A745" t="s">
        <v>247</v>
      </c>
      <c r="B745" t="s">
        <v>1183</v>
      </c>
      <c r="C745" t="s">
        <v>5224</v>
      </c>
      <c r="D745">
        <v>10573</v>
      </c>
      <c r="E745">
        <v>10573</v>
      </c>
      <c r="F745">
        <v>1</v>
      </c>
      <c r="G745">
        <v>10</v>
      </c>
      <c r="H745" s="2">
        <v>45017.001018518517</v>
      </c>
      <c r="I745" t="s">
        <v>4278</v>
      </c>
    </row>
    <row r="746" spans="1:9" x14ac:dyDescent="0.2">
      <c r="A746" t="s">
        <v>247</v>
      </c>
      <c r="B746" t="s">
        <v>1183</v>
      </c>
      <c r="C746" t="s">
        <v>5225</v>
      </c>
      <c r="D746">
        <v>10574</v>
      </c>
      <c r="E746">
        <v>2300</v>
      </c>
      <c r="F746">
        <v>4.5999999999999996</v>
      </c>
      <c r="G746">
        <v>46</v>
      </c>
      <c r="H746" s="2">
        <v>45017.042245370372</v>
      </c>
      <c r="I746" t="s">
        <v>4278</v>
      </c>
    </row>
    <row r="747" spans="1:9" x14ac:dyDescent="0.2">
      <c r="A747" t="s">
        <v>247</v>
      </c>
      <c r="B747" t="s">
        <v>1183</v>
      </c>
      <c r="C747" t="s">
        <v>5226</v>
      </c>
      <c r="D747">
        <v>10600</v>
      </c>
      <c r="E747">
        <v>10600</v>
      </c>
      <c r="F747">
        <v>1</v>
      </c>
      <c r="G747">
        <v>184</v>
      </c>
      <c r="H747" s="2">
        <v>45017.877453703702</v>
      </c>
      <c r="I747" t="s">
        <v>4278</v>
      </c>
    </row>
    <row r="748" spans="1:9" x14ac:dyDescent="0.2">
      <c r="A748" t="s">
        <v>247</v>
      </c>
      <c r="B748" t="s">
        <v>1183</v>
      </c>
      <c r="C748" t="s">
        <v>5227</v>
      </c>
      <c r="D748">
        <v>10600</v>
      </c>
      <c r="E748">
        <v>10600</v>
      </c>
      <c r="F748">
        <v>1</v>
      </c>
      <c r="G748">
        <v>11</v>
      </c>
      <c r="H748" s="2">
        <v>45047.001111111109</v>
      </c>
      <c r="I748" t="s">
        <v>4278</v>
      </c>
    </row>
    <row r="749" spans="1:9" x14ac:dyDescent="0.2">
      <c r="A749" t="s">
        <v>247</v>
      </c>
      <c r="B749" t="s">
        <v>1183</v>
      </c>
      <c r="C749" t="s">
        <v>5228</v>
      </c>
      <c r="D749">
        <v>10601</v>
      </c>
      <c r="E749">
        <v>2306</v>
      </c>
      <c r="F749">
        <v>4.5999999999999996</v>
      </c>
      <c r="G749">
        <v>62</v>
      </c>
      <c r="H749" s="2">
        <v>45047.042430555557</v>
      </c>
      <c r="I749" t="s">
        <v>4278</v>
      </c>
    </row>
    <row r="750" spans="1:9" x14ac:dyDescent="0.2">
      <c r="A750" t="s">
        <v>247</v>
      </c>
      <c r="B750" t="s">
        <v>1183</v>
      </c>
      <c r="C750" t="s">
        <v>5229</v>
      </c>
      <c r="D750">
        <v>10626</v>
      </c>
      <c r="E750">
        <v>10626</v>
      </c>
      <c r="F750">
        <v>1</v>
      </c>
      <c r="G750">
        <v>429</v>
      </c>
      <c r="H750" s="2">
        <v>45047.880115740743</v>
      </c>
      <c r="I750" t="s">
        <v>4278</v>
      </c>
    </row>
    <row r="751" spans="1:9" x14ac:dyDescent="0.2">
      <c r="A751" t="s">
        <v>247</v>
      </c>
      <c r="B751" t="s">
        <v>1183</v>
      </c>
      <c r="C751" t="s">
        <v>5230</v>
      </c>
      <c r="D751">
        <v>10625</v>
      </c>
      <c r="E751">
        <v>10625</v>
      </c>
      <c r="F751">
        <v>1</v>
      </c>
      <c r="G751">
        <v>10</v>
      </c>
      <c r="H751" s="2">
        <v>45078.001087962963</v>
      </c>
      <c r="I751" t="s">
        <v>4278</v>
      </c>
    </row>
    <row r="752" spans="1:9" x14ac:dyDescent="0.2">
      <c r="A752" t="s">
        <v>247</v>
      </c>
      <c r="B752" t="s">
        <v>1183</v>
      </c>
      <c r="C752" t="s">
        <v>5231</v>
      </c>
      <c r="D752">
        <v>10627</v>
      </c>
      <c r="E752">
        <v>2311</v>
      </c>
      <c r="F752">
        <v>4.5999999999999996</v>
      </c>
      <c r="G752">
        <v>63</v>
      </c>
      <c r="H752" s="2">
        <v>45078.04246527778</v>
      </c>
      <c r="I752" t="s">
        <v>4278</v>
      </c>
    </row>
    <row r="753" spans="1:9" x14ac:dyDescent="0.2">
      <c r="A753" t="s">
        <v>247</v>
      </c>
      <c r="B753" t="s">
        <v>1183</v>
      </c>
      <c r="C753" t="s">
        <v>5232</v>
      </c>
      <c r="D753">
        <v>10651</v>
      </c>
      <c r="E753">
        <v>10651</v>
      </c>
      <c r="F753">
        <v>1</v>
      </c>
      <c r="G753">
        <v>409</v>
      </c>
      <c r="H753" s="2">
        <v>45078.879849537036</v>
      </c>
      <c r="I753" t="s">
        <v>4278</v>
      </c>
    </row>
    <row r="754" spans="1:9" x14ac:dyDescent="0.2">
      <c r="A754" t="s">
        <v>247</v>
      </c>
      <c r="B754" t="s">
        <v>1183</v>
      </c>
      <c r="C754" t="s">
        <v>5233</v>
      </c>
      <c r="D754">
        <v>10650</v>
      </c>
      <c r="E754">
        <v>10650</v>
      </c>
      <c r="F754">
        <v>1</v>
      </c>
      <c r="G754">
        <v>9</v>
      </c>
      <c r="H754" s="2">
        <v>45108.000972222224</v>
      </c>
      <c r="I754" t="s">
        <v>4278</v>
      </c>
    </row>
    <row r="755" spans="1:9" x14ac:dyDescent="0.2">
      <c r="A755" t="s">
        <v>247</v>
      </c>
      <c r="B755" t="s">
        <v>1183</v>
      </c>
      <c r="C755" t="s">
        <v>5234</v>
      </c>
      <c r="D755">
        <v>10651</v>
      </c>
      <c r="E755">
        <v>2317</v>
      </c>
      <c r="F755">
        <v>4.5999999999999996</v>
      </c>
      <c r="G755">
        <v>52</v>
      </c>
      <c r="H755" s="2">
        <v>45108.042314814818</v>
      </c>
      <c r="I755" t="s">
        <v>4278</v>
      </c>
    </row>
    <row r="756" spans="1:9" x14ac:dyDescent="0.2">
      <c r="A756" t="s">
        <v>247</v>
      </c>
      <c r="B756" t="s">
        <v>1183</v>
      </c>
      <c r="C756" t="s">
        <v>5235</v>
      </c>
      <c r="D756">
        <v>10651</v>
      </c>
      <c r="E756">
        <v>10651</v>
      </c>
      <c r="F756">
        <v>1</v>
      </c>
      <c r="G756">
        <v>10</v>
      </c>
      <c r="H756" s="2">
        <v>45139.000891203701</v>
      </c>
      <c r="I756" t="s">
        <v>4278</v>
      </c>
    </row>
    <row r="757" spans="1:9" x14ac:dyDescent="0.2">
      <c r="A757" t="s">
        <v>247</v>
      </c>
      <c r="B757" t="s">
        <v>1183</v>
      </c>
      <c r="C757" t="s">
        <v>5236</v>
      </c>
      <c r="D757">
        <v>10652</v>
      </c>
      <c r="E757">
        <v>2317</v>
      </c>
      <c r="F757">
        <v>4.5999999999999996</v>
      </c>
      <c r="G757">
        <v>55</v>
      </c>
      <c r="H757" s="2">
        <v>45139.042349537034</v>
      </c>
      <c r="I757" t="s">
        <v>4278</v>
      </c>
    </row>
    <row r="758" spans="1:9" x14ac:dyDescent="0.2">
      <c r="A758" t="s">
        <v>247</v>
      </c>
      <c r="B758" t="s">
        <v>1183</v>
      </c>
      <c r="C758" t="s">
        <v>5237</v>
      </c>
      <c r="D758">
        <v>10654</v>
      </c>
      <c r="E758">
        <v>10654</v>
      </c>
      <c r="F758">
        <v>1</v>
      </c>
      <c r="G758">
        <v>410</v>
      </c>
      <c r="H758" s="2">
        <v>45139.879861111112</v>
      </c>
      <c r="I758" t="s">
        <v>4278</v>
      </c>
    </row>
    <row r="759" spans="1:9" x14ac:dyDescent="0.2">
      <c r="A759" t="s">
        <v>247</v>
      </c>
      <c r="B759" t="s">
        <v>1183</v>
      </c>
      <c r="C759" t="s">
        <v>5238</v>
      </c>
      <c r="D759">
        <v>10653</v>
      </c>
      <c r="E759">
        <v>10653</v>
      </c>
      <c r="F759">
        <v>1</v>
      </c>
      <c r="G759">
        <v>9</v>
      </c>
      <c r="H759" s="2">
        <v>45170.001354166663</v>
      </c>
      <c r="I759" t="s">
        <v>4278</v>
      </c>
    </row>
    <row r="760" spans="1:9" x14ac:dyDescent="0.2">
      <c r="A760" t="s">
        <v>247</v>
      </c>
      <c r="B760" t="s">
        <v>1183</v>
      </c>
      <c r="C760" t="s">
        <v>5239</v>
      </c>
      <c r="D760">
        <v>10654</v>
      </c>
      <c r="E760">
        <v>2317</v>
      </c>
      <c r="F760">
        <v>4.5999999999999996</v>
      </c>
      <c r="G760">
        <v>56</v>
      </c>
      <c r="H760" s="2">
        <v>45170.042361111111</v>
      </c>
      <c r="I760" t="s">
        <v>4278</v>
      </c>
    </row>
    <row r="761" spans="1:9" x14ac:dyDescent="0.2">
      <c r="A761" t="s">
        <v>247</v>
      </c>
      <c r="B761" t="s">
        <v>1183</v>
      </c>
      <c r="C761" t="s">
        <v>5240</v>
      </c>
      <c r="D761">
        <v>10678</v>
      </c>
      <c r="E761">
        <v>10678</v>
      </c>
      <c r="F761">
        <v>1</v>
      </c>
      <c r="G761">
        <v>202</v>
      </c>
      <c r="H761" s="2">
        <v>45170.877488425926</v>
      </c>
      <c r="I761" t="s">
        <v>4278</v>
      </c>
    </row>
    <row r="762" spans="1:9" x14ac:dyDescent="0.2">
      <c r="A762" t="s">
        <v>247</v>
      </c>
      <c r="B762" t="s">
        <v>1183</v>
      </c>
      <c r="C762" t="s">
        <v>5241</v>
      </c>
      <c r="D762">
        <v>10677</v>
      </c>
      <c r="E762">
        <v>10677</v>
      </c>
      <c r="F762">
        <v>1</v>
      </c>
      <c r="G762">
        <v>11</v>
      </c>
      <c r="H762" s="2">
        <v>45200.000902777778</v>
      </c>
      <c r="I762" t="s">
        <v>4278</v>
      </c>
    </row>
    <row r="763" spans="1:9" x14ac:dyDescent="0.2">
      <c r="A763" t="s">
        <v>247</v>
      </c>
      <c r="B763" t="s">
        <v>1183</v>
      </c>
      <c r="C763" t="s">
        <v>5242</v>
      </c>
      <c r="D763">
        <v>10678</v>
      </c>
      <c r="E763">
        <v>2322</v>
      </c>
      <c r="F763">
        <v>4.5999999999999996</v>
      </c>
      <c r="G763">
        <v>59</v>
      </c>
      <c r="H763" s="2">
        <v>45200.042395833334</v>
      </c>
      <c r="I763" t="s">
        <v>4278</v>
      </c>
    </row>
    <row r="764" spans="1:9" x14ac:dyDescent="0.2">
      <c r="A764" t="s">
        <v>247</v>
      </c>
      <c r="B764" t="s">
        <v>1183</v>
      </c>
      <c r="C764" t="s">
        <v>5243</v>
      </c>
      <c r="D764">
        <v>10714</v>
      </c>
      <c r="E764">
        <v>10714</v>
      </c>
      <c r="F764">
        <v>1</v>
      </c>
      <c r="G764">
        <v>517</v>
      </c>
      <c r="H764" s="2">
        <v>45200.881099537037</v>
      </c>
      <c r="I764" t="s">
        <v>4278</v>
      </c>
    </row>
    <row r="765" spans="1:9" x14ac:dyDescent="0.2">
      <c r="A765" t="s">
        <v>247</v>
      </c>
      <c r="B765" t="s">
        <v>1183</v>
      </c>
      <c r="C765" t="s">
        <v>5244</v>
      </c>
      <c r="D765">
        <v>10714</v>
      </c>
      <c r="E765">
        <v>10714</v>
      </c>
      <c r="F765">
        <v>1</v>
      </c>
      <c r="G765">
        <v>11</v>
      </c>
      <c r="H765" s="2">
        <v>45231.001122685186</v>
      </c>
      <c r="I765" t="s">
        <v>4278</v>
      </c>
    </row>
    <row r="766" spans="1:9" x14ac:dyDescent="0.2">
      <c r="A766" t="s">
        <v>247</v>
      </c>
      <c r="B766" t="s">
        <v>1183</v>
      </c>
      <c r="C766" t="s">
        <v>5245</v>
      </c>
      <c r="D766">
        <v>10714</v>
      </c>
      <c r="E766">
        <v>2330</v>
      </c>
      <c r="F766">
        <v>4.5999999999999996</v>
      </c>
      <c r="G766">
        <v>57</v>
      </c>
      <c r="H766" s="2">
        <v>45231.042372685188</v>
      </c>
      <c r="I766" t="s">
        <v>4278</v>
      </c>
    </row>
    <row r="767" spans="1:9" x14ac:dyDescent="0.2">
      <c r="A767" t="s">
        <v>247</v>
      </c>
      <c r="B767" t="s">
        <v>1183</v>
      </c>
      <c r="C767" t="s">
        <v>5246</v>
      </c>
      <c r="D767">
        <v>10744</v>
      </c>
      <c r="E767">
        <v>10744</v>
      </c>
      <c r="F767">
        <v>1</v>
      </c>
      <c r="G767">
        <v>227</v>
      </c>
      <c r="H767" s="2">
        <v>45231.877766203703</v>
      </c>
      <c r="I767" t="s">
        <v>4278</v>
      </c>
    </row>
    <row r="768" spans="1:9" x14ac:dyDescent="0.2">
      <c r="A768" t="s">
        <v>247</v>
      </c>
      <c r="B768" t="s">
        <v>1183</v>
      </c>
      <c r="C768" t="s">
        <v>5247</v>
      </c>
      <c r="D768">
        <v>10744</v>
      </c>
      <c r="E768">
        <v>10744</v>
      </c>
      <c r="F768">
        <v>1</v>
      </c>
      <c r="G768">
        <v>10</v>
      </c>
      <c r="H768" s="2">
        <v>45261.000891203701</v>
      </c>
      <c r="I768" t="s">
        <v>4278</v>
      </c>
    </row>
    <row r="769" spans="1:9" x14ac:dyDescent="0.2">
      <c r="A769" t="s">
        <v>247</v>
      </c>
      <c r="B769" t="s">
        <v>1183</v>
      </c>
      <c r="C769" t="s">
        <v>5248</v>
      </c>
      <c r="D769">
        <v>10745</v>
      </c>
      <c r="E769">
        <v>2337</v>
      </c>
      <c r="F769">
        <v>4.5999999999999996</v>
      </c>
      <c r="G769">
        <v>57</v>
      </c>
      <c r="H769" s="2">
        <v>45261.042372685188</v>
      </c>
      <c r="I769" t="s">
        <v>4278</v>
      </c>
    </row>
    <row r="770" spans="1:9" x14ac:dyDescent="0.2">
      <c r="A770" t="s">
        <v>247</v>
      </c>
      <c r="B770" t="s">
        <v>1183</v>
      </c>
      <c r="C770" t="s">
        <v>5249</v>
      </c>
      <c r="D770">
        <v>10774</v>
      </c>
      <c r="E770">
        <v>10774</v>
      </c>
      <c r="F770">
        <v>1</v>
      </c>
      <c r="G770">
        <v>219</v>
      </c>
      <c r="H770" s="2">
        <v>45261.87771990741</v>
      </c>
      <c r="I770" t="s">
        <v>4278</v>
      </c>
    </row>
    <row r="771" spans="1:9" x14ac:dyDescent="0.2">
      <c r="A771" t="s">
        <v>247</v>
      </c>
      <c r="B771" t="s">
        <v>1183</v>
      </c>
      <c r="C771" t="s">
        <v>5250</v>
      </c>
      <c r="D771">
        <v>10774</v>
      </c>
      <c r="E771">
        <v>10774</v>
      </c>
      <c r="F771">
        <v>1</v>
      </c>
      <c r="G771">
        <v>9</v>
      </c>
      <c r="H771" t="s">
        <v>4432</v>
      </c>
      <c r="I771" t="s">
        <v>4278</v>
      </c>
    </row>
    <row r="772" spans="1:9" x14ac:dyDescent="0.2">
      <c r="A772" t="s">
        <v>247</v>
      </c>
      <c r="B772" t="s">
        <v>1183</v>
      </c>
      <c r="C772" t="s">
        <v>5251</v>
      </c>
      <c r="D772">
        <v>10775</v>
      </c>
      <c r="E772">
        <v>2344</v>
      </c>
      <c r="F772">
        <v>4.5999999999999996</v>
      </c>
      <c r="G772">
        <v>45</v>
      </c>
      <c r="H772" t="s">
        <v>5252</v>
      </c>
      <c r="I772" t="s">
        <v>4278</v>
      </c>
    </row>
    <row r="773" spans="1:9" x14ac:dyDescent="0.2">
      <c r="A773" t="s">
        <v>247</v>
      </c>
      <c r="B773" t="s">
        <v>1183</v>
      </c>
      <c r="C773" t="s">
        <v>5253</v>
      </c>
      <c r="D773">
        <v>10797</v>
      </c>
      <c r="E773">
        <v>10797</v>
      </c>
      <c r="F773">
        <v>1</v>
      </c>
      <c r="G773">
        <v>210</v>
      </c>
      <c r="H773" t="s">
        <v>5254</v>
      </c>
      <c r="I773" t="s">
        <v>4278</v>
      </c>
    </row>
    <row r="774" spans="1:9" x14ac:dyDescent="0.2">
      <c r="A774" t="s">
        <v>247</v>
      </c>
      <c r="B774" t="s">
        <v>1183</v>
      </c>
      <c r="C774" t="s">
        <v>5255</v>
      </c>
      <c r="D774">
        <v>10796</v>
      </c>
      <c r="E774">
        <v>10796</v>
      </c>
      <c r="F774">
        <v>1</v>
      </c>
      <c r="G774">
        <v>10</v>
      </c>
      <c r="H774" t="s">
        <v>5256</v>
      </c>
      <c r="I774" t="s">
        <v>4278</v>
      </c>
    </row>
    <row r="775" spans="1:9" x14ac:dyDescent="0.2">
      <c r="A775" t="s">
        <v>247</v>
      </c>
      <c r="B775" t="s">
        <v>1183</v>
      </c>
      <c r="C775" t="s">
        <v>5257</v>
      </c>
      <c r="D775">
        <v>10797</v>
      </c>
      <c r="E775">
        <v>2349</v>
      </c>
      <c r="F775">
        <v>4.5999999999999996</v>
      </c>
      <c r="G775">
        <v>49</v>
      </c>
      <c r="H775" t="s">
        <v>5258</v>
      </c>
      <c r="I775" t="s">
        <v>4278</v>
      </c>
    </row>
    <row r="776" spans="1:9" x14ac:dyDescent="0.2">
      <c r="A776" t="s">
        <v>247</v>
      </c>
      <c r="B776" t="s">
        <v>1183</v>
      </c>
      <c r="C776" t="s">
        <v>5259</v>
      </c>
      <c r="D776">
        <v>10797</v>
      </c>
      <c r="E776">
        <v>10797</v>
      </c>
      <c r="F776">
        <v>1</v>
      </c>
      <c r="G776">
        <v>10</v>
      </c>
      <c r="H776" t="s">
        <v>4436</v>
      </c>
      <c r="I776" t="s">
        <v>4278</v>
      </c>
    </row>
    <row r="777" spans="1:9" x14ac:dyDescent="0.2">
      <c r="A777" t="s">
        <v>247</v>
      </c>
      <c r="B777" t="s">
        <v>1183</v>
      </c>
      <c r="C777" t="s">
        <v>5260</v>
      </c>
      <c r="D777">
        <v>10798</v>
      </c>
      <c r="E777">
        <v>2349</v>
      </c>
      <c r="F777">
        <v>4.5999999999999996</v>
      </c>
      <c r="G777">
        <v>33</v>
      </c>
      <c r="H777" t="s">
        <v>5261</v>
      </c>
      <c r="I777" t="s">
        <v>4278</v>
      </c>
    </row>
    <row r="778" spans="1:9" x14ac:dyDescent="0.2">
      <c r="A778" t="s">
        <v>247</v>
      </c>
      <c r="B778" t="s">
        <v>1183</v>
      </c>
      <c r="C778" t="s">
        <v>5262</v>
      </c>
      <c r="D778">
        <v>10800</v>
      </c>
      <c r="E778">
        <v>10800</v>
      </c>
      <c r="F778">
        <v>1</v>
      </c>
      <c r="G778">
        <v>293</v>
      </c>
      <c r="H778" t="s">
        <v>5263</v>
      </c>
      <c r="I778" t="s">
        <v>4278</v>
      </c>
    </row>
    <row r="779" spans="1:9" x14ac:dyDescent="0.2">
      <c r="A779" t="s">
        <v>247</v>
      </c>
      <c r="B779" t="s">
        <v>1183</v>
      </c>
      <c r="C779" t="s">
        <v>5264</v>
      </c>
      <c r="D779">
        <v>10800</v>
      </c>
      <c r="E779">
        <v>10800</v>
      </c>
      <c r="F779">
        <v>1</v>
      </c>
      <c r="G779">
        <v>10</v>
      </c>
      <c r="H779" t="s">
        <v>4440</v>
      </c>
      <c r="I779" t="s">
        <v>4278</v>
      </c>
    </row>
    <row r="780" spans="1:9" x14ac:dyDescent="0.2">
      <c r="A780" t="s">
        <v>247</v>
      </c>
      <c r="B780" t="s">
        <v>1183</v>
      </c>
      <c r="C780" t="s">
        <v>5265</v>
      </c>
      <c r="D780">
        <v>10801</v>
      </c>
      <c r="E780">
        <v>2349</v>
      </c>
      <c r="F780">
        <v>4.5999999999999996</v>
      </c>
      <c r="G780">
        <v>51</v>
      </c>
      <c r="H780" t="s">
        <v>5266</v>
      </c>
      <c r="I780" t="s">
        <v>4278</v>
      </c>
    </row>
    <row r="781" spans="1:9" x14ac:dyDescent="0.2">
      <c r="A781" t="s">
        <v>247</v>
      </c>
      <c r="B781" t="s">
        <v>1183</v>
      </c>
      <c r="C781" t="s">
        <v>5267</v>
      </c>
      <c r="D781">
        <v>10809</v>
      </c>
      <c r="E781">
        <v>10809</v>
      </c>
      <c r="F781">
        <v>1</v>
      </c>
      <c r="G781">
        <v>237</v>
      </c>
      <c r="H781" t="s">
        <v>5268</v>
      </c>
      <c r="I781" t="s">
        <v>4278</v>
      </c>
    </row>
    <row r="782" spans="1:9" x14ac:dyDescent="0.2">
      <c r="A782" t="s">
        <v>247</v>
      </c>
      <c r="B782" t="s">
        <v>1183</v>
      </c>
      <c r="C782" t="s">
        <v>5269</v>
      </c>
      <c r="D782">
        <v>10808</v>
      </c>
      <c r="E782">
        <v>10808</v>
      </c>
      <c r="F782">
        <v>1</v>
      </c>
      <c r="G782">
        <v>9</v>
      </c>
      <c r="H782" t="s">
        <v>4442</v>
      </c>
      <c r="I782" t="s">
        <v>4278</v>
      </c>
    </row>
    <row r="783" spans="1:9" x14ac:dyDescent="0.2">
      <c r="A783" t="s">
        <v>247</v>
      </c>
      <c r="B783" t="s">
        <v>1183</v>
      </c>
      <c r="C783" t="s">
        <v>5270</v>
      </c>
      <c r="D783">
        <v>10810</v>
      </c>
      <c r="E783">
        <v>2351</v>
      </c>
      <c r="F783">
        <v>4.5999999999999996</v>
      </c>
      <c r="G783">
        <v>57</v>
      </c>
      <c r="H783" t="s">
        <v>5271</v>
      </c>
      <c r="I783" t="s">
        <v>4278</v>
      </c>
    </row>
    <row r="784" spans="1:9" x14ac:dyDescent="0.2">
      <c r="A784" t="s">
        <v>247</v>
      </c>
      <c r="B784" t="s">
        <v>1183</v>
      </c>
      <c r="C784" t="s">
        <v>5272</v>
      </c>
      <c r="D784">
        <v>10842</v>
      </c>
      <c r="E784">
        <v>10842</v>
      </c>
      <c r="F784">
        <v>1</v>
      </c>
      <c r="G784">
        <v>430</v>
      </c>
      <c r="H784" t="s">
        <v>5273</v>
      </c>
      <c r="I784" t="s">
        <v>4278</v>
      </c>
    </row>
    <row r="785" spans="1:9" x14ac:dyDescent="0.2">
      <c r="A785" t="s">
        <v>247</v>
      </c>
      <c r="B785" t="s">
        <v>1183</v>
      </c>
      <c r="C785" t="s">
        <v>5274</v>
      </c>
      <c r="D785">
        <v>10843</v>
      </c>
      <c r="E785">
        <v>10843</v>
      </c>
      <c r="F785">
        <v>1</v>
      </c>
      <c r="G785">
        <v>11</v>
      </c>
      <c r="H785" t="s">
        <v>4446</v>
      </c>
      <c r="I785" t="s">
        <v>4278</v>
      </c>
    </row>
    <row r="786" spans="1:9" x14ac:dyDescent="0.2">
      <c r="A786" t="s">
        <v>247</v>
      </c>
      <c r="B786" t="s">
        <v>1183</v>
      </c>
      <c r="C786" t="s">
        <v>5275</v>
      </c>
      <c r="D786">
        <v>10844</v>
      </c>
      <c r="E786">
        <v>2359</v>
      </c>
      <c r="F786">
        <v>4.5999999999999996</v>
      </c>
      <c r="G786">
        <v>58</v>
      </c>
      <c r="H786" t="s">
        <v>5276</v>
      </c>
      <c r="I786" t="s">
        <v>4278</v>
      </c>
    </row>
    <row r="787" spans="1:9" x14ac:dyDescent="0.2">
      <c r="A787" t="s">
        <v>247</v>
      </c>
      <c r="B787" t="s">
        <v>1183</v>
      </c>
      <c r="C787" t="s">
        <v>5277</v>
      </c>
      <c r="D787">
        <v>10872</v>
      </c>
      <c r="E787">
        <v>10872</v>
      </c>
      <c r="F787">
        <v>1</v>
      </c>
      <c r="G787">
        <v>442</v>
      </c>
      <c r="H787" t="s">
        <v>5278</v>
      </c>
      <c r="I787" t="s">
        <v>4278</v>
      </c>
    </row>
    <row r="788" spans="1:9" x14ac:dyDescent="0.2">
      <c r="A788" t="s">
        <v>247</v>
      </c>
      <c r="B788" t="s">
        <v>1183</v>
      </c>
      <c r="C788" t="s">
        <v>5279</v>
      </c>
      <c r="D788">
        <v>10872</v>
      </c>
      <c r="E788">
        <v>10872</v>
      </c>
      <c r="F788">
        <v>1</v>
      </c>
      <c r="G788">
        <v>11</v>
      </c>
      <c r="H788" t="s">
        <v>4450</v>
      </c>
      <c r="I788" t="s">
        <v>4278</v>
      </c>
    </row>
    <row r="789" spans="1:9" x14ac:dyDescent="0.2">
      <c r="A789" t="s">
        <v>247</v>
      </c>
      <c r="B789" t="s">
        <v>1183</v>
      </c>
      <c r="C789" t="s">
        <v>5280</v>
      </c>
      <c r="D789">
        <v>10873</v>
      </c>
      <c r="E789">
        <v>2365</v>
      </c>
      <c r="F789">
        <v>4.5999999999999996</v>
      </c>
      <c r="G789">
        <v>64</v>
      </c>
      <c r="H789" t="s">
        <v>5281</v>
      </c>
      <c r="I789" t="s">
        <v>4278</v>
      </c>
    </row>
    <row r="790" spans="1:9" x14ac:dyDescent="0.2">
      <c r="A790" t="s">
        <v>247</v>
      </c>
      <c r="B790" t="s">
        <v>1183</v>
      </c>
      <c r="C790" t="s">
        <v>5282</v>
      </c>
      <c r="D790">
        <v>10902</v>
      </c>
      <c r="E790">
        <v>10902</v>
      </c>
      <c r="F790">
        <v>1</v>
      </c>
      <c r="G790">
        <v>204</v>
      </c>
      <c r="H790" t="s">
        <v>5283</v>
      </c>
      <c r="I790" t="s">
        <v>4278</v>
      </c>
    </row>
    <row r="791" spans="1:9" x14ac:dyDescent="0.2">
      <c r="A791" t="s">
        <v>247</v>
      </c>
      <c r="B791" t="s">
        <v>1183</v>
      </c>
      <c r="C791" t="s">
        <v>5284</v>
      </c>
      <c r="D791">
        <v>10901</v>
      </c>
      <c r="E791">
        <v>10901</v>
      </c>
      <c r="F791">
        <v>1</v>
      </c>
      <c r="G791">
        <v>12</v>
      </c>
      <c r="H791" t="s">
        <v>4452</v>
      </c>
      <c r="I791" t="s">
        <v>4278</v>
      </c>
    </row>
    <row r="792" spans="1:9" x14ac:dyDescent="0.2">
      <c r="A792" t="s">
        <v>247</v>
      </c>
      <c r="B792" t="s">
        <v>1183</v>
      </c>
      <c r="C792" t="s">
        <v>5285</v>
      </c>
      <c r="D792">
        <v>10902</v>
      </c>
      <c r="E792">
        <v>2372</v>
      </c>
      <c r="F792">
        <v>4.5999999999999996</v>
      </c>
      <c r="G792">
        <v>58</v>
      </c>
      <c r="H792" t="s">
        <v>5286</v>
      </c>
      <c r="I792" t="s">
        <v>4278</v>
      </c>
    </row>
    <row r="793" spans="1:9" x14ac:dyDescent="0.2">
      <c r="A793" t="s">
        <v>247</v>
      </c>
      <c r="B793" t="s">
        <v>1183</v>
      </c>
      <c r="C793" t="s">
        <v>5287</v>
      </c>
      <c r="D793">
        <v>10928</v>
      </c>
      <c r="E793">
        <v>10928</v>
      </c>
      <c r="F793">
        <v>1</v>
      </c>
      <c r="G793">
        <v>255</v>
      </c>
      <c r="H793" t="s">
        <v>5288</v>
      </c>
      <c r="I793" t="s">
        <v>4278</v>
      </c>
    </row>
    <row r="794" spans="1:9" x14ac:dyDescent="0.2">
      <c r="A794" t="s">
        <v>247</v>
      </c>
      <c r="B794" t="s">
        <v>1183</v>
      </c>
      <c r="C794" t="s">
        <v>5289</v>
      </c>
      <c r="D794">
        <v>10928</v>
      </c>
      <c r="E794">
        <v>10928</v>
      </c>
      <c r="F794">
        <v>1</v>
      </c>
      <c r="G794">
        <v>10</v>
      </c>
      <c r="H794" t="s">
        <v>4454</v>
      </c>
      <c r="I794" t="s">
        <v>4278</v>
      </c>
    </row>
    <row r="795" spans="1:9" x14ac:dyDescent="0.2">
      <c r="A795" t="s">
        <v>247</v>
      </c>
      <c r="B795" t="s">
        <v>1183</v>
      </c>
      <c r="C795" t="s">
        <v>5290</v>
      </c>
      <c r="D795">
        <v>10929</v>
      </c>
      <c r="E795">
        <v>2377</v>
      </c>
      <c r="F795">
        <v>4.5999999999999996</v>
      </c>
      <c r="G795">
        <v>31</v>
      </c>
      <c r="H795" t="s">
        <v>5291</v>
      </c>
      <c r="I795" t="s">
        <v>4278</v>
      </c>
    </row>
    <row r="796" spans="1:9" x14ac:dyDescent="0.2">
      <c r="A796" t="s">
        <v>247</v>
      </c>
      <c r="B796" t="s">
        <v>1183</v>
      </c>
      <c r="C796" t="s">
        <v>5292</v>
      </c>
      <c r="D796">
        <v>10929</v>
      </c>
      <c r="E796">
        <v>10929</v>
      </c>
      <c r="F796">
        <v>1</v>
      </c>
      <c r="G796">
        <v>10</v>
      </c>
      <c r="H796" t="s">
        <v>4456</v>
      </c>
      <c r="I796" t="s">
        <v>4278</v>
      </c>
    </row>
    <row r="797" spans="1:9" x14ac:dyDescent="0.2">
      <c r="A797" t="s">
        <v>247</v>
      </c>
      <c r="B797" t="s">
        <v>1183</v>
      </c>
      <c r="C797" t="s">
        <v>5293</v>
      </c>
      <c r="D797">
        <v>10930</v>
      </c>
      <c r="E797">
        <v>2378</v>
      </c>
      <c r="F797">
        <v>4.5999999999999996</v>
      </c>
      <c r="G797">
        <v>58</v>
      </c>
      <c r="H797" t="s">
        <v>5294</v>
      </c>
      <c r="I797" t="s">
        <v>4278</v>
      </c>
    </row>
    <row r="798" spans="1:9" x14ac:dyDescent="0.2">
      <c r="A798" t="s">
        <v>247</v>
      </c>
      <c r="B798" t="s">
        <v>1183</v>
      </c>
      <c r="C798" t="s">
        <v>5295</v>
      </c>
      <c r="D798">
        <v>10931</v>
      </c>
      <c r="E798">
        <v>10931</v>
      </c>
      <c r="F798">
        <v>1</v>
      </c>
      <c r="G798">
        <v>204</v>
      </c>
      <c r="H798" t="s">
        <v>5296</v>
      </c>
      <c r="I798" t="s">
        <v>4278</v>
      </c>
    </row>
    <row r="799" spans="1:9" x14ac:dyDescent="0.2">
      <c r="A799" t="s">
        <v>247</v>
      </c>
      <c r="B799" t="s">
        <v>1183</v>
      </c>
      <c r="C799" t="s">
        <v>5297</v>
      </c>
      <c r="D799">
        <v>10931</v>
      </c>
      <c r="E799">
        <v>10931</v>
      </c>
      <c r="F799">
        <v>1</v>
      </c>
      <c r="G799">
        <v>9</v>
      </c>
      <c r="H799" t="s">
        <v>4458</v>
      </c>
      <c r="I799" t="s">
        <v>4278</v>
      </c>
    </row>
    <row r="800" spans="1:9" x14ac:dyDescent="0.2">
      <c r="A800" t="s">
        <v>247</v>
      </c>
      <c r="B800" t="s">
        <v>1183</v>
      </c>
      <c r="C800" t="s">
        <v>5298</v>
      </c>
      <c r="D800">
        <v>10932</v>
      </c>
      <c r="E800">
        <v>2378</v>
      </c>
      <c r="F800">
        <v>4.5999999999999996</v>
      </c>
      <c r="G800">
        <v>55</v>
      </c>
      <c r="H800" t="s">
        <v>5299</v>
      </c>
      <c r="I800" t="s">
        <v>4278</v>
      </c>
    </row>
    <row r="801" spans="1:9" x14ac:dyDescent="0.2">
      <c r="A801" t="s">
        <v>247</v>
      </c>
      <c r="B801" t="s">
        <v>1183</v>
      </c>
      <c r="C801" t="s">
        <v>5300</v>
      </c>
      <c r="D801">
        <v>10960</v>
      </c>
      <c r="E801">
        <v>10960</v>
      </c>
      <c r="F801">
        <v>1</v>
      </c>
      <c r="G801">
        <v>210</v>
      </c>
      <c r="H801" t="s">
        <v>5301</v>
      </c>
      <c r="I801" t="s">
        <v>4278</v>
      </c>
    </row>
    <row r="802" spans="1:9" x14ac:dyDescent="0.2">
      <c r="A802" t="s">
        <v>247</v>
      </c>
      <c r="B802" t="s">
        <v>1183</v>
      </c>
      <c r="C802" t="s">
        <v>5302</v>
      </c>
      <c r="D802">
        <v>10959</v>
      </c>
      <c r="E802">
        <v>10959</v>
      </c>
      <c r="F802">
        <v>1</v>
      </c>
      <c r="G802">
        <v>10</v>
      </c>
      <c r="H802" t="s">
        <v>4460</v>
      </c>
      <c r="I802" t="s">
        <v>4278</v>
      </c>
    </row>
    <row r="803" spans="1:9" x14ac:dyDescent="0.2">
      <c r="A803" t="s">
        <v>247</v>
      </c>
      <c r="B803" t="s">
        <v>1183</v>
      </c>
      <c r="C803" t="s">
        <v>5303</v>
      </c>
      <c r="D803">
        <v>10961</v>
      </c>
      <c r="E803">
        <v>2384</v>
      </c>
      <c r="F803">
        <v>4.5999999999999996</v>
      </c>
      <c r="G803">
        <v>62</v>
      </c>
      <c r="H803" t="s">
        <v>5304</v>
      </c>
      <c r="I803" t="s">
        <v>4278</v>
      </c>
    </row>
    <row r="804" spans="1:9" x14ac:dyDescent="0.2">
      <c r="A804" t="s">
        <v>247</v>
      </c>
      <c r="B804" t="s">
        <v>1183</v>
      </c>
      <c r="C804" t="s">
        <v>5305</v>
      </c>
      <c r="D804">
        <v>10983</v>
      </c>
      <c r="E804">
        <v>10983</v>
      </c>
      <c r="F804">
        <v>1</v>
      </c>
      <c r="G804">
        <v>237</v>
      </c>
      <c r="H804" t="s">
        <v>5306</v>
      </c>
      <c r="I804" t="s">
        <v>4278</v>
      </c>
    </row>
    <row r="805" spans="1:9" x14ac:dyDescent="0.2">
      <c r="A805" t="s">
        <v>247</v>
      </c>
      <c r="B805" t="s">
        <v>1183</v>
      </c>
      <c r="C805" t="s">
        <v>5307</v>
      </c>
      <c r="D805">
        <v>10982</v>
      </c>
      <c r="E805">
        <v>10982</v>
      </c>
      <c r="F805">
        <v>1</v>
      </c>
      <c r="G805">
        <v>12</v>
      </c>
      <c r="H805" t="s">
        <v>4464</v>
      </c>
      <c r="I805" t="s">
        <v>4278</v>
      </c>
    </row>
    <row r="806" spans="1:9" x14ac:dyDescent="0.2">
      <c r="A806" t="s">
        <v>247</v>
      </c>
      <c r="B806" t="s">
        <v>1183</v>
      </c>
      <c r="C806" t="s">
        <v>5308</v>
      </c>
      <c r="D806">
        <v>10983</v>
      </c>
      <c r="E806">
        <v>2389</v>
      </c>
      <c r="F806">
        <v>4.5999999999999996</v>
      </c>
      <c r="G806">
        <v>50</v>
      </c>
      <c r="H806" t="s">
        <v>5309</v>
      </c>
      <c r="I806" t="s">
        <v>4278</v>
      </c>
    </row>
    <row r="807" spans="1:9" x14ac:dyDescent="0.2">
      <c r="A807" t="s">
        <v>247</v>
      </c>
      <c r="B807" t="s">
        <v>1183</v>
      </c>
      <c r="C807" t="s">
        <v>5310</v>
      </c>
      <c r="D807">
        <v>11008</v>
      </c>
      <c r="E807">
        <v>11008</v>
      </c>
      <c r="F807">
        <v>1</v>
      </c>
      <c r="G807">
        <v>524</v>
      </c>
      <c r="H807" t="s">
        <v>5311</v>
      </c>
      <c r="I807" t="s">
        <v>4278</v>
      </c>
    </row>
    <row r="808" spans="1:9" x14ac:dyDescent="0.2">
      <c r="A808" t="s">
        <v>247</v>
      </c>
      <c r="B808" t="s">
        <v>1183</v>
      </c>
      <c r="C808" t="s">
        <v>5312</v>
      </c>
      <c r="D808">
        <v>11008</v>
      </c>
      <c r="E808">
        <v>11008</v>
      </c>
      <c r="F808">
        <v>1</v>
      </c>
      <c r="G808">
        <v>10</v>
      </c>
      <c r="H808" t="s">
        <v>4468</v>
      </c>
      <c r="I808" t="s">
        <v>4278</v>
      </c>
    </row>
    <row r="809" spans="1:9" x14ac:dyDescent="0.2">
      <c r="A809" t="s">
        <v>247</v>
      </c>
      <c r="B809" t="s">
        <v>1183</v>
      </c>
      <c r="C809" t="s">
        <v>5313</v>
      </c>
      <c r="D809">
        <v>11009</v>
      </c>
      <c r="E809">
        <v>2395</v>
      </c>
      <c r="F809">
        <v>4.5999999999999996</v>
      </c>
      <c r="G809">
        <v>50</v>
      </c>
      <c r="H809" t="s">
        <v>5314</v>
      </c>
      <c r="I809" t="s">
        <v>4278</v>
      </c>
    </row>
    <row r="810" spans="1:9" x14ac:dyDescent="0.2">
      <c r="A810" t="s">
        <v>247</v>
      </c>
      <c r="B810" t="s">
        <v>1183</v>
      </c>
      <c r="C810" t="s">
        <v>5315</v>
      </c>
      <c r="D810">
        <v>11032</v>
      </c>
      <c r="E810">
        <v>11032</v>
      </c>
      <c r="F810">
        <v>1</v>
      </c>
      <c r="G810">
        <v>228</v>
      </c>
      <c r="H810" t="s">
        <v>5316</v>
      </c>
      <c r="I810" t="s">
        <v>4278</v>
      </c>
    </row>
    <row r="811" spans="1:9" x14ac:dyDescent="0.2">
      <c r="A811" t="s">
        <v>247</v>
      </c>
      <c r="B811" t="s">
        <v>1183</v>
      </c>
      <c r="C811" t="s">
        <v>5317</v>
      </c>
      <c r="D811">
        <v>11031</v>
      </c>
      <c r="E811">
        <v>11031</v>
      </c>
      <c r="F811">
        <v>1</v>
      </c>
      <c r="G811">
        <v>10</v>
      </c>
      <c r="H811" t="s">
        <v>4470</v>
      </c>
      <c r="I811" t="s">
        <v>4278</v>
      </c>
    </row>
    <row r="812" spans="1:9" x14ac:dyDescent="0.2">
      <c r="A812" t="s">
        <v>247</v>
      </c>
      <c r="B812" t="s">
        <v>1183</v>
      </c>
      <c r="C812" t="s">
        <v>5318</v>
      </c>
      <c r="D812">
        <v>11032</v>
      </c>
      <c r="E812">
        <v>2400</v>
      </c>
      <c r="F812">
        <v>4.5999999999999996</v>
      </c>
      <c r="G812">
        <v>63</v>
      </c>
      <c r="H812" t="s">
        <v>5319</v>
      </c>
      <c r="I812" t="s">
        <v>4278</v>
      </c>
    </row>
    <row r="813" spans="1:9" x14ac:dyDescent="0.2">
      <c r="A813" t="s">
        <v>247</v>
      </c>
      <c r="B813" t="s">
        <v>1183</v>
      </c>
      <c r="C813" t="s">
        <v>5320</v>
      </c>
      <c r="D813">
        <v>11057</v>
      </c>
      <c r="E813">
        <v>11057</v>
      </c>
      <c r="F813">
        <v>1</v>
      </c>
      <c r="G813">
        <v>276</v>
      </c>
      <c r="H813" t="s">
        <v>5321</v>
      </c>
      <c r="I813" t="s">
        <v>4278</v>
      </c>
    </row>
    <row r="814" spans="1:9" x14ac:dyDescent="0.2">
      <c r="A814" t="s">
        <v>247</v>
      </c>
      <c r="B814" t="s">
        <v>1183</v>
      </c>
      <c r="C814" t="s">
        <v>5322</v>
      </c>
      <c r="D814">
        <v>11056</v>
      </c>
      <c r="E814">
        <v>11056</v>
      </c>
      <c r="F814">
        <v>1</v>
      </c>
      <c r="G814">
        <v>10</v>
      </c>
      <c r="H814" t="s">
        <v>4472</v>
      </c>
      <c r="I814" t="s">
        <v>4278</v>
      </c>
    </row>
    <row r="815" spans="1:9" x14ac:dyDescent="0.2">
      <c r="A815" t="s">
        <v>247</v>
      </c>
      <c r="B815" t="s">
        <v>1183</v>
      </c>
      <c r="C815" t="s">
        <v>5323</v>
      </c>
      <c r="D815">
        <v>11057</v>
      </c>
      <c r="E815">
        <v>2405</v>
      </c>
      <c r="F815">
        <v>4.5999999999999996</v>
      </c>
      <c r="G815">
        <v>66</v>
      </c>
      <c r="H815" t="s">
        <v>3458</v>
      </c>
      <c r="I815" t="s">
        <v>4278</v>
      </c>
    </row>
    <row r="816" spans="1:9" x14ac:dyDescent="0.2">
      <c r="A816" t="s">
        <v>247</v>
      </c>
      <c r="B816" t="s">
        <v>1060</v>
      </c>
      <c r="C816" t="s">
        <v>5324</v>
      </c>
      <c r="D816">
        <v>2003</v>
      </c>
      <c r="E816">
        <v>2003</v>
      </c>
      <c r="F816">
        <v>1</v>
      </c>
      <c r="G816">
        <v>11</v>
      </c>
      <c r="H816" t="s">
        <v>4287</v>
      </c>
      <c r="I816" t="s">
        <v>4278</v>
      </c>
    </row>
    <row r="817" spans="1:9" x14ac:dyDescent="0.2">
      <c r="A817" t="s">
        <v>247</v>
      </c>
      <c r="B817" t="s">
        <v>1060</v>
      </c>
      <c r="C817" t="s">
        <v>5325</v>
      </c>
      <c r="D817">
        <v>2004</v>
      </c>
      <c r="E817">
        <v>355</v>
      </c>
      <c r="F817">
        <v>5.64</v>
      </c>
      <c r="G817">
        <v>5</v>
      </c>
      <c r="H817" t="s">
        <v>5326</v>
      </c>
      <c r="I817" t="s">
        <v>4278</v>
      </c>
    </row>
    <row r="818" spans="1:9" x14ac:dyDescent="0.2">
      <c r="A818" t="s">
        <v>247</v>
      </c>
      <c r="B818" t="s">
        <v>1060</v>
      </c>
      <c r="C818" t="s">
        <v>5327</v>
      </c>
      <c r="D818">
        <v>2004</v>
      </c>
      <c r="E818">
        <v>2004</v>
      </c>
      <c r="F818">
        <v>1</v>
      </c>
      <c r="G818">
        <v>57</v>
      </c>
      <c r="H818" t="s">
        <v>5328</v>
      </c>
      <c r="I818" t="s">
        <v>4278</v>
      </c>
    </row>
    <row r="819" spans="1:9" x14ac:dyDescent="0.2">
      <c r="A819" t="s">
        <v>247</v>
      </c>
      <c r="B819" t="s">
        <v>1060</v>
      </c>
      <c r="C819" t="s">
        <v>5329</v>
      </c>
      <c r="D819">
        <v>2003</v>
      </c>
      <c r="E819">
        <v>2003</v>
      </c>
      <c r="F819">
        <v>1</v>
      </c>
      <c r="G819">
        <v>10</v>
      </c>
      <c r="H819" t="s">
        <v>4289</v>
      </c>
      <c r="I819" t="s">
        <v>4278</v>
      </c>
    </row>
    <row r="820" spans="1:9" x14ac:dyDescent="0.2">
      <c r="A820" t="s">
        <v>247</v>
      </c>
      <c r="B820" t="s">
        <v>1060</v>
      </c>
      <c r="C820" t="s">
        <v>5330</v>
      </c>
      <c r="D820">
        <v>2004</v>
      </c>
      <c r="E820">
        <v>2004</v>
      </c>
      <c r="F820">
        <v>1</v>
      </c>
      <c r="G820">
        <v>50</v>
      </c>
      <c r="H820" t="s">
        <v>5331</v>
      </c>
      <c r="I820" t="s">
        <v>4278</v>
      </c>
    </row>
    <row r="821" spans="1:9" x14ac:dyDescent="0.2">
      <c r="A821" t="s">
        <v>247</v>
      </c>
      <c r="B821" t="s">
        <v>1060</v>
      </c>
      <c r="C821" t="s">
        <v>5332</v>
      </c>
      <c r="D821">
        <v>2004</v>
      </c>
      <c r="E821">
        <v>355</v>
      </c>
      <c r="F821">
        <v>5.64</v>
      </c>
      <c r="G821">
        <v>5</v>
      </c>
      <c r="H821" t="s">
        <v>5333</v>
      </c>
      <c r="I821" t="s">
        <v>4278</v>
      </c>
    </row>
    <row r="822" spans="1:9" x14ac:dyDescent="0.2">
      <c r="A822" t="s">
        <v>247</v>
      </c>
      <c r="B822" t="s">
        <v>1060</v>
      </c>
      <c r="C822" t="s">
        <v>5334</v>
      </c>
      <c r="D822">
        <v>2004</v>
      </c>
      <c r="E822">
        <v>2004</v>
      </c>
      <c r="F822">
        <v>1</v>
      </c>
      <c r="G822">
        <v>72</v>
      </c>
      <c r="H822" t="s">
        <v>5335</v>
      </c>
      <c r="I822" t="s">
        <v>4278</v>
      </c>
    </row>
    <row r="823" spans="1:9" x14ac:dyDescent="0.2">
      <c r="A823" t="s">
        <v>247</v>
      </c>
      <c r="B823" t="s">
        <v>1060</v>
      </c>
      <c r="C823" t="s">
        <v>5336</v>
      </c>
      <c r="D823">
        <v>2003</v>
      </c>
      <c r="E823">
        <v>2003</v>
      </c>
      <c r="F823">
        <v>1</v>
      </c>
      <c r="G823">
        <v>10</v>
      </c>
      <c r="H823" s="2">
        <v>44572.000925925924</v>
      </c>
      <c r="I823" t="s">
        <v>4278</v>
      </c>
    </row>
    <row r="824" spans="1:9" x14ac:dyDescent="0.2">
      <c r="A824" t="s">
        <v>247</v>
      </c>
      <c r="B824" t="s">
        <v>1060</v>
      </c>
      <c r="C824" t="s">
        <v>5337</v>
      </c>
      <c r="D824">
        <v>2004</v>
      </c>
      <c r="E824">
        <v>355</v>
      </c>
      <c r="F824">
        <v>5.64</v>
      </c>
      <c r="G824">
        <v>13</v>
      </c>
      <c r="H824" s="2">
        <v>44572.042337962965</v>
      </c>
      <c r="I824" t="s">
        <v>4278</v>
      </c>
    </row>
    <row r="825" spans="1:9" x14ac:dyDescent="0.2">
      <c r="A825" t="s">
        <v>247</v>
      </c>
      <c r="B825" t="s">
        <v>1060</v>
      </c>
      <c r="C825" t="s">
        <v>5338</v>
      </c>
      <c r="D825">
        <v>2005</v>
      </c>
      <c r="E825">
        <v>2005</v>
      </c>
      <c r="F825">
        <v>1</v>
      </c>
      <c r="G825">
        <v>66</v>
      </c>
      <c r="H825" s="2">
        <v>44572.875949074078</v>
      </c>
      <c r="I825" t="s">
        <v>4278</v>
      </c>
    </row>
    <row r="826" spans="1:9" x14ac:dyDescent="0.2">
      <c r="A826" t="s">
        <v>247</v>
      </c>
      <c r="B826" t="s">
        <v>1060</v>
      </c>
      <c r="C826" t="s">
        <v>5339</v>
      </c>
      <c r="D826">
        <v>2004</v>
      </c>
      <c r="E826">
        <v>2004</v>
      </c>
      <c r="F826">
        <v>1</v>
      </c>
      <c r="G826">
        <v>10</v>
      </c>
      <c r="H826" s="2">
        <v>44603.001087962963</v>
      </c>
      <c r="I826" t="s">
        <v>4278</v>
      </c>
    </row>
    <row r="827" spans="1:9" x14ac:dyDescent="0.2">
      <c r="A827" t="s">
        <v>247</v>
      </c>
      <c r="B827" t="s">
        <v>1060</v>
      </c>
      <c r="C827" t="s">
        <v>5340</v>
      </c>
      <c r="D827">
        <v>2005</v>
      </c>
      <c r="E827">
        <v>356</v>
      </c>
      <c r="F827">
        <v>5.63</v>
      </c>
      <c r="G827">
        <v>8</v>
      </c>
      <c r="H827" s="2">
        <v>44603.042430555557</v>
      </c>
      <c r="I827" t="s">
        <v>4278</v>
      </c>
    </row>
    <row r="828" spans="1:9" x14ac:dyDescent="0.2">
      <c r="A828" t="s">
        <v>247</v>
      </c>
      <c r="B828" t="s">
        <v>1060</v>
      </c>
      <c r="C828" t="s">
        <v>5341</v>
      </c>
      <c r="D828">
        <v>2008</v>
      </c>
      <c r="E828">
        <v>2008</v>
      </c>
      <c r="F828">
        <v>1</v>
      </c>
      <c r="G828">
        <v>70</v>
      </c>
      <c r="H828" s="2">
        <v>44603.875983796293</v>
      </c>
      <c r="I828" t="s">
        <v>4278</v>
      </c>
    </row>
    <row r="829" spans="1:9" x14ac:dyDescent="0.2">
      <c r="A829" t="s">
        <v>247</v>
      </c>
      <c r="B829" t="s">
        <v>1060</v>
      </c>
      <c r="C829" t="s">
        <v>5342</v>
      </c>
      <c r="D829">
        <v>2007</v>
      </c>
      <c r="E829">
        <v>2007</v>
      </c>
      <c r="F829">
        <v>1</v>
      </c>
      <c r="G829">
        <v>11</v>
      </c>
      <c r="H829" s="2">
        <v>44631.001076388886</v>
      </c>
      <c r="I829" t="s">
        <v>4278</v>
      </c>
    </row>
    <row r="830" spans="1:9" x14ac:dyDescent="0.2">
      <c r="A830" t="s">
        <v>247</v>
      </c>
      <c r="B830" t="s">
        <v>1060</v>
      </c>
      <c r="C830" t="s">
        <v>5343</v>
      </c>
      <c r="D830">
        <v>2008</v>
      </c>
      <c r="E830">
        <v>356</v>
      </c>
      <c r="F830">
        <v>5.64</v>
      </c>
      <c r="G830">
        <v>11</v>
      </c>
      <c r="H830" s="2">
        <v>44631.042187500003</v>
      </c>
      <c r="I830" t="s">
        <v>4278</v>
      </c>
    </row>
    <row r="831" spans="1:9" x14ac:dyDescent="0.2">
      <c r="A831" t="s">
        <v>247</v>
      </c>
      <c r="B831" t="s">
        <v>1060</v>
      </c>
      <c r="C831" t="s">
        <v>5344</v>
      </c>
      <c r="D831">
        <v>2008</v>
      </c>
      <c r="E831">
        <v>2008</v>
      </c>
      <c r="F831">
        <v>1</v>
      </c>
      <c r="G831">
        <v>66</v>
      </c>
      <c r="H831" s="2">
        <v>44631.875902777778</v>
      </c>
      <c r="I831" t="s">
        <v>4278</v>
      </c>
    </row>
    <row r="832" spans="1:9" x14ac:dyDescent="0.2">
      <c r="A832" t="s">
        <v>247</v>
      </c>
      <c r="B832" t="s">
        <v>1060</v>
      </c>
      <c r="C832" t="s">
        <v>5345</v>
      </c>
      <c r="D832">
        <v>2007</v>
      </c>
      <c r="E832">
        <v>2007</v>
      </c>
      <c r="F832">
        <v>1</v>
      </c>
      <c r="G832">
        <v>10</v>
      </c>
      <c r="H832" s="2">
        <v>44662.000856481478</v>
      </c>
      <c r="I832" t="s">
        <v>4278</v>
      </c>
    </row>
    <row r="833" spans="1:9" x14ac:dyDescent="0.2">
      <c r="A833" t="s">
        <v>247</v>
      </c>
      <c r="B833" t="s">
        <v>1060</v>
      </c>
      <c r="C833" t="s">
        <v>5346</v>
      </c>
      <c r="D833">
        <v>2008</v>
      </c>
      <c r="E833">
        <v>355</v>
      </c>
      <c r="F833">
        <v>5.64</v>
      </c>
      <c r="G833">
        <v>10</v>
      </c>
      <c r="H833" s="2">
        <v>44662.042511574073</v>
      </c>
      <c r="I833" t="s">
        <v>4278</v>
      </c>
    </row>
    <row r="834" spans="1:9" x14ac:dyDescent="0.2">
      <c r="A834" t="s">
        <v>247</v>
      </c>
      <c r="B834" t="s">
        <v>1060</v>
      </c>
      <c r="C834" t="s">
        <v>5347</v>
      </c>
      <c r="D834">
        <v>2008</v>
      </c>
      <c r="E834">
        <v>2008</v>
      </c>
      <c r="F834">
        <v>1</v>
      </c>
      <c r="G834">
        <v>123</v>
      </c>
      <c r="H834" s="2">
        <v>44662.876840277779</v>
      </c>
      <c r="I834" t="s">
        <v>4278</v>
      </c>
    </row>
    <row r="835" spans="1:9" x14ac:dyDescent="0.2">
      <c r="A835" t="s">
        <v>247</v>
      </c>
      <c r="B835" t="s">
        <v>1060</v>
      </c>
      <c r="C835" t="s">
        <v>5348</v>
      </c>
      <c r="D835">
        <v>2007</v>
      </c>
      <c r="E835">
        <v>2007</v>
      </c>
      <c r="F835">
        <v>1</v>
      </c>
      <c r="G835">
        <v>10</v>
      </c>
      <c r="H835" s="2">
        <v>44692.000960648147</v>
      </c>
      <c r="I835" t="s">
        <v>4278</v>
      </c>
    </row>
    <row r="836" spans="1:9" x14ac:dyDescent="0.2">
      <c r="A836" t="s">
        <v>247</v>
      </c>
      <c r="B836" t="s">
        <v>1060</v>
      </c>
      <c r="C836" t="s">
        <v>5349</v>
      </c>
      <c r="D836">
        <v>2008</v>
      </c>
      <c r="E836">
        <v>355</v>
      </c>
      <c r="F836">
        <v>5.64</v>
      </c>
      <c r="G836">
        <v>7</v>
      </c>
      <c r="H836" s="2">
        <v>44692.042384259257</v>
      </c>
      <c r="I836" t="s">
        <v>4278</v>
      </c>
    </row>
    <row r="837" spans="1:9" x14ac:dyDescent="0.2">
      <c r="A837" t="s">
        <v>247</v>
      </c>
      <c r="B837" t="s">
        <v>1060</v>
      </c>
      <c r="C837" t="s">
        <v>5350</v>
      </c>
      <c r="D837">
        <v>2009</v>
      </c>
      <c r="E837">
        <v>356</v>
      </c>
      <c r="F837">
        <v>5.63</v>
      </c>
      <c r="G837">
        <v>5</v>
      </c>
      <c r="H837" s="2">
        <v>44692.897002314814</v>
      </c>
      <c r="I837" t="s">
        <v>4278</v>
      </c>
    </row>
    <row r="838" spans="1:9" x14ac:dyDescent="0.2">
      <c r="A838" t="s">
        <v>247</v>
      </c>
      <c r="B838" t="s">
        <v>1060</v>
      </c>
      <c r="C838" t="s">
        <v>5351</v>
      </c>
      <c r="D838">
        <v>2008</v>
      </c>
      <c r="E838">
        <v>2008</v>
      </c>
      <c r="F838">
        <v>1</v>
      </c>
      <c r="G838">
        <v>14</v>
      </c>
      <c r="H838" s="2">
        <v>44723.001076388886</v>
      </c>
      <c r="I838" t="s">
        <v>4278</v>
      </c>
    </row>
    <row r="839" spans="1:9" x14ac:dyDescent="0.2">
      <c r="A839" t="s">
        <v>247</v>
      </c>
      <c r="B839" t="s">
        <v>1060</v>
      </c>
      <c r="C839" t="s">
        <v>5352</v>
      </c>
      <c r="D839">
        <v>2009</v>
      </c>
      <c r="E839">
        <v>356</v>
      </c>
      <c r="F839">
        <v>5.63</v>
      </c>
      <c r="G839">
        <v>7</v>
      </c>
      <c r="H839" s="2">
        <v>44723.042453703703</v>
      </c>
      <c r="I839" t="s">
        <v>4278</v>
      </c>
    </row>
    <row r="840" spans="1:9" x14ac:dyDescent="0.2">
      <c r="A840" t="s">
        <v>247</v>
      </c>
      <c r="B840" t="s">
        <v>1060</v>
      </c>
      <c r="C840" t="s">
        <v>5353</v>
      </c>
      <c r="D840">
        <v>2010</v>
      </c>
      <c r="E840">
        <v>2010</v>
      </c>
      <c r="F840">
        <v>1</v>
      </c>
      <c r="G840">
        <v>67</v>
      </c>
      <c r="H840" s="2">
        <v>44723.875972222224</v>
      </c>
      <c r="I840" t="s">
        <v>4278</v>
      </c>
    </row>
    <row r="841" spans="1:9" x14ac:dyDescent="0.2">
      <c r="A841" t="s">
        <v>247</v>
      </c>
      <c r="B841" t="s">
        <v>1060</v>
      </c>
      <c r="C841" t="s">
        <v>5354</v>
      </c>
      <c r="D841">
        <v>2009</v>
      </c>
      <c r="E841">
        <v>2009</v>
      </c>
      <c r="F841">
        <v>1</v>
      </c>
      <c r="G841">
        <v>11</v>
      </c>
      <c r="H841" s="2">
        <v>44753.000960648147</v>
      </c>
      <c r="I841" t="s">
        <v>4278</v>
      </c>
    </row>
    <row r="842" spans="1:9" x14ac:dyDescent="0.2">
      <c r="A842" t="s">
        <v>247</v>
      </c>
      <c r="B842" t="s">
        <v>1060</v>
      </c>
      <c r="C842" t="s">
        <v>5355</v>
      </c>
      <c r="D842">
        <v>2010</v>
      </c>
      <c r="E842">
        <v>355</v>
      </c>
      <c r="F842">
        <v>5.66</v>
      </c>
      <c r="G842">
        <v>7</v>
      </c>
      <c r="H842" s="2">
        <v>44753.042453703703</v>
      </c>
      <c r="I842" t="s">
        <v>4278</v>
      </c>
    </row>
    <row r="843" spans="1:9" x14ac:dyDescent="0.2">
      <c r="A843" t="s">
        <v>247</v>
      </c>
      <c r="B843" t="s">
        <v>1060</v>
      </c>
      <c r="C843" t="s">
        <v>5356</v>
      </c>
      <c r="D843">
        <v>2009</v>
      </c>
      <c r="E843">
        <v>2009</v>
      </c>
      <c r="F843">
        <v>1</v>
      </c>
      <c r="G843">
        <v>67</v>
      </c>
      <c r="H843" s="2">
        <v>44753.875960648147</v>
      </c>
      <c r="I843" t="s">
        <v>4278</v>
      </c>
    </row>
    <row r="844" spans="1:9" x14ac:dyDescent="0.2">
      <c r="A844" t="s">
        <v>247</v>
      </c>
      <c r="B844" t="s">
        <v>1060</v>
      </c>
      <c r="C844" t="s">
        <v>5357</v>
      </c>
      <c r="D844">
        <v>2008</v>
      </c>
      <c r="E844">
        <v>2008</v>
      </c>
      <c r="F844">
        <v>1</v>
      </c>
      <c r="G844">
        <v>10</v>
      </c>
      <c r="H844" s="2">
        <v>44784.000983796293</v>
      </c>
      <c r="I844" t="s">
        <v>4278</v>
      </c>
    </row>
    <row r="845" spans="1:9" x14ac:dyDescent="0.2">
      <c r="A845" t="s">
        <v>247</v>
      </c>
      <c r="B845" t="s">
        <v>1060</v>
      </c>
      <c r="C845" t="s">
        <v>5358</v>
      </c>
      <c r="D845">
        <v>2009</v>
      </c>
      <c r="E845">
        <v>356</v>
      </c>
      <c r="F845">
        <v>5.63</v>
      </c>
      <c r="G845">
        <v>7</v>
      </c>
      <c r="H845" s="2">
        <v>44784.042430555557</v>
      </c>
      <c r="I845" t="s">
        <v>4278</v>
      </c>
    </row>
    <row r="846" spans="1:9" x14ac:dyDescent="0.2">
      <c r="A846" t="s">
        <v>247</v>
      </c>
      <c r="B846" t="s">
        <v>1060</v>
      </c>
      <c r="C846" t="s">
        <v>5359</v>
      </c>
      <c r="D846">
        <v>2011</v>
      </c>
      <c r="E846">
        <v>2011</v>
      </c>
      <c r="F846">
        <v>1</v>
      </c>
      <c r="G846">
        <v>71</v>
      </c>
      <c r="H846" s="2">
        <v>44784.876006944447</v>
      </c>
      <c r="I846" t="s">
        <v>4278</v>
      </c>
    </row>
    <row r="847" spans="1:9" x14ac:dyDescent="0.2">
      <c r="A847" t="s">
        <v>247</v>
      </c>
      <c r="B847" t="s">
        <v>1060</v>
      </c>
      <c r="C847" t="s">
        <v>5360</v>
      </c>
      <c r="D847">
        <v>2010</v>
      </c>
      <c r="E847">
        <v>2010</v>
      </c>
      <c r="F847">
        <v>1</v>
      </c>
      <c r="G847">
        <v>9</v>
      </c>
      <c r="H847" s="2">
        <v>44815.000844907408</v>
      </c>
      <c r="I847" t="s">
        <v>4278</v>
      </c>
    </row>
    <row r="848" spans="1:9" x14ac:dyDescent="0.2">
      <c r="A848" t="s">
        <v>247</v>
      </c>
      <c r="B848" t="s">
        <v>1060</v>
      </c>
      <c r="C848" t="s">
        <v>5361</v>
      </c>
      <c r="D848">
        <v>2011</v>
      </c>
      <c r="E848">
        <v>359</v>
      </c>
      <c r="F848">
        <v>5.6</v>
      </c>
      <c r="G848">
        <v>10</v>
      </c>
      <c r="H848" s="2">
        <v>44815.042210648149</v>
      </c>
      <c r="I848" t="s">
        <v>4278</v>
      </c>
    </row>
    <row r="849" spans="1:9" x14ac:dyDescent="0.2">
      <c r="A849" t="s">
        <v>247</v>
      </c>
      <c r="B849" t="s">
        <v>1060</v>
      </c>
      <c r="C849" t="s">
        <v>5362</v>
      </c>
      <c r="D849">
        <v>2011</v>
      </c>
      <c r="E849">
        <v>2011</v>
      </c>
      <c r="F849">
        <v>1</v>
      </c>
      <c r="G849">
        <v>67</v>
      </c>
      <c r="H849" s="2">
        <v>44815.875960648147</v>
      </c>
      <c r="I849" t="s">
        <v>4278</v>
      </c>
    </row>
    <row r="850" spans="1:9" x14ac:dyDescent="0.2">
      <c r="A850" t="s">
        <v>247</v>
      </c>
      <c r="B850" t="s">
        <v>1060</v>
      </c>
      <c r="C850" t="s">
        <v>5363</v>
      </c>
      <c r="D850">
        <v>2010</v>
      </c>
      <c r="E850">
        <v>2010</v>
      </c>
      <c r="F850">
        <v>1</v>
      </c>
      <c r="G850">
        <v>10</v>
      </c>
      <c r="H850" s="2">
        <v>44845.000972222224</v>
      </c>
      <c r="I850" t="s">
        <v>4278</v>
      </c>
    </row>
    <row r="851" spans="1:9" x14ac:dyDescent="0.2">
      <c r="A851" t="s">
        <v>247</v>
      </c>
      <c r="B851" t="s">
        <v>1060</v>
      </c>
      <c r="C851" t="s">
        <v>5364</v>
      </c>
      <c r="D851">
        <v>2011</v>
      </c>
      <c r="E851">
        <v>357</v>
      </c>
      <c r="F851">
        <v>5.63</v>
      </c>
      <c r="G851">
        <v>10</v>
      </c>
      <c r="H851" s="2">
        <v>44845.042500000003</v>
      </c>
      <c r="I851" t="s">
        <v>4278</v>
      </c>
    </row>
    <row r="852" spans="1:9" x14ac:dyDescent="0.2">
      <c r="A852" t="s">
        <v>247</v>
      </c>
      <c r="B852" t="s">
        <v>1060</v>
      </c>
      <c r="C852" t="s">
        <v>5365</v>
      </c>
      <c r="D852">
        <v>2016</v>
      </c>
      <c r="E852">
        <v>2016</v>
      </c>
      <c r="F852">
        <v>1</v>
      </c>
      <c r="G852">
        <v>71</v>
      </c>
      <c r="H852" s="2">
        <v>44845.87604166667</v>
      </c>
      <c r="I852" t="s">
        <v>4278</v>
      </c>
    </row>
    <row r="853" spans="1:9" x14ac:dyDescent="0.2">
      <c r="A853" t="s">
        <v>247</v>
      </c>
      <c r="B853" t="s">
        <v>1060</v>
      </c>
      <c r="C853" t="s">
        <v>5366</v>
      </c>
      <c r="D853">
        <v>2015</v>
      </c>
      <c r="E853">
        <v>2015</v>
      </c>
      <c r="F853">
        <v>1</v>
      </c>
      <c r="G853">
        <v>11</v>
      </c>
      <c r="H853" s="2">
        <v>44876.000972222224</v>
      </c>
      <c r="I853" t="s">
        <v>4278</v>
      </c>
    </row>
    <row r="854" spans="1:9" x14ac:dyDescent="0.2">
      <c r="A854" t="s">
        <v>247</v>
      </c>
      <c r="B854" t="s">
        <v>1060</v>
      </c>
      <c r="C854" t="s">
        <v>5367</v>
      </c>
      <c r="D854">
        <v>2016</v>
      </c>
      <c r="E854">
        <v>356</v>
      </c>
      <c r="F854">
        <v>5.65</v>
      </c>
      <c r="G854">
        <v>13</v>
      </c>
      <c r="H854" s="2">
        <v>44876.042453703703</v>
      </c>
      <c r="I854" t="s">
        <v>4278</v>
      </c>
    </row>
    <row r="855" spans="1:9" x14ac:dyDescent="0.2">
      <c r="A855" t="s">
        <v>247</v>
      </c>
      <c r="B855" t="s">
        <v>1060</v>
      </c>
      <c r="C855" t="s">
        <v>5368</v>
      </c>
      <c r="D855">
        <v>2016</v>
      </c>
      <c r="E855">
        <v>2016</v>
      </c>
      <c r="F855">
        <v>1</v>
      </c>
      <c r="G855">
        <v>66</v>
      </c>
      <c r="H855" s="2">
        <v>44876.875937500001</v>
      </c>
      <c r="I855" t="s">
        <v>4278</v>
      </c>
    </row>
    <row r="856" spans="1:9" x14ac:dyDescent="0.2">
      <c r="A856" t="s">
        <v>247</v>
      </c>
      <c r="B856" t="s">
        <v>1060</v>
      </c>
      <c r="C856" t="s">
        <v>5369</v>
      </c>
      <c r="D856">
        <v>2015</v>
      </c>
      <c r="E856">
        <v>2015</v>
      </c>
      <c r="F856">
        <v>1</v>
      </c>
      <c r="G856">
        <v>12</v>
      </c>
      <c r="H856" s="2">
        <v>44906.000949074078</v>
      </c>
      <c r="I856" t="s">
        <v>4278</v>
      </c>
    </row>
    <row r="857" spans="1:9" x14ac:dyDescent="0.2">
      <c r="A857" t="s">
        <v>247</v>
      </c>
      <c r="B857" t="s">
        <v>1060</v>
      </c>
      <c r="C857" t="s">
        <v>5370</v>
      </c>
      <c r="D857">
        <v>2016</v>
      </c>
      <c r="E857">
        <v>358</v>
      </c>
      <c r="F857">
        <v>5.63</v>
      </c>
      <c r="G857">
        <v>14</v>
      </c>
      <c r="H857" s="2">
        <v>44906.04241898148</v>
      </c>
      <c r="I857" t="s">
        <v>4278</v>
      </c>
    </row>
    <row r="858" spans="1:9" x14ac:dyDescent="0.2">
      <c r="A858" t="s">
        <v>247</v>
      </c>
      <c r="B858" t="s">
        <v>1060</v>
      </c>
      <c r="C858" t="s">
        <v>5371</v>
      </c>
      <c r="D858">
        <v>2015</v>
      </c>
      <c r="E858">
        <v>2015</v>
      </c>
      <c r="F858">
        <v>1</v>
      </c>
      <c r="G858">
        <v>12</v>
      </c>
      <c r="H858" t="s">
        <v>4305</v>
      </c>
      <c r="I858" t="s">
        <v>4278</v>
      </c>
    </row>
    <row r="859" spans="1:9" x14ac:dyDescent="0.2">
      <c r="A859" t="s">
        <v>247</v>
      </c>
      <c r="B859" t="s">
        <v>1060</v>
      </c>
      <c r="C859" t="s">
        <v>5372</v>
      </c>
      <c r="D859">
        <v>2016</v>
      </c>
      <c r="E859">
        <v>357</v>
      </c>
      <c r="F859">
        <v>5.63</v>
      </c>
      <c r="G859">
        <v>8</v>
      </c>
      <c r="H859" t="s">
        <v>5373</v>
      </c>
      <c r="I859" t="s">
        <v>4278</v>
      </c>
    </row>
    <row r="860" spans="1:9" x14ac:dyDescent="0.2">
      <c r="A860" t="s">
        <v>247</v>
      </c>
      <c r="B860" t="s">
        <v>1060</v>
      </c>
      <c r="C860" t="s">
        <v>5374</v>
      </c>
      <c r="D860">
        <v>1572</v>
      </c>
      <c r="E860">
        <v>1572</v>
      </c>
      <c r="F860">
        <v>1</v>
      </c>
      <c r="G860">
        <v>55</v>
      </c>
      <c r="H860" t="s">
        <v>5375</v>
      </c>
      <c r="I860" t="s">
        <v>4278</v>
      </c>
    </row>
    <row r="861" spans="1:9" x14ac:dyDescent="0.2">
      <c r="A861" t="s">
        <v>247</v>
      </c>
      <c r="B861" t="s">
        <v>1060</v>
      </c>
      <c r="C861" t="s">
        <v>5376</v>
      </c>
      <c r="D861">
        <v>1571</v>
      </c>
      <c r="E861">
        <v>1571</v>
      </c>
      <c r="F861">
        <v>1</v>
      </c>
      <c r="G861">
        <v>10</v>
      </c>
      <c r="H861" t="s">
        <v>4307</v>
      </c>
      <c r="I861" t="s">
        <v>4278</v>
      </c>
    </row>
    <row r="862" spans="1:9" x14ac:dyDescent="0.2">
      <c r="A862" t="s">
        <v>247</v>
      </c>
      <c r="B862" t="s">
        <v>1060</v>
      </c>
      <c r="C862" t="s">
        <v>5377</v>
      </c>
      <c r="D862">
        <v>1572</v>
      </c>
      <c r="E862">
        <v>282</v>
      </c>
      <c r="F862">
        <v>5.56</v>
      </c>
      <c r="G862">
        <v>12</v>
      </c>
      <c r="H862" t="s">
        <v>5378</v>
      </c>
      <c r="I862" t="s">
        <v>4278</v>
      </c>
    </row>
    <row r="863" spans="1:9" x14ac:dyDescent="0.2">
      <c r="A863" t="s">
        <v>247</v>
      </c>
      <c r="B863" t="s">
        <v>1060</v>
      </c>
      <c r="C863" t="s">
        <v>5379</v>
      </c>
      <c r="D863">
        <v>2017</v>
      </c>
      <c r="E863">
        <v>2017</v>
      </c>
      <c r="F863">
        <v>1</v>
      </c>
      <c r="G863">
        <v>79</v>
      </c>
      <c r="H863" t="s">
        <v>5380</v>
      </c>
      <c r="I863" t="s">
        <v>4278</v>
      </c>
    </row>
    <row r="864" spans="1:9" x14ac:dyDescent="0.2">
      <c r="A864" t="s">
        <v>247</v>
      </c>
      <c r="B864" t="s">
        <v>1060</v>
      </c>
      <c r="C864" t="s">
        <v>5381</v>
      </c>
      <c r="D864">
        <v>2016</v>
      </c>
      <c r="E864">
        <v>2016</v>
      </c>
      <c r="F864">
        <v>1</v>
      </c>
      <c r="G864">
        <v>11</v>
      </c>
      <c r="H864" t="s">
        <v>4309</v>
      </c>
      <c r="I864" t="s">
        <v>4278</v>
      </c>
    </row>
    <row r="865" spans="1:9" x14ac:dyDescent="0.2">
      <c r="A865" t="s">
        <v>247</v>
      </c>
      <c r="B865" t="s">
        <v>1060</v>
      </c>
      <c r="C865" t="s">
        <v>5382</v>
      </c>
      <c r="D865">
        <v>2017</v>
      </c>
      <c r="E865">
        <v>358</v>
      </c>
      <c r="F865">
        <v>5.63</v>
      </c>
      <c r="G865">
        <v>11</v>
      </c>
      <c r="H865" t="s">
        <v>5383</v>
      </c>
      <c r="I865" t="s">
        <v>4278</v>
      </c>
    </row>
    <row r="866" spans="1:9" x14ac:dyDescent="0.2">
      <c r="A866" t="s">
        <v>247</v>
      </c>
      <c r="B866" t="s">
        <v>1060</v>
      </c>
      <c r="C866" t="s">
        <v>5384</v>
      </c>
      <c r="D866">
        <v>2018</v>
      </c>
      <c r="E866">
        <v>2018</v>
      </c>
      <c r="F866">
        <v>1</v>
      </c>
      <c r="G866">
        <v>74</v>
      </c>
      <c r="H866" t="s">
        <v>5385</v>
      </c>
      <c r="I866" t="s">
        <v>4278</v>
      </c>
    </row>
    <row r="867" spans="1:9" x14ac:dyDescent="0.2">
      <c r="A867" t="s">
        <v>247</v>
      </c>
      <c r="B867" t="s">
        <v>1060</v>
      </c>
      <c r="C867" t="s">
        <v>5386</v>
      </c>
      <c r="D867">
        <v>2017</v>
      </c>
      <c r="E867">
        <v>2017</v>
      </c>
      <c r="F867">
        <v>1</v>
      </c>
      <c r="G867">
        <v>10</v>
      </c>
      <c r="H867" t="s">
        <v>4311</v>
      </c>
      <c r="I867" t="s">
        <v>4278</v>
      </c>
    </row>
    <row r="868" spans="1:9" x14ac:dyDescent="0.2">
      <c r="A868" t="s">
        <v>247</v>
      </c>
      <c r="B868" t="s">
        <v>1060</v>
      </c>
      <c r="C868" t="s">
        <v>5387</v>
      </c>
      <c r="D868">
        <v>2018</v>
      </c>
      <c r="E868">
        <v>357</v>
      </c>
      <c r="F868">
        <v>5.64</v>
      </c>
      <c r="G868">
        <v>6</v>
      </c>
      <c r="H868" t="s">
        <v>5388</v>
      </c>
      <c r="I868" t="s">
        <v>4278</v>
      </c>
    </row>
    <row r="869" spans="1:9" x14ac:dyDescent="0.2">
      <c r="A869" t="s">
        <v>247</v>
      </c>
      <c r="B869" t="s">
        <v>1060</v>
      </c>
      <c r="C869" t="s">
        <v>5389</v>
      </c>
      <c r="D869">
        <v>2018</v>
      </c>
      <c r="E869">
        <v>2018</v>
      </c>
      <c r="F869">
        <v>1</v>
      </c>
      <c r="G869">
        <v>81</v>
      </c>
      <c r="H869" t="s">
        <v>5390</v>
      </c>
      <c r="I869" t="s">
        <v>4278</v>
      </c>
    </row>
    <row r="870" spans="1:9" x14ac:dyDescent="0.2">
      <c r="A870" t="s">
        <v>247</v>
      </c>
      <c r="B870" t="s">
        <v>1060</v>
      </c>
      <c r="C870" t="s">
        <v>5391</v>
      </c>
      <c r="D870">
        <v>2017</v>
      </c>
      <c r="E870">
        <v>2017</v>
      </c>
      <c r="F870">
        <v>1</v>
      </c>
      <c r="G870">
        <v>10</v>
      </c>
      <c r="H870" t="s">
        <v>4315</v>
      </c>
      <c r="I870" t="s">
        <v>4278</v>
      </c>
    </row>
    <row r="871" spans="1:9" x14ac:dyDescent="0.2">
      <c r="A871" t="s">
        <v>247</v>
      </c>
      <c r="B871" t="s">
        <v>1060</v>
      </c>
      <c r="C871" t="s">
        <v>5392</v>
      </c>
      <c r="D871">
        <v>2018</v>
      </c>
      <c r="E871">
        <v>359</v>
      </c>
      <c r="F871">
        <v>5.61</v>
      </c>
      <c r="G871">
        <v>14</v>
      </c>
      <c r="H871" t="s">
        <v>5393</v>
      </c>
      <c r="I871" t="s">
        <v>4278</v>
      </c>
    </row>
    <row r="872" spans="1:9" x14ac:dyDescent="0.2">
      <c r="A872" t="s">
        <v>247</v>
      </c>
      <c r="B872" t="s">
        <v>1060</v>
      </c>
      <c r="C872" t="s">
        <v>5394</v>
      </c>
      <c r="D872">
        <v>2019</v>
      </c>
      <c r="E872">
        <v>2019</v>
      </c>
      <c r="F872">
        <v>1</v>
      </c>
      <c r="G872">
        <v>81</v>
      </c>
      <c r="H872" t="s">
        <v>5395</v>
      </c>
      <c r="I872" t="s">
        <v>4278</v>
      </c>
    </row>
    <row r="873" spans="1:9" x14ac:dyDescent="0.2">
      <c r="A873" t="s">
        <v>247</v>
      </c>
      <c r="B873" t="s">
        <v>1060</v>
      </c>
      <c r="C873" t="s">
        <v>5396</v>
      </c>
      <c r="D873">
        <v>2018</v>
      </c>
      <c r="E873">
        <v>2018</v>
      </c>
      <c r="F873">
        <v>1</v>
      </c>
      <c r="G873">
        <v>10</v>
      </c>
      <c r="H873" t="s">
        <v>4319</v>
      </c>
      <c r="I873" t="s">
        <v>4278</v>
      </c>
    </row>
    <row r="874" spans="1:9" x14ac:dyDescent="0.2">
      <c r="A874" t="s">
        <v>247</v>
      </c>
      <c r="B874" t="s">
        <v>1060</v>
      </c>
      <c r="C874" t="s">
        <v>5397</v>
      </c>
      <c r="D874">
        <v>2019</v>
      </c>
      <c r="E874">
        <v>357</v>
      </c>
      <c r="F874">
        <v>5.64</v>
      </c>
      <c r="G874">
        <v>14</v>
      </c>
      <c r="H874" t="s">
        <v>5398</v>
      </c>
      <c r="I874" t="s">
        <v>4278</v>
      </c>
    </row>
    <row r="875" spans="1:9" x14ac:dyDescent="0.2">
      <c r="A875" t="s">
        <v>247</v>
      </c>
      <c r="B875" t="s">
        <v>1060</v>
      </c>
      <c r="C875" t="s">
        <v>5399</v>
      </c>
      <c r="D875">
        <v>2019</v>
      </c>
      <c r="E875">
        <v>2019</v>
      </c>
      <c r="F875">
        <v>1</v>
      </c>
      <c r="G875">
        <v>79</v>
      </c>
      <c r="H875" t="s">
        <v>5400</v>
      </c>
      <c r="I875" t="s">
        <v>4278</v>
      </c>
    </row>
    <row r="876" spans="1:9" x14ac:dyDescent="0.2">
      <c r="A876" t="s">
        <v>247</v>
      </c>
      <c r="B876" t="s">
        <v>1060</v>
      </c>
      <c r="C876" t="s">
        <v>5401</v>
      </c>
      <c r="D876">
        <v>2018</v>
      </c>
      <c r="E876">
        <v>2018</v>
      </c>
      <c r="F876">
        <v>1</v>
      </c>
      <c r="G876">
        <v>10</v>
      </c>
      <c r="H876" t="s">
        <v>4323</v>
      </c>
      <c r="I876" t="s">
        <v>4278</v>
      </c>
    </row>
    <row r="877" spans="1:9" x14ac:dyDescent="0.2">
      <c r="A877" t="s">
        <v>247</v>
      </c>
      <c r="B877" t="s">
        <v>1060</v>
      </c>
      <c r="C877" t="s">
        <v>5402</v>
      </c>
      <c r="D877">
        <v>2019</v>
      </c>
      <c r="E877">
        <v>359</v>
      </c>
      <c r="F877">
        <v>5.61</v>
      </c>
      <c r="G877">
        <v>4</v>
      </c>
      <c r="H877" t="s">
        <v>5403</v>
      </c>
      <c r="I877" t="s">
        <v>4278</v>
      </c>
    </row>
    <row r="878" spans="1:9" x14ac:dyDescent="0.2">
      <c r="A878" t="s">
        <v>247</v>
      </c>
      <c r="B878" t="s">
        <v>1060</v>
      </c>
      <c r="C878" t="s">
        <v>5404</v>
      </c>
      <c r="D878">
        <v>2019</v>
      </c>
      <c r="E878">
        <v>2019</v>
      </c>
      <c r="F878">
        <v>1</v>
      </c>
      <c r="G878">
        <v>10</v>
      </c>
      <c r="H878" t="s">
        <v>4325</v>
      </c>
      <c r="I878" t="s">
        <v>4278</v>
      </c>
    </row>
    <row r="879" spans="1:9" x14ac:dyDescent="0.2">
      <c r="A879" t="s">
        <v>247</v>
      </c>
      <c r="B879" t="s">
        <v>1060</v>
      </c>
      <c r="C879" t="s">
        <v>5405</v>
      </c>
      <c r="D879">
        <v>2020</v>
      </c>
      <c r="E879">
        <v>359</v>
      </c>
      <c r="F879">
        <v>5.62</v>
      </c>
      <c r="G879">
        <v>8</v>
      </c>
      <c r="H879" t="s">
        <v>5406</v>
      </c>
      <c r="I879" t="s">
        <v>4278</v>
      </c>
    </row>
    <row r="880" spans="1:9" x14ac:dyDescent="0.2">
      <c r="A880" t="s">
        <v>247</v>
      </c>
      <c r="B880" t="s">
        <v>1060</v>
      </c>
      <c r="C880" t="s">
        <v>5407</v>
      </c>
      <c r="D880">
        <v>2020</v>
      </c>
      <c r="E880">
        <v>2020</v>
      </c>
      <c r="F880">
        <v>1</v>
      </c>
      <c r="G880">
        <v>63</v>
      </c>
      <c r="H880" t="s">
        <v>5408</v>
      </c>
      <c r="I880" t="s">
        <v>4278</v>
      </c>
    </row>
    <row r="881" spans="1:9" x14ac:dyDescent="0.2">
      <c r="A881" t="s">
        <v>247</v>
      </c>
      <c r="B881" t="s">
        <v>1060</v>
      </c>
      <c r="C881" t="s">
        <v>5409</v>
      </c>
      <c r="D881">
        <v>2019</v>
      </c>
      <c r="E881">
        <v>2019</v>
      </c>
      <c r="F881">
        <v>1</v>
      </c>
      <c r="G881">
        <v>10</v>
      </c>
      <c r="H881" t="s">
        <v>4327</v>
      </c>
      <c r="I881" t="s">
        <v>4278</v>
      </c>
    </row>
    <row r="882" spans="1:9" x14ac:dyDescent="0.2">
      <c r="A882" t="s">
        <v>247</v>
      </c>
      <c r="B882" t="s">
        <v>1060</v>
      </c>
      <c r="C882" t="s">
        <v>5410</v>
      </c>
      <c r="D882">
        <v>2020</v>
      </c>
      <c r="E882">
        <v>360</v>
      </c>
      <c r="F882">
        <v>5.61</v>
      </c>
      <c r="G882">
        <v>13</v>
      </c>
      <c r="H882" t="s">
        <v>5411</v>
      </c>
      <c r="I882" t="s">
        <v>4278</v>
      </c>
    </row>
    <row r="883" spans="1:9" x14ac:dyDescent="0.2">
      <c r="A883" t="s">
        <v>247</v>
      </c>
      <c r="B883" t="s">
        <v>1060</v>
      </c>
      <c r="C883" t="s">
        <v>5412</v>
      </c>
      <c r="D883">
        <v>2020</v>
      </c>
      <c r="E883">
        <v>2020</v>
      </c>
      <c r="F883">
        <v>1</v>
      </c>
      <c r="G883">
        <v>70</v>
      </c>
      <c r="H883" t="s">
        <v>5413</v>
      </c>
      <c r="I883" t="s">
        <v>4278</v>
      </c>
    </row>
    <row r="884" spans="1:9" x14ac:dyDescent="0.2">
      <c r="A884" t="s">
        <v>247</v>
      </c>
      <c r="B884" t="s">
        <v>1060</v>
      </c>
      <c r="C884" t="s">
        <v>5414</v>
      </c>
      <c r="D884">
        <v>2019</v>
      </c>
      <c r="E884">
        <v>2019</v>
      </c>
      <c r="F884">
        <v>1</v>
      </c>
      <c r="G884">
        <v>10</v>
      </c>
      <c r="H884" t="s">
        <v>4329</v>
      </c>
      <c r="I884" t="s">
        <v>4278</v>
      </c>
    </row>
    <row r="885" spans="1:9" x14ac:dyDescent="0.2">
      <c r="A885" t="s">
        <v>247</v>
      </c>
      <c r="B885" t="s">
        <v>1060</v>
      </c>
      <c r="C885" t="s">
        <v>5415</v>
      </c>
      <c r="D885">
        <v>2020</v>
      </c>
      <c r="E885">
        <v>358</v>
      </c>
      <c r="F885">
        <v>5.64</v>
      </c>
      <c r="G885">
        <v>11</v>
      </c>
      <c r="H885" t="s">
        <v>5416</v>
      </c>
      <c r="I885" t="s">
        <v>4278</v>
      </c>
    </row>
    <row r="886" spans="1:9" x14ac:dyDescent="0.2">
      <c r="A886" t="s">
        <v>247</v>
      </c>
      <c r="B886" t="s">
        <v>1060</v>
      </c>
      <c r="C886" t="s">
        <v>5417</v>
      </c>
      <c r="D886">
        <v>2020</v>
      </c>
      <c r="E886">
        <v>2020</v>
      </c>
      <c r="F886">
        <v>1</v>
      </c>
      <c r="G886">
        <v>66</v>
      </c>
      <c r="H886" t="s">
        <v>5418</v>
      </c>
      <c r="I886" t="s">
        <v>4278</v>
      </c>
    </row>
    <row r="887" spans="1:9" x14ac:dyDescent="0.2">
      <c r="A887" t="s">
        <v>247</v>
      </c>
      <c r="B887" t="s">
        <v>1060</v>
      </c>
      <c r="C887" t="s">
        <v>5419</v>
      </c>
      <c r="D887">
        <v>2019</v>
      </c>
      <c r="E887">
        <v>2019</v>
      </c>
      <c r="F887">
        <v>1</v>
      </c>
      <c r="G887">
        <v>10</v>
      </c>
      <c r="H887" t="s">
        <v>5054</v>
      </c>
      <c r="I887" t="s">
        <v>4278</v>
      </c>
    </row>
    <row r="888" spans="1:9" x14ac:dyDescent="0.2">
      <c r="A888" t="s">
        <v>247</v>
      </c>
      <c r="B888" t="s">
        <v>1060</v>
      </c>
      <c r="C888" t="s">
        <v>5420</v>
      </c>
      <c r="D888">
        <v>2020</v>
      </c>
      <c r="E888">
        <v>360</v>
      </c>
      <c r="F888">
        <v>5.6</v>
      </c>
      <c r="G888">
        <v>12</v>
      </c>
      <c r="H888" t="s">
        <v>5421</v>
      </c>
      <c r="I888" t="s">
        <v>4278</v>
      </c>
    </row>
    <row r="889" spans="1:9" x14ac:dyDescent="0.2">
      <c r="A889" t="s">
        <v>247</v>
      </c>
      <c r="B889" t="s">
        <v>1060</v>
      </c>
      <c r="C889" t="s">
        <v>5422</v>
      </c>
      <c r="D889">
        <v>2021</v>
      </c>
      <c r="E889">
        <v>2021</v>
      </c>
      <c r="F889">
        <v>1</v>
      </c>
      <c r="G889">
        <v>68</v>
      </c>
      <c r="H889" t="s">
        <v>5423</v>
      </c>
      <c r="I889" t="s">
        <v>4278</v>
      </c>
    </row>
    <row r="890" spans="1:9" x14ac:dyDescent="0.2">
      <c r="A890" t="s">
        <v>247</v>
      </c>
      <c r="B890" t="s">
        <v>1060</v>
      </c>
      <c r="C890" t="s">
        <v>5424</v>
      </c>
      <c r="D890">
        <v>2020</v>
      </c>
      <c r="E890">
        <v>2020</v>
      </c>
      <c r="F890">
        <v>1</v>
      </c>
      <c r="G890">
        <v>12</v>
      </c>
      <c r="H890" t="s">
        <v>4335</v>
      </c>
      <c r="I890" t="s">
        <v>4278</v>
      </c>
    </row>
    <row r="891" spans="1:9" x14ac:dyDescent="0.2">
      <c r="A891" t="s">
        <v>247</v>
      </c>
      <c r="B891" t="s">
        <v>1060</v>
      </c>
      <c r="C891" t="s">
        <v>5425</v>
      </c>
      <c r="D891">
        <v>2021</v>
      </c>
      <c r="E891">
        <v>358</v>
      </c>
      <c r="F891">
        <v>5.64</v>
      </c>
      <c r="G891">
        <v>8</v>
      </c>
      <c r="H891" t="s">
        <v>5426</v>
      </c>
      <c r="I891" t="s">
        <v>4278</v>
      </c>
    </row>
    <row r="892" spans="1:9" x14ac:dyDescent="0.2">
      <c r="A892" t="s">
        <v>247</v>
      </c>
      <c r="B892" t="s">
        <v>1060</v>
      </c>
      <c r="C892" t="s">
        <v>5427</v>
      </c>
      <c r="D892">
        <v>2021</v>
      </c>
      <c r="E892">
        <v>2021</v>
      </c>
      <c r="F892">
        <v>1</v>
      </c>
      <c r="G892">
        <v>68</v>
      </c>
      <c r="H892" t="s">
        <v>5428</v>
      </c>
      <c r="I892" t="s">
        <v>4278</v>
      </c>
    </row>
    <row r="893" spans="1:9" x14ac:dyDescent="0.2">
      <c r="A893" t="s">
        <v>247</v>
      </c>
      <c r="B893" t="s">
        <v>1060</v>
      </c>
      <c r="C893" t="s">
        <v>5429</v>
      </c>
      <c r="D893">
        <v>2020</v>
      </c>
      <c r="E893">
        <v>2020</v>
      </c>
      <c r="F893">
        <v>1</v>
      </c>
      <c r="G893">
        <v>10</v>
      </c>
      <c r="H893" t="s">
        <v>4339</v>
      </c>
      <c r="I893" t="s">
        <v>4278</v>
      </c>
    </row>
    <row r="894" spans="1:9" x14ac:dyDescent="0.2">
      <c r="A894" t="s">
        <v>247</v>
      </c>
      <c r="B894" t="s">
        <v>1060</v>
      </c>
      <c r="C894" t="s">
        <v>5430</v>
      </c>
      <c r="D894">
        <v>2021</v>
      </c>
      <c r="E894">
        <v>358</v>
      </c>
      <c r="F894">
        <v>5.63</v>
      </c>
      <c r="G894">
        <v>11</v>
      </c>
      <c r="H894" t="s">
        <v>5431</v>
      </c>
      <c r="I894" t="s">
        <v>4278</v>
      </c>
    </row>
    <row r="895" spans="1:9" x14ac:dyDescent="0.2">
      <c r="A895" t="s">
        <v>247</v>
      </c>
      <c r="B895" t="s">
        <v>1060</v>
      </c>
      <c r="C895" t="s">
        <v>5432</v>
      </c>
      <c r="D895">
        <v>2021</v>
      </c>
      <c r="E895">
        <v>2021</v>
      </c>
      <c r="F895">
        <v>1</v>
      </c>
      <c r="G895">
        <v>79</v>
      </c>
      <c r="H895" t="s">
        <v>5433</v>
      </c>
      <c r="I895" t="s">
        <v>4278</v>
      </c>
    </row>
    <row r="896" spans="1:9" x14ac:dyDescent="0.2">
      <c r="A896" t="s">
        <v>247</v>
      </c>
      <c r="B896" t="s">
        <v>1060</v>
      </c>
      <c r="C896" t="s">
        <v>5434</v>
      </c>
      <c r="D896">
        <v>2020</v>
      </c>
      <c r="E896">
        <v>2020</v>
      </c>
      <c r="F896">
        <v>1</v>
      </c>
      <c r="G896">
        <v>11</v>
      </c>
      <c r="H896" t="s">
        <v>4343</v>
      </c>
      <c r="I896" t="s">
        <v>4278</v>
      </c>
    </row>
    <row r="897" spans="1:9" x14ac:dyDescent="0.2">
      <c r="A897" t="s">
        <v>247</v>
      </c>
      <c r="B897" t="s">
        <v>1060</v>
      </c>
      <c r="C897" t="s">
        <v>5435</v>
      </c>
      <c r="D897">
        <v>2021</v>
      </c>
      <c r="E897">
        <v>359</v>
      </c>
      <c r="F897">
        <v>5.63</v>
      </c>
      <c r="G897">
        <v>7</v>
      </c>
      <c r="H897" t="s">
        <v>5436</v>
      </c>
      <c r="I897" t="s">
        <v>4278</v>
      </c>
    </row>
    <row r="898" spans="1:9" x14ac:dyDescent="0.2">
      <c r="A898" t="s">
        <v>247</v>
      </c>
      <c r="B898" t="s">
        <v>1060</v>
      </c>
      <c r="C898" t="s">
        <v>5437</v>
      </c>
      <c r="D898">
        <v>2020</v>
      </c>
      <c r="E898">
        <v>2020</v>
      </c>
      <c r="F898">
        <v>1</v>
      </c>
      <c r="G898">
        <v>10</v>
      </c>
      <c r="H898" t="s">
        <v>4345</v>
      </c>
      <c r="I898" t="s">
        <v>4278</v>
      </c>
    </row>
    <row r="899" spans="1:9" x14ac:dyDescent="0.2">
      <c r="A899" t="s">
        <v>247</v>
      </c>
      <c r="B899" t="s">
        <v>1060</v>
      </c>
      <c r="C899" t="s">
        <v>5438</v>
      </c>
      <c r="D899">
        <v>2021</v>
      </c>
      <c r="E899">
        <v>358</v>
      </c>
      <c r="F899">
        <v>5.63</v>
      </c>
      <c r="G899">
        <v>13</v>
      </c>
      <c r="H899" t="s">
        <v>5439</v>
      </c>
      <c r="I899" t="s">
        <v>4278</v>
      </c>
    </row>
    <row r="900" spans="1:9" x14ac:dyDescent="0.2">
      <c r="A900" t="s">
        <v>247</v>
      </c>
      <c r="B900" t="s">
        <v>1060</v>
      </c>
      <c r="C900" t="s">
        <v>5440</v>
      </c>
      <c r="D900">
        <v>1576</v>
      </c>
      <c r="E900">
        <v>1576</v>
      </c>
      <c r="F900">
        <v>1</v>
      </c>
      <c r="G900">
        <v>55</v>
      </c>
      <c r="H900" t="s">
        <v>5441</v>
      </c>
      <c r="I900" t="s">
        <v>4278</v>
      </c>
    </row>
    <row r="901" spans="1:9" x14ac:dyDescent="0.2">
      <c r="A901" t="s">
        <v>247</v>
      </c>
      <c r="B901" t="s">
        <v>1060</v>
      </c>
      <c r="C901" t="s">
        <v>5442</v>
      </c>
      <c r="D901">
        <v>1575</v>
      </c>
      <c r="E901">
        <v>1575</v>
      </c>
      <c r="F901">
        <v>1</v>
      </c>
      <c r="G901">
        <v>12</v>
      </c>
      <c r="H901" t="s">
        <v>4347</v>
      </c>
      <c r="I901" t="s">
        <v>4278</v>
      </c>
    </row>
    <row r="902" spans="1:9" x14ac:dyDescent="0.2">
      <c r="A902" t="s">
        <v>247</v>
      </c>
      <c r="B902" t="s">
        <v>1060</v>
      </c>
      <c r="C902" t="s">
        <v>5443</v>
      </c>
      <c r="D902">
        <v>1576</v>
      </c>
      <c r="E902">
        <v>283</v>
      </c>
      <c r="F902">
        <v>5.57</v>
      </c>
      <c r="G902">
        <v>5</v>
      </c>
      <c r="H902" t="s">
        <v>5444</v>
      </c>
      <c r="I902" t="s">
        <v>4278</v>
      </c>
    </row>
    <row r="903" spans="1:9" x14ac:dyDescent="0.2">
      <c r="A903" t="s">
        <v>247</v>
      </c>
      <c r="B903" t="s">
        <v>1060</v>
      </c>
      <c r="C903" t="s">
        <v>5445</v>
      </c>
      <c r="D903">
        <v>2021</v>
      </c>
      <c r="E903">
        <v>2021</v>
      </c>
      <c r="F903">
        <v>1</v>
      </c>
      <c r="G903">
        <v>69</v>
      </c>
      <c r="H903" t="s">
        <v>5446</v>
      </c>
      <c r="I903" t="s">
        <v>4278</v>
      </c>
    </row>
    <row r="904" spans="1:9" x14ac:dyDescent="0.2">
      <c r="A904" t="s">
        <v>247</v>
      </c>
      <c r="B904" t="s">
        <v>1060</v>
      </c>
      <c r="C904" t="s">
        <v>5447</v>
      </c>
      <c r="D904">
        <v>2020</v>
      </c>
      <c r="E904">
        <v>2020</v>
      </c>
      <c r="F904">
        <v>1</v>
      </c>
      <c r="G904">
        <v>15</v>
      </c>
      <c r="H904" t="s">
        <v>4349</v>
      </c>
      <c r="I904" t="s">
        <v>4278</v>
      </c>
    </row>
    <row r="905" spans="1:9" x14ac:dyDescent="0.2">
      <c r="A905" t="s">
        <v>247</v>
      </c>
      <c r="B905" t="s">
        <v>1060</v>
      </c>
      <c r="C905" t="s">
        <v>5448</v>
      </c>
      <c r="D905">
        <v>2021</v>
      </c>
      <c r="E905">
        <v>358</v>
      </c>
      <c r="F905">
        <v>5.64</v>
      </c>
      <c r="G905">
        <v>10</v>
      </c>
      <c r="H905" t="s">
        <v>5449</v>
      </c>
      <c r="I905" t="s">
        <v>4278</v>
      </c>
    </row>
    <row r="906" spans="1:9" x14ac:dyDescent="0.2">
      <c r="A906" t="s">
        <v>247</v>
      </c>
      <c r="B906" t="s">
        <v>1060</v>
      </c>
      <c r="C906" t="s">
        <v>5450</v>
      </c>
      <c r="D906">
        <v>2022</v>
      </c>
      <c r="E906">
        <v>2022</v>
      </c>
      <c r="F906">
        <v>1</v>
      </c>
      <c r="G906">
        <v>66</v>
      </c>
      <c r="H906" t="s">
        <v>5451</v>
      </c>
      <c r="I906" t="s">
        <v>4278</v>
      </c>
    </row>
    <row r="907" spans="1:9" x14ac:dyDescent="0.2">
      <c r="A907" t="s">
        <v>247</v>
      </c>
      <c r="B907" t="s">
        <v>1060</v>
      </c>
      <c r="C907" t="s">
        <v>5452</v>
      </c>
      <c r="D907">
        <v>2021</v>
      </c>
      <c r="E907">
        <v>2021</v>
      </c>
      <c r="F907">
        <v>1</v>
      </c>
      <c r="G907">
        <v>10</v>
      </c>
      <c r="H907" t="s">
        <v>4351</v>
      </c>
      <c r="I907" t="s">
        <v>4278</v>
      </c>
    </row>
    <row r="908" spans="1:9" x14ac:dyDescent="0.2">
      <c r="A908" t="s">
        <v>247</v>
      </c>
      <c r="B908" t="s">
        <v>1060</v>
      </c>
      <c r="C908" t="s">
        <v>5453</v>
      </c>
      <c r="D908">
        <v>2022</v>
      </c>
      <c r="E908">
        <v>360</v>
      </c>
      <c r="F908">
        <v>5.61</v>
      </c>
      <c r="G908">
        <v>6</v>
      </c>
      <c r="H908" t="s">
        <v>5454</v>
      </c>
      <c r="I908" t="s">
        <v>4278</v>
      </c>
    </row>
    <row r="909" spans="1:9" x14ac:dyDescent="0.2">
      <c r="A909" t="s">
        <v>247</v>
      </c>
      <c r="B909" t="s">
        <v>1060</v>
      </c>
      <c r="C909" t="s">
        <v>5455</v>
      </c>
      <c r="D909">
        <v>2023</v>
      </c>
      <c r="E909">
        <v>2023</v>
      </c>
      <c r="F909">
        <v>1</v>
      </c>
      <c r="G909">
        <v>60</v>
      </c>
      <c r="H909" t="s">
        <v>5456</v>
      </c>
      <c r="I909" t="s">
        <v>4278</v>
      </c>
    </row>
    <row r="910" spans="1:9" x14ac:dyDescent="0.2">
      <c r="A910" t="s">
        <v>247</v>
      </c>
      <c r="B910" t="s">
        <v>1060</v>
      </c>
      <c r="C910" t="s">
        <v>5457</v>
      </c>
      <c r="D910">
        <v>2022</v>
      </c>
      <c r="E910">
        <v>2022</v>
      </c>
      <c r="F910">
        <v>1</v>
      </c>
      <c r="G910">
        <v>10</v>
      </c>
      <c r="H910" s="2">
        <v>44573.001030092593</v>
      </c>
      <c r="I910" t="s">
        <v>4278</v>
      </c>
    </row>
    <row r="911" spans="1:9" x14ac:dyDescent="0.2">
      <c r="A911" t="s">
        <v>247</v>
      </c>
      <c r="B911" t="s">
        <v>1060</v>
      </c>
      <c r="C911" t="s">
        <v>5458</v>
      </c>
      <c r="D911">
        <v>2023</v>
      </c>
      <c r="E911">
        <v>358</v>
      </c>
      <c r="F911">
        <v>5.64</v>
      </c>
      <c r="G911">
        <v>11</v>
      </c>
      <c r="H911" s="2">
        <v>44573.042569444442</v>
      </c>
      <c r="I911" t="s">
        <v>4278</v>
      </c>
    </row>
    <row r="912" spans="1:9" x14ac:dyDescent="0.2">
      <c r="A912" t="s">
        <v>247</v>
      </c>
      <c r="B912" t="s">
        <v>1060</v>
      </c>
      <c r="C912" t="s">
        <v>5459</v>
      </c>
      <c r="D912">
        <v>2023</v>
      </c>
      <c r="E912">
        <v>2023</v>
      </c>
      <c r="F912">
        <v>1</v>
      </c>
      <c r="G912">
        <v>63</v>
      </c>
      <c r="H912" s="2">
        <v>44573.875960648147</v>
      </c>
      <c r="I912" t="s">
        <v>4278</v>
      </c>
    </row>
    <row r="913" spans="1:9" x14ac:dyDescent="0.2">
      <c r="A913" t="s">
        <v>247</v>
      </c>
      <c r="B913" t="s">
        <v>1060</v>
      </c>
      <c r="C913" t="s">
        <v>5460</v>
      </c>
      <c r="D913">
        <v>2022</v>
      </c>
      <c r="E913">
        <v>2022</v>
      </c>
      <c r="F913">
        <v>1</v>
      </c>
      <c r="G913">
        <v>10</v>
      </c>
      <c r="H913" s="2">
        <v>44604.001030092593</v>
      </c>
      <c r="I913" t="s">
        <v>4278</v>
      </c>
    </row>
    <row r="914" spans="1:9" x14ac:dyDescent="0.2">
      <c r="A914" t="s">
        <v>247</v>
      </c>
      <c r="B914" t="s">
        <v>1060</v>
      </c>
      <c r="C914" t="s">
        <v>5461</v>
      </c>
      <c r="D914">
        <v>2023</v>
      </c>
      <c r="E914">
        <v>359</v>
      </c>
      <c r="F914">
        <v>5.63</v>
      </c>
      <c r="G914">
        <v>13</v>
      </c>
      <c r="H914" s="2">
        <v>44604.042280092595</v>
      </c>
      <c r="I914" t="s">
        <v>4278</v>
      </c>
    </row>
    <row r="915" spans="1:9" x14ac:dyDescent="0.2">
      <c r="A915" t="s">
        <v>247</v>
      </c>
      <c r="B915" t="s">
        <v>1060</v>
      </c>
      <c r="C915" t="s">
        <v>5462</v>
      </c>
      <c r="D915">
        <v>2025</v>
      </c>
      <c r="E915">
        <v>2025</v>
      </c>
      <c r="F915">
        <v>1</v>
      </c>
      <c r="G915">
        <v>77</v>
      </c>
      <c r="H915" s="2">
        <v>44604.876030092593</v>
      </c>
      <c r="I915" t="s">
        <v>4278</v>
      </c>
    </row>
    <row r="916" spans="1:9" x14ac:dyDescent="0.2">
      <c r="A916" t="s">
        <v>247</v>
      </c>
      <c r="B916" t="s">
        <v>1060</v>
      </c>
      <c r="C916" t="s">
        <v>5463</v>
      </c>
      <c r="D916">
        <v>2024</v>
      </c>
      <c r="E916">
        <v>2024</v>
      </c>
      <c r="F916">
        <v>1</v>
      </c>
      <c r="G916">
        <v>11</v>
      </c>
      <c r="H916" s="2">
        <v>44632.001006944447</v>
      </c>
      <c r="I916" t="s">
        <v>4278</v>
      </c>
    </row>
    <row r="917" spans="1:9" x14ac:dyDescent="0.2">
      <c r="A917" t="s">
        <v>247</v>
      </c>
      <c r="B917" t="s">
        <v>1060</v>
      </c>
      <c r="C917" t="s">
        <v>5464</v>
      </c>
      <c r="D917">
        <v>2025</v>
      </c>
      <c r="E917">
        <v>360</v>
      </c>
      <c r="F917">
        <v>5.61</v>
      </c>
      <c r="G917">
        <v>7</v>
      </c>
      <c r="H917" s="2">
        <v>44632.042569444442</v>
      </c>
      <c r="I917" t="s">
        <v>4278</v>
      </c>
    </row>
    <row r="918" spans="1:9" x14ac:dyDescent="0.2">
      <c r="A918" t="s">
        <v>247</v>
      </c>
      <c r="B918" t="s">
        <v>1060</v>
      </c>
      <c r="C918" t="s">
        <v>5465</v>
      </c>
      <c r="D918">
        <v>2024</v>
      </c>
      <c r="E918">
        <v>2024</v>
      </c>
      <c r="F918">
        <v>1</v>
      </c>
      <c r="G918">
        <v>10</v>
      </c>
      <c r="H918" s="2">
        <v>44663.001030092593</v>
      </c>
      <c r="I918" t="s">
        <v>4278</v>
      </c>
    </row>
    <row r="919" spans="1:9" x14ac:dyDescent="0.2">
      <c r="A919" t="s">
        <v>247</v>
      </c>
      <c r="B919" t="s">
        <v>1060</v>
      </c>
      <c r="C919" t="s">
        <v>5466</v>
      </c>
      <c r="D919">
        <v>2025</v>
      </c>
      <c r="E919">
        <v>359</v>
      </c>
      <c r="F919">
        <v>5.63</v>
      </c>
      <c r="G919">
        <v>7</v>
      </c>
      <c r="H919" s="2">
        <v>44663.04247685185</v>
      </c>
      <c r="I919" t="s">
        <v>4278</v>
      </c>
    </row>
    <row r="920" spans="1:9" x14ac:dyDescent="0.2">
      <c r="A920" t="s">
        <v>247</v>
      </c>
      <c r="B920" t="s">
        <v>1060</v>
      </c>
      <c r="C920" t="s">
        <v>5467</v>
      </c>
      <c r="D920">
        <v>2025</v>
      </c>
      <c r="E920">
        <v>2025</v>
      </c>
      <c r="F920">
        <v>1</v>
      </c>
      <c r="G920">
        <v>66</v>
      </c>
      <c r="H920" s="2">
        <v>44663.875983796293</v>
      </c>
      <c r="I920" t="s">
        <v>4278</v>
      </c>
    </row>
    <row r="921" spans="1:9" x14ac:dyDescent="0.2">
      <c r="A921" t="s">
        <v>247</v>
      </c>
      <c r="B921" t="s">
        <v>1060</v>
      </c>
      <c r="C921" t="s">
        <v>5468</v>
      </c>
      <c r="D921">
        <v>2024</v>
      </c>
      <c r="E921">
        <v>2024</v>
      </c>
      <c r="F921">
        <v>1</v>
      </c>
      <c r="G921">
        <v>10</v>
      </c>
      <c r="H921" s="2">
        <v>44693.001643518517</v>
      </c>
      <c r="I921" t="s">
        <v>4278</v>
      </c>
    </row>
    <row r="922" spans="1:9" x14ac:dyDescent="0.2">
      <c r="A922" t="s">
        <v>247</v>
      </c>
      <c r="B922" t="s">
        <v>1060</v>
      </c>
      <c r="C922" t="s">
        <v>5469</v>
      </c>
      <c r="D922">
        <v>2025</v>
      </c>
      <c r="E922">
        <v>358</v>
      </c>
      <c r="F922">
        <v>5.65</v>
      </c>
      <c r="G922">
        <v>13</v>
      </c>
      <c r="H922" s="2">
        <v>44693.042337962965</v>
      </c>
      <c r="I922" t="s">
        <v>4278</v>
      </c>
    </row>
    <row r="923" spans="1:9" x14ac:dyDescent="0.2">
      <c r="A923" t="s">
        <v>247</v>
      </c>
      <c r="B923" t="s">
        <v>1060</v>
      </c>
      <c r="C923" t="s">
        <v>5470</v>
      </c>
      <c r="D923">
        <v>2025</v>
      </c>
      <c r="E923">
        <v>2025</v>
      </c>
      <c r="F923">
        <v>1</v>
      </c>
      <c r="G923">
        <v>62</v>
      </c>
      <c r="H923" s="2">
        <v>44693.875972222224</v>
      </c>
      <c r="I923" t="s">
        <v>4278</v>
      </c>
    </row>
    <row r="924" spans="1:9" x14ac:dyDescent="0.2">
      <c r="A924" t="s">
        <v>247</v>
      </c>
      <c r="B924" t="s">
        <v>1060</v>
      </c>
      <c r="C924" t="s">
        <v>5471</v>
      </c>
      <c r="D924">
        <v>2024</v>
      </c>
      <c r="E924">
        <v>2024</v>
      </c>
      <c r="F924">
        <v>1</v>
      </c>
      <c r="G924">
        <v>9</v>
      </c>
      <c r="H924" s="2">
        <v>44724.000983796293</v>
      </c>
      <c r="I924" t="s">
        <v>4278</v>
      </c>
    </row>
    <row r="925" spans="1:9" x14ac:dyDescent="0.2">
      <c r="A925" t="s">
        <v>247</v>
      </c>
      <c r="B925" t="s">
        <v>1060</v>
      </c>
      <c r="C925" t="s">
        <v>5472</v>
      </c>
      <c r="D925">
        <v>2025</v>
      </c>
      <c r="E925">
        <v>359</v>
      </c>
      <c r="F925">
        <v>5.63</v>
      </c>
      <c r="G925">
        <v>10</v>
      </c>
      <c r="H925" s="2">
        <v>44724.042500000003</v>
      </c>
      <c r="I925" t="s">
        <v>4278</v>
      </c>
    </row>
    <row r="926" spans="1:9" x14ac:dyDescent="0.2">
      <c r="A926" t="s">
        <v>247</v>
      </c>
      <c r="B926" t="s">
        <v>1060</v>
      </c>
      <c r="C926" t="s">
        <v>5473</v>
      </c>
      <c r="D926">
        <v>2027</v>
      </c>
      <c r="E926">
        <v>2027</v>
      </c>
      <c r="F926">
        <v>1</v>
      </c>
      <c r="G926">
        <v>71</v>
      </c>
      <c r="H926" s="2">
        <v>44724.875960648147</v>
      </c>
      <c r="I926" t="s">
        <v>4278</v>
      </c>
    </row>
    <row r="927" spans="1:9" x14ac:dyDescent="0.2">
      <c r="A927" t="s">
        <v>247</v>
      </c>
      <c r="B927" t="s">
        <v>1060</v>
      </c>
      <c r="C927" t="s">
        <v>5474</v>
      </c>
      <c r="D927">
        <v>2026</v>
      </c>
      <c r="E927">
        <v>2026</v>
      </c>
      <c r="F927">
        <v>1</v>
      </c>
      <c r="G927">
        <v>10</v>
      </c>
      <c r="H927" s="2">
        <v>44754.000983796293</v>
      </c>
      <c r="I927" t="s">
        <v>4278</v>
      </c>
    </row>
    <row r="928" spans="1:9" x14ac:dyDescent="0.2">
      <c r="A928" t="s">
        <v>247</v>
      </c>
      <c r="B928" t="s">
        <v>1060</v>
      </c>
      <c r="C928" t="s">
        <v>5475</v>
      </c>
      <c r="D928">
        <v>2027</v>
      </c>
      <c r="E928">
        <v>361</v>
      </c>
      <c r="F928">
        <v>5.61</v>
      </c>
      <c r="G928">
        <v>10</v>
      </c>
      <c r="H928" s="2">
        <v>44754.042442129627</v>
      </c>
      <c r="I928" t="s">
        <v>4278</v>
      </c>
    </row>
    <row r="929" spans="1:9" x14ac:dyDescent="0.2">
      <c r="A929" t="s">
        <v>247</v>
      </c>
      <c r="B929" t="s">
        <v>1060</v>
      </c>
      <c r="C929" t="s">
        <v>5476</v>
      </c>
      <c r="D929">
        <v>2027</v>
      </c>
      <c r="E929">
        <v>2027</v>
      </c>
      <c r="F929">
        <v>1</v>
      </c>
      <c r="G929">
        <v>91</v>
      </c>
      <c r="H929" s="2">
        <v>44754.876180555555</v>
      </c>
      <c r="I929" t="s">
        <v>4278</v>
      </c>
    </row>
    <row r="930" spans="1:9" x14ac:dyDescent="0.2">
      <c r="A930" t="s">
        <v>247</v>
      </c>
      <c r="B930" t="s">
        <v>1060</v>
      </c>
      <c r="C930" t="s">
        <v>5477</v>
      </c>
      <c r="D930">
        <v>2026</v>
      </c>
      <c r="E930">
        <v>2026</v>
      </c>
      <c r="F930">
        <v>1</v>
      </c>
      <c r="G930">
        <v>11</v>
      </c>
      <c r="H930" s="2">
        <v>44785.001111111109</v>
      </c>
      <c r="I930" t="s">
        <v>4278</v>
      </c>
    </row>
    <row r="931" spans="1:9" x14ac:dyDescent="0.2">
      <c r="A931" t="s">
        <v>247</v>
      </c>
      <c r="B931" t="s">
        <v>1060</v>
      </c>
      <c r="C931" t="s">
        <v>5478</v>
      </c>
      <c r="D931">
        <v>2027</v>
      </c>
      <c r="E931">
        <v>359</v>
      </c>
      <c r="F931">
        <v>5.64</v>
      </c>
      <c r="G931">
        <v>13</v>
      </c>
      <c r="H931" s="2">
        <v>44785.042523148149</v>
      </c>
      <c r="I931" t="s">
        <v>4278</v>
      </c>
    </row>
    <row r="932" spans="1:9" x14ac:dyDescent="0.2">
      <c r="A932" t="s">
        <v>247</v>
      </c>
      <c r="B932" t="s">
        <v>1060</v>
      </c>
      <c r="C932" t="s">
        <v>5479</v>
      </c>
      <c r="D932">
        <v>2028</v>
      </c>
      <c r="E932">
        <v>2028</v>
      </c>
      <c r="F932">
        <v>1</v>
      </c>
      <c r="G932">
        <v>69</v>
      </c>
      <c r="H932" s="2">
        <v>44785.876018518517</v>
      </c>
      <c r="I932" t="s">
        <v>4278</v>
      </c>
    </row>
    <row r="933" spans="1:9" x14ac:dyDescent="0.2">
      <c r="A933" t="s">
        <v>247</v>
      </c>
      <c r="B933" t="s">
        <v>1060</v>
      </c>
      <c r="C933" t="s">
        <v>5480</v>
      </c>
      <c r="D933">
        <v>2027</v>
      </c>
      <c r="E933">
        <v>2027</v>
      </c>
      <c r="F933">
        <v>1</v>
      </c>
      <c r="G933">
        <v>9</v>
      </c>
      <c r="H933" s="2">
        <v>44816.000960648147</v>
      </c>
      <c r="I933" t="s">
        <v>4278</v>
      </c>
    </row>
    <row r="934" spans="1:9" x14ac:dyDescent="0.2">
      <c r="A934" t="s">
        <v>247</v>
      </c>
      <c r="B934" t="s">
        <v>1060</v>
      </c>
      <c r="C934" t="s">
        <v>5481</v>
      </c>
      <c r="D934">
        <v>2028</v>
      </c>
      <c r="E934">
        <v>359</v>
      </c>
      <c r="F934">
        <v>5.65</v>
      </c>
      <c r="G934">
        <v>14</v>
      </c>
      <c r="H934" s="2">
        <v>44816.042245370372</v>
      </c>
      <c r="I934" t="s">
        <v>4278</v>
      </c>
    </row>
    <row r="935" spans="1:9" x14ac:dyDescent="0.2">
      <c r="A935" t="s">
        <v>247</v>
      </c>
      <c r="B935" t="s">
        <v>1060</v>
      </c>
      <c r="C935" t="s">
        <v>5482</v>
      </c>
      <c r="D935">
        <v>2028</v>
      </c>
      <c r="E935">
        <v>2028</v>
      </c>
      <c r="F935">
        <v>1</v>
      </c>
      <c r="G935">
        <v>88</v>
      </c>
      <c r="H935" s="2">
        <v>44816.876134259262</v>
      </c>
      <c r="I935" t="s">
        <v>4278</v>
      </c>
    </row>
    <row r="936" spans="1:9" x14ac:dyDescent="0.2">
      <c r="A936" t="s">
        <v>247</v>
      </c>
      <c r="B936" t="s">
        <v>1060</v>
      </c>
      <c r="C936" t="s">
        <v>5483</v>
      </c>
      <c r="D936">
        <v>2027</v>
      </c>
      <c r="E936">
        <v>2027</v>
      </c>
      <c r="F936">
        <v>1</v>
      </c>
      <c r="G936">
        <v>10</v>
      </c>
      <c r="H936" s="2">
        <v>44846.001250000001</v>
      </c>
      <c r="I936" t="s">
        <v>4278</v>
      </c>
    </row>
    <row r="937" spans="1:9" x14ac:dyDescent="0.2">
      <c r="A937" t="s">
        <v>247</v>
      </c>
      <c r="B937" t="s">
        <v>1060</v>
      </c>
      <c r="C937" t="s">
        <v>5484</v>
      </c>
      <c r="D937">
        <v>2028</v>
      </c>
      <c r="E937">
        <v>361</v>
      </c>
      <c r="F937">
        <v>5.61</v>
      </c>
      <c r="G937">
        <v>8</v>
      </c>
      <c r="H937" s="2">
        <v>44846.042141203703</v>
      </c>
      <c r="I937" t="s">
        <v>4278</v>
      </c>
    </row>
    <row r="938" spans="1:9" x14ac:dyDescent="0.2">
      <c r="A938" t="s">
        <v>247</v>
      </c>
      <c r="B938" t="s">
        <v>1060</v>
      </c>
      <c r="C938" t="s">
        <v>5485</v>
      </c>
      <c r="D938">
        <v>2029</v>
      </c>
      <c r="E938">
        <v>2029</v>
      </c>
      <c r="F938">
        <v>1</v>
      </c>
      <c r="G938">
        <v>9</v>
      </c>
      <c r="H938" s="2">
        <v>44877.001018518517</v>
      </c>
      <c r="I938" t="s">
        <v>4278</v>
      </c>
    </row>
    <row r="939" spans="1:9" x14ac:dyDescent="0.2">
      <c r="A939" t="s">
        <v>247</v>
      </c>
      <c r="B939" t="s">
        <v>1060</v>
      </c>
      <c r="C939" t="s">
        <v>5486</v>
      </c>
      <c r="D939">
        <v>2029</v>
      </c>
      <c r="E939">
        <v>360</v>
      </c>
      <c r="F939">
        <v>5.63</v>
      </c>
      <c r="G939">
        <v>8</v>
      </c>
      <c r="H939" s="2">
        <v>44877.042430555557</v>
      </c>
      <c r="I939" t="s">
        <v>4278</v>
      </c>
    </row>
    <row r="940" spans="1:9" x14ac:dyDescent="0.2">
      <c r="A940" t="s">
        <v>247</v>
      </c>
      <c r="B940" t="s">
        <v>1060</v>
      </c>
      <c r="C940" t="s">
        <v>5487</v>
      </c>
      <c r="D940">
        <v>2029</v>
      </c>
      <c r="E940">
        <v>2029</v>
      </c>
      <c r="F940">
        <v>1</v>
      </c>
      <c r="G940">
        <v>65</v>
      </c>
      <c r="H940" s="2">
        <v>44877.875914351855</v>
      </c>
      <c r="I940" t="s">
        <v>4278</v>
      </c>
    </row>
    <row r="941" spans="1:9" x14ac:dyDescent="0.2">
      <c r="A941" t="s">
        <v>247</v>
      </c>
      <c r="B941" t="s">
        <v>1060</v>
      </c>
      <c r="C941" t="s">
        <v>5488</v>
      </c>
      <c r="D941">
        <v>2028</v>
      </c>
      <c r="E941">
        <v>2028</v>
      </c>
      <c r="F941">
        <v>1</v>
      </c>
      <c r="G941">
        <v>14</v>
      </c>
      <c r="H941" s="2">
        <v>44907.001134259262</v>
      </c>
      <c r="I941" t="s">
        <v>4278</v>
      </c>
    </row>
    <row r="942" spans="1:9" x14ac:dyDescent="0.2">
      <c r="A942" t="s">
        <v>247</v>
      </c>
      <c r="B942" t="s">
        <v>1060</v>
      </c>
      <c r="C942" t="s">
        <v>5489</v>
      </c>
      <c r="D942">
        <v>2029</v>
      </c>
      <c r="E942">
        <v>360</v>
      </c>
      <c r="F942">
        <v>5.63</v>
      </c>
      <c r="G942">
        <v>12</v>
      </c>
      <c r="H942" s="2">
        <v>44907.042430555557</v>
      </c>
      <c r="I942" t="s">
        <v>4278</v>
      </c>
    </row>
    <row r="943" spans="1:9" x14ac:dyDescent="0.2">
      <c r="A943" t="s">
        <v>247</v>
      </c>
      <c r="B943" t="s">
        <v>1060</v>
      </c>
      <c r="C943" t="s">
        <v>5490</v>
      </c>
      <c r="D943">
        <v>2030</v>
      </c>
      <c r="E943">
        <v>2030</v>
      </c>
      <c r="F943">
        <v>1</v>
      </c>
      <c r="G943">
        <v>65</v>
      </c>
      <c r="H943" s="2">
        <v>44907.876099537039</v>
      </c>
      <c r="I943" t="s">
        <v>4278</v>
      </c>
    </row>
    <row r="944" spans="1:9" x14ac:dyDescent="0.2">
      <c r="A944" t="s">
        <v>247</v>
      </c>
      <c r="B944" t="s">
        <v>1060</v>
      </c>
      <c r="C944" t="s">
        <v>5491</v>
      </c>
      <c r="D944">
        <v>2029</v>
      </c>
      <c r="E944">
        <v>2029</v>
      </c>
      <c r="F944">
        <v>1</v>
      </c>
      <c r="G944">
        <v>10</v>
      </c>
      <c r="H944" t="s">
        <v>4370</v>
      </c>
      <c r="I944" t="s">
        <v>4278</v>
      </c>
    </row>
    <row r="945" spans="1:9" x14ac:dyDescent="0.2">
      <c r="A945" t="s">
        <v>247</v>
      </c>
      <c r="B945" t="s">
        <v>1060</v>
      </c>
      <c r="C945" t="s">
        <v>5492</v>
      </c>
      <c r="D945">
        <v>2030</v>
      </c>
      <c r="E945">
        <v>359</v>
      </c>
      <c r="F945">
        <v>5.64</v>
      </c>
      <c r="G945">
        <v>13</v>
      </c>
      <c r="H945" t="s">
        <v>5493</v>
      </c>
      <c r="I945" t="s">
        <v>4278</v>
      </c>
    </row>
    <row r="946" spans="1:9" x14ac:dyDescent="0.2">
      <c r="A946" t="s">
        <v>247</v>
      </c>
      <c r="B946" t="s">
        <v>1060</v>
      </c>
      <c r="C946" t="s">
        <v>5494</v>
      </c>
      <c r="D946">
        <v>2034</v>
      </c>
      <c r="E946">
        <v>2034</v>
      </c>
      <c r="F946">
        <v>1</v>
      </c>
      <c r="G946">
        <v>58</v>
      </c>
      <c r="H946" t="s">
        <v>5495</v>
      </c>
      <c r="I946" t="s">
        <v>4278</v>
      </c>
    </row>
    <row r="947" spans="1:9" x14ac:dyDescent="0.2">
      <c r="A947" t="s">
        <v>247</v>
      </c>
      <c r="B947" t="s">
        <v>1060</v>
      </c>
      <c r="C947" t="s">
        <v>5496</v>
      </c>
      <c r="D947">
        <v>2033</v>
      </c>
      <c r="E947">
        <v>2033</v>
      </c>
      <c r="F947">
        <v>1</v>
      </c>
      <c r="G947">
        <v>11</v>
      </c>
      <c r="H947" t="s">
        <v>4372</v>
      </c>
      <c r="I947" t="s">
        <v>4278</v>
      </c>
    </row>
    <row r="948" spans="1:9" x14ac:dyDescent="0.2">
      <c r="A948" t="s">
        <v>247</v>
      </c>
      <c r="B948" t="s">
        <v>1060</v>
      </c>
      <c r="C948" t="s">
        <v>5497</v>
      </c>
      <c r="D948">
        <v>2034</v>
      </c>
      <c r="E948">
        <v>361</v>
      </c>
      <c r="F948">
        <v>5.63</v>
      </c>
      <c r="G948">
        <v>9</v>
      </c>
      <c r="H948" t="s">
        <v>5498</v>
      </c>
      <c r="I948" t="s">
        <v>4278</v>
      </c>
    </row>
    <row r="949" spans="1:9" x14ac:dyDescent="0.2">
      <c r="A949" t="s">
        <v>247</v>
      </c>
      <c r="B949" t="s">
        <v>1060</v>
      </c>
      <c r="C949" t="s">
        <v>5499</v>
      </c>
      <c r="D949">
        <v>2035</v>
      </c>
      <c r="E949">
        <v>2035</v>
      </c>
      <c r="F949">
        <v>1</v>
      </c>
      <c r="G949">
        <v>67</v>
      </c>
      <c r="H949" t="s">
        <v>5500</v>
      </c>
      <c r="I949" t="s">
        <v>4278</v>
      </c>
    </row>
    <row r="950" spans="1:9" x14ac:dyDescent="0.2">
      <c r="A950" t="s">
        <v>247</v>
      </c>
      <c r="B950" t="s">
        <v>1060</v>
      </c>
      <c r="C950" t="s">
        <v>5501</v>
      </c>
      <c r="D950">
        <v>2034</v>
      </c>
      <c r="E950">
        <v>2034</v>
      </c>
      <c r="F950">
        <v>1</v>
      </c>
      <c r="G950">
        <v>12</v>
      </c>
      <c r="H950" t="s">
        <v>4374</v>
      </c>
      <c r="I950" t="s">
        <v>4278</v>
      </c>
    </row>
    <row r="951" spans="1:9" x14ac:dyDescent="0.2">
      <c r="A951" t="s">
        <v>247</v>
      </c>
      <c r="B951" t="s">
        <v>1060</v>
      </c>
      <c r="C951" t="s">
        <v>5502</v>
      </c>
      <c r="D951">
        <v>2035</v>
      </c>
      <c r="E951">
        <v>363</v>
      </c>
      <c r="F951">
        <v>5.6</v>
      </c>
      <c r="G951">
        <v>16</v>
      </c>
      <c r="H951" t="s">
        <v>5503</v>
      </c>
      <c r="I951" t="s">
        <v>4278</v>
      </c>
    </row>
    <row r="952" spans="1:9" x14ac:dyDescent="0.2">
      <c r="A952" t="s">
        <v>247</v>
      </c>
      <c r="B952" t="s">
        <v>1060</v>
      </c>
      <c r="C952" t="s">
        <v>5504</v>
      </c>
      <c r="D952">
        <v>2035</v>
      </c>
      <c r="E952">
        <v>2035</v>
      </c>
      <c r="F952">
        <v>1</v>
      </c>
      <c r="G952">
        <v>62</v>
      </c>
      <c r="H952" t="s">
        <v>5505</v>
      </c>
      <c r="I952" t="s">
        <v>4278</v>
      </c>
    </row>
    <row r="953" spans="1:9" x14ac:dyDescent="0.2">
      <c r="A953" t="s">
        <v>247</v>
      </c>
      <c r="B953" t="s">
        <v>1060</v>
      </c>
      <c r="C953" t="s">
        <v>5506</v>
      </c>
      <c r="D953">
        <v>2034</v>
      </c>
      <c r="E953">
        <v>2034</v>
      </c>
      <c r="F953">
        <v>1</v>
      </c>
      <c r="G953">
        <v>10</v>
      </c>
      <c r="H953" t="s">
        <v>4376</v>
      </c>
      <c r="I953" t="s">
        <v>4278</v>
      </c>
    </row>
    <row r="954" spans="1:9" x14ac:dyDescent="0.2">
      <c r="A954" t="s">
        <v>247</v>
      </c>
      <c r="B954" t="s">
        <v>1060</v>
      </c>
      <c r="C954" t="s">
        <v>5507</v>
      </c>
      <c r="D954">
        <v>2035</v>
      </c>
      <c r="E954">
        <v>361</v>
      </c>
      <c r="F954">
        <v>5.63</v>
      </c>
      <c r="G954">
        <v>10</v>
      </c>
      <c r="H954" t="s">
        <v>5508</v>
      </c>
      <c r="I954" t="s">
        <v>4278</v>
      </c>
    </row>
    <row r="955" spans="1:9" x14ac:dyDescent="0.2">
      <c r="A955" t="s">
        <v>247</v>
      </c>
      <c r="B955" t="s">
        <v>1060</v>
      </c>
      <c r="C955" t="s">
        <v>5509</v>
      </c>
      <c r="D955">
        <v>2036</v>
      </c>
      <c r="E955">
        <v>2036</v>
      </c>
      <c r="F955">
        <v>1</v>
      </c>
      <c r="G955">
        <v>71</v>
      </c>
      <c r="H955" t="s">
        <v>5510</v>
      </c>
      <c r="I955" t="s">
        <v>4278</v>
      </c>
    </row>
    <row r="956" spans="1:9" x14ac:dyDescent="0.2">
      <c r="A956" t="s">
        <v>247</v>
      </c>
      <c r="B956" t="s">
        <v>1060</v>
      </c>
      <c r="C956" t="s">
        <v>5511</v>
      </c>
      <c r="D956">
        <v>2035</v>
      </c>
      <c r="E956">
        <v>2035</v>
      </c>
      <c r="F956">
        <v>1</v>
      </c>
      <c r="G956">
        <v>11</v>
      </c>
      <c r="H956" t="s">
        <v>4380</v>
      </c>
      <c r="I956" t="s">
        <v>4278</v>
      </c>
    </row>
    <row r="957" spans="1:9" x14ac:dyDescent="0.2">
      <c r="A957" t="s">
        <v>247</v>
      </c>
      <c r="B957" t="s">
        <v>1060</v>
      </c>
      <c r="C957" t="s">
        <v>5512</v>
      </c>
      <c r="D957">
        <v>2036</v>
      </c>
      <c r="E957">
        <v>361</v>
      </c>
      <c r="F957">
        <v>5.64</v>
      </c>
      <c r="G957">
        <v>11</v>
      </c>
      <c r="H957" t="s">
        <v>5513</v>
      </c>
      <c r="I957" t="s">
        <v>4278</v>
      </c>
    </row>
    <row r="958" spans="1:9" x14ac:dyDescent="0.2">
      <c r="A958" t="s">
        <v>247</v>
      </c>
      <c r="B958" t="s">
        <v>1060</v>
      </c>
      <c r="C958" t="s">
        <v>5514</v>
      </c>
      <c r="D958">
        <v>2035</v>
      </c>
      <c r="E958">
        <v>2035</v>
      </c>
      <c r="F958">
        <v>1</v>
      </c>
      <c r="G958">
        <v>10</v>
      </c>
      <c r="H958" t="s">
        <v>4382</v>
      </c>
      <c r="I958" t="s">
        <v>4278</v>
      </c>
    </row>
    <row r="959" spans="1:9" x14ac:dyDescent="0.2">
      <c r="A959" t="s">
        <v>247</v>
      </c>
      <c r="B959" t="s">
        <v>1060</v>
      </c>
      <c r="C959" t="s">
        <v>5515</v>
      </c>
      <c r="D959">
        <v>2036</v>
      </c>
      <c r="E959">
        <v>361</v>
      </c>
      <c r="F959">
        <v>5.63</v>
      </c>
      <c r="G959">
        <v>8</v>
      </c>
      <c r="H959" t="s">
        <v>5516</v>
      </c>
      <c r="I959" t="s">
        <v>4278</v>
      </c>
    </row>
    <row r="960" spans="1:9" x14ac:dyDescent="0.2">
      <c r="A960" t="s">
        <v>247</v>
      </c>
      <c r="B960" t="s">
        <v>1060</v>
      </c>
      <c r="C960" t="s">
        <v>5517</v>
      </c>
      <c r="D960">
        <v>2036</v>
      </c>
      <c r="E960">
        <v>2036</v>
      </c>
      <c r="F960">
        <v>1</v>
      </c>
      <c r="G960">
        <v>80</v>
      </c>
      <c r="H960" t="s">
        <v>5518</v>
      </c>
      <c r="I960" t="s">
        <v>4278</v>
      </c>
    </row>
    <row r="961" spans="1:9" x14ac:dyDescent="0.2">
      <c r="A961" t="s">
        <v>247</v>
      </c>
      <c r="B961" t="s">
        <v>1060</v>
      </c>
      <c r="C961" t="s">
        <v>5519</v>
      </c>
      <c r="D961">
        <v>2035</v>
      </c>
      <c r="E961">
        <v>2035</v>
      </c>
      <c r="F961">
        <v>1</v>
      </c>
      <c r="G961">
        <v>10</v>
      </c>
      <c r="H961" t="s">
        <v>4386</v>
      </c>
      <c r="I961" t="s">
        <v>4278</v>
      </c>
    </row>
    <row r="962" spans="1:9" x14ac:dyDescent="0.2">
      <c r="A962" t="s">
        <v>247</v>
      </c>
      <c r="B962" t="s">
        <v>1060</v>
      </c>
      <c r="C962" t="s">
        <v>5520</v>
      </c>
      <c r="D962">
        <v>2036</v>
      </c>
      <c r="E962">
        <v>361</v>
      </c>
      <c r="F962">
        <v>5.64</v>
      </c>
      <c r="G962">
        <v>8</v>
      </c>
      <c r="H962" t="s">
        <v>5521</v>
      </c>
      <c r="I962" t="s">
        <v>4278</v>
      </c>
    </row>
    <row r="963" spans="1:9" x14ac:dyDescent="0.2">
      <c r="A963" t="s">
        <v>247</v>
      </c>
      <c r="B963" t="s">
        <v>1060</v>
      </c>
      <c r="C963" t="s">
        <v>5522</v>
      </c>
      <c r="D963">
        <v>2036</v>
      </c>
      <c r="E963">
        <v>2036</v>
      </c>
      <c r="F963">
        <v>1</v>
      </c>
      <c r="G963">
        <v>80</v>
      </c>
      <c r="H963" t="s">
        <v>5523</v>
      </c>
      <c r="I963" t="s">
        <v>4278</v>
      </c>
    </row>
    <row r="964" spans="1:9" x14ac:dyDescent="0.2">
      <c r="A964" t="s">
        <v>247</v>
      </c>
      <c r="B964" t="s">
        <v>1060</v>
      </c>
      <c r="C964" t="s">
        <v>5524</v>
      </c>
      <c r="D964">
        <v>2036</v>
      </c>
      <c r="E964">
        <v>2036</v>
      </c>
      <c r="F964">
        <v>1</v>
      </c>
      <c r="G964">
        <v>10</v>
      </c>
      <c r="H964" t="s">
        <v>4390</v>
      </c>
      <c r="I964" t="s">
        <v>4278</v>
      </c>
    </row>
    <row r="965" spans="1:9" x14ac:dyDescent="0.2">
      <c r="A965" t="s">
        <v>247</v>
      </c>
      <c r="B965" t="s">
        <v>1060</v>
      </c>
      <c r="C965" t="s">
        <v>5525</v>
      </c>
      <c r="D965">
        <v>2036</v>
      </c>
      <c r="E965">
        <v>362</v>
      </c>
      <c r="F965">
        <v>5.62</v>
      </c>
      <c r="G965">
        <v>8</v>
      </c>
      <c r="H965" t="s">
        <v>5526</v>
      </c>
      <c r="I965" t="s">
        <v>4278</v>
      </c>
    </row>
    <row r="966" spans="1:9" x14ac:dyDescent="0.2">
      <c r="A966" t="s">
        <v>247</v>
      </c>
      <c r="B966" t="s">
        <v>1060</v>
      </c>
      <c r="C966" t="s">
        <v>5527</v>
      </c>
      <c r="D966">
        <v>2037</v>
      </c>
      <c r="E966">
        <v>2037</v>
      </c>
      <c r="F966">
        <v>1</v>
      </c>
      <c r="G966">
        <v>71</v>
      </c>
      <c r="H966" t="s">
        <v>5528</v>
      </c>
      <c r="I966" t="s">
        <v>4278</v>
      </c>
    </row>
    <row r="967" spans="1:9" x14ac:dyDescent="0.2">
      <c r="A967" t="s">
        <v>247</v>
      </c>
      <c r="B967" t="s">
        <v>1060</v>
      </c>
      <c r="C967" t="s">
        <v>5529</v>
      </c>
      <c r="D967">
        <v>2036</v>
      </c>
      <c r="E967">
        <v>2036</v>
      </c>
      <c r="F967">
        <v>1</v>
      </c>
      <c r="G967">
        <v>13</v>
      </c>
      <c r="H967" t="s">
        <v>4392</v>
      </c>
      <c r="I967" t="s">
        <v>4278</v>
      </c>
    </row>
    <row r="968" spans="1:9" x14ac:dyDescent="0.2">
      <c r="A968" t="s">
        <v>247</v>
      </c>
      <c r="B968" t="s">
        <v>1060</v>
      </c>
      <c r="C968" t="s">
        <v>5530</v>
      </c>
      <c r="D968">
        <v>2037</v>
      </c>
      <c r="E968">
        <v>361</v>
      </c>
      <c r="F968">
        <v>5.63</v>
      </c>
      <c r="G968">
        <v>11</v>
      </c>
      <c r="H968" t="s">
        <v>5531</v>
      </c>
      <c r="I968" t="s">
        <v>4278</v>
      </c>
    </row>
    <row r="969" spans="1:9" x14ac:dyDescent="0.2">
      <c r="A969" t="s">
        <v>247</v>
      </c>
      <c r="B969" t="s">
        <v>1060</v>
      </c>
      <c r="C969" t="s">
        <v>5532</v>
      </c>
      <c r="D969">
        <v>2038</v>
      </c>
      <c r="E969">
        <v>2038</v>
      </c>
      <c r="F969">
        <v>1</v>
      </c>
      <c r="G969">
        <v>79</v>
      </c>
      <c r="H969" t="s">
        <v>5533</v>
      </c>
      <c r="I969" t="s">
        <v>4278</v>
      </c>
    </row>
    <row r="970" spans="1:9" x14ac:dyDescent="0.2">
      <c r="A970" t="s">
        <v>247</v>
      </c>
      <c r="B970" t="s">
        <v>1060</v>
      </c>
      <c r="C970" t="s">
        <v>5534</v>
      </c>
      <c r="D970">
        <v>2037</v>
      </c>
      <c r="E970">
        <v>2037</v>
      </c>
      <c r="F970">
        <v>1</v>
      </c>
      <c r="G970">
        <v>11</v>
      </c>
      <c r="H970" t="s">
        <v>4394</v>
      </c>
      <c r="I970" t="s">
        <v>4278</v>
      </c>
    </row>
    <row r="971" spans="1:9" x14ac:dyDescent="0.2">
      <c r="A971" t="s">
        <v>247</v>
      </c>
      <c r="B971" t="s">
        <v>1060</v>
      </c>
      <c r="C971" t="s">
        <v>5535</v>
      </c>
      <c r="D971">
        <v>2038</v>
      </c>
      <c r="E971">
        <v>363</v>
      </c>
      <c r="F971">
        <v>5.6</v>
      </c>
      <c r="G971">
        <v>12</v>
      </c>
      <c r="H971" t="s">
        <v>5536</v>
      </c>
      <c r="I971" t="s">
        <v>4278</v>
      </c>
    </row>
    <row r="972" spans="1:9" x14ac:dyDescent="0.2">
      <c r="A972" t="s">
        <v>247</v>
      </c>
      <c r="B972" t="s">
        <v>1060</v>
      </c>
      <c r="C972" t="s">
        <v>5537</v>
      </c>
      <c r="D972">
        <v>2038</v>
      </c>
      <c r="E972">
        <v>2038</v>
      </c>
      <c r="F972">
        <v>1</v>
      </c>
      <c r="G972">
        <v>71</v>
      </c>
      <c r="H972" t="s">
        <v>5538</v>
      </c>
      <c r="I972" t="s">
        <v>4278</v>
      </c>
    </row>
    <row r="973" spans="1:9" x14ac:dyDescent="0.2">
      <c r="A973" t="s">
        <v>247</v>
      </c>
      <c r="B973" t="s">
        <v>1060</v>
      </c>
      <c r="C973" t="s">
        <v>5539</v>
      </c>
      <c r="D973">
        <v>2037</v>
      </c>
      <c r="E973">
        <v>2037</v>
      </c>
      <c r="F973">
        <v>1</v>
      </c>
      <c r="G973">
        <v>11</v>
      </c>
      <c r="H973" t="s">
        <v>4396</v>
      </c>
      <c r="I973" t="s">
        <v>4278</v>
      </c>
    </row>
    <row r="974" spans="1:9" x14ac:dyDescent="0.2">
      <c r="A974" t="s">
        <v>247</v>
      </c>
      <c r="B974" t="s">
        <v>1060</v>
      </c>
      <c r="C974" t="s">
        <v>5540</v>
      </c>
      <c r="D974">
        <v>2038</v>
      </c>
      <c r="E974">
        <v>361</v>
      </c>
      <c r="F974">
        <v>5.63</v>
      </c>
      <c r="G974">
        <v>7</v>
      </c>
      <c r="H974" t="s">
        <v>5541</v>
      </c>
      <c r="I974" t="s">
        <v>4278</v>
      </c>
    </row>
    <row r="975" spans="1:9" x14ac:dyDescent="0.2">
      <c r="A975" t="s">
        <v>247</v>
      </c>
      <c r="B975" t="s">
        <v>1060</v>
      </c>
      <c r="C975" t="s">
        <v>5542</v>
      </c>
      <c r="D975">
        <v>2038</v>
      </c>
      <c r="E975">
        <v>2038</v>
      </c>
      <c r="F975">
        <v>1</v>
      </c>
      <c r="G975">
        <v>69</v>
      </c>
      <c r="H975" t="s">
        <v>5543</v>
      </c>
      <c r="I975" t="s">
        <v>4278</v>
      </c>
    </row>
    <row r="976" spans="1:9" x14ac:dyDescent="0.2">
      <c r="A976" t="s">
        <v>247</v>
      </c>
      <c r="B976" t="s">
        <v>1060</v>
      </c>
      <c r="C976" t="s">
        <v>5544</v>
      </c>
      <c r="D976">
        <v>2037</v>
      </c>
      <c r="E976">
        <v>2037</v>
      </c>
      <c r="F976">
        <v>1</v>
      </c>
      <c r="G976">
        <v>10</v>
      </c>
      <c r="H976" t="s">
        <v>4400</v>
      </c>
      <c r="I976" t="s">
        <v>4278</v>
      </c>
    </row>
    <row r="977" spans="1:9" x14ac:dyDescent="0.2">
      <c r="A977" t="s">
        <v>247</v>
      </c>
      <c r="B977" t="s">
        <v>1060</v>
      </c>
      <c r="C977" t="s">
        <v>5545</v>
      </c>
      <c r="D977">
        <v>2038</v>
      </c>
      <c r="E977">
        <v>362</v>
      </c>
      <c r="F977">
        <v>5.63</v>
      </c>
      <c r="G977">
        <v>8</v>
      </c>
      <c r="H977" t="s">
        <v>5546</v>
      </c>
      <c r="I977" t="s">
        <v>4278</v>
      </c>
    </row>
    <row r="978" spans="1:9" x14ac:dyDescent="0.2">
      <c r="A978" t="s">
        <v>247</v>
      </c>
      <c r="B978" t="s">
        <v>1060</v>
      </c>
      <c r="C978" t="s">
        <v>5547</v>
      </c>
      <c r="D978">
        <v>2038</v>
      </c>
      <c r="E978">
        <v>2038</v>
      </c>
      <c r="F978">
        <v>1</v>
      </c>
      <c r="G978">
        <v>10</v>
      </c>
      <c r="H978" t="s">
        <v>4402</v>
      </c>
      <c r="I978" t="s">
        <v>4278</v>
      </c>
    </row>
    <row r="979" spans="1:9" x14ac:dyDescent="0.2">
      <c r="A979" t="s">
        <v>247</v>
      </c>
      <c r="B979" t="s">
        <v>1060</v>
      </c>
      <c r="C979" t="s">
        <v>5548</v>
      </c>
      <c r="D979">
        <v>2039</v>
      </c>
      <c r="E979">
        <v>362</v>
      </c>
      <c r="F979">
        <v>5.63</v>
      </c>
      <c r="G979">
        <v>11</v>
      </c>
      <c r="H979" t="s">
        <v>5549</v>
      </c>
      <c r="I979" t="s">
        <v>4278</v>
      </c>
    </row>
    <row r="980" spans="1:9" x14ac:dyDescent="0.2">
      <c r="A980" t="s">
        <v>247</v>
      </c>
      <c r="B980" t="s">
        <v>1060</v>
      </c>
      <c r="C980" t="s">
        <v>5550</v>
      </c>
      <c r="D980">
        <v>2039</v>
      </c>
      <c r="E980">
        <v>2039</v>
      </c>
      <c r="F980">
        <v>1</v>
      </c>
      <c r="G980">
        <v>59</v>
      </c>
      <c r="H980" t="s">
        <v>5551</v>
      </c>
      <c r="I980" t="s">
        <v>4278</v>
      </c>
    </row>
    <row r="981" spans="1:9" x14ac:dyDescent="0.2">
      <c r="A981" t="s">
        <v>247</v>
      </c>
      <c r="B981" t="s">
        <v>1060</v>
      </c>
      <c r="C981" t="s">
        <v>5552</v>
      </c>
      <c r="D981">
        <v>2038</v>
      </c>
      <c r="E981">
        <v>2038</v>
      </c>
      <c r="F981">
        <v>1</v>
      </c>
      <c r="G981">
        <v>10</v>
      </c>
      <c r="H981" t="s">
        <v>4404</v>
      </c>
      <c r="I981" t="s">
        <v>4278</v>
      </c>
    </row>
    <row r="982" spans="1:9" x14ac:dyDescent="0.2">
      <c r="A982" t="s">
        <v>247</v>
      </c>
      <c r="B982" t="s">
        <v>1060</v>
      </c>
      <c r="C982" t="s">
        <v>5553</v>
      </c>
      <c r="D982">
        <v>2039</v>
      </c>
      <c r="E982">
        <v>362</v>
      </c>
      <c r="F982">
        <v>5.63</v>
      </c>
      <c r="G982">
        <v>9</v>
      </c>
      <c r="H982" t="s">
        <v>5554</v>
      </c>
      <c r="I982" t="s">
        <v>4278</v>
      </c>
    </row>
    <row r="983" spans="1:9" x14ac:dyDescent="0.2">
      <c r="A983" t="s">
        <v>247</v>
      </c>
      <c r="B983" t="s">
        <v>1060</v>
      </c>
      <c r="C983" t="s">
        <v>5555</v>
      </c>
      <c r="D983">
        <v>2039</v>
      </c>
      <c r="E983">
        <v>2039</v>
      </c>
      <c r="F983">
        <v>1</v>
      </c>
      <c r="G983">
        <v>60</v>
      </c>
      <c r="H983" t="s">
        <v>5556</v>
      </c>
      <c r="I983" t="s">
        <v>4278</v>
      </c>
    </row>
    <row r="984" spans="1:9" x14ac:dyDescent="0.2">
      <c r="A984" t="s">
        <v>247</v>
      </c>
      <c r="B984" t="s">
        <v>1060</v>
      </c>
      <c r="C984" t="s">
        <v>5557</v>
      </c>
      <c r="D984">
        <v>2038</v>
      </c>
      <c r="E984">
        <v>2038</v>
      </c>
      <c r="F984">
        <v>1</v>
      </c>
      <c r="G984">
        <v>10</v>
      </c>
      <c r="H984" t="s">
        <v>4406</v>
      </c>
      <c r="I984" t="s">
        <v>4278</v>
      </c>
    </row>
    <row r="985" spans="1:9" x14ac:dyDescent="0.2">
      <c r="A985" t="s">
        <v>247</v>
      </c>
      <c r="B985" t="s">
        <v>1060</v>
      </c>
      <c r="C985" t="s">
        <v>5558</v>
      </c>
      <c r="D985">
        <v>2039</v>
      </c>
      <c r="E985">
        <v>362</v>
      </c>
      <c r="F985">
        <v>5.63</v>
      </c>
      <c r="G985">
        <v>6</v>
      </c>
      <c r="H985" t="s">
        <v>5559</v>
      </c>
      <c r="I985" t="s">
        <v>4278</v>
      </c>
    </row>
    <row r="986" spans="1:9" x14ac:dyDescent="0.2">
      <c r="A986" t="s">
        <v>247</v>
      </c>
      <c r="B986" t="s">
        <v>1060</v>
      </c>
      <c r="C986" t="s">
        <v>5560</v>
      </c>
      <c r="D986">
        <v>2039</v>
      </c>
      <c r="E986">
        <v>2039</v>
      </c>
      <c r="F986">
        <v>1</v>
      </c>
      <c r="G986">
        <v>54</v>
      </c>
      <c r="H986" t="s">
        <v>5561</v>
      </c>
      <c r="I986" t="s">
        <v>4278</v>
      </c>
    </row>
    <row r="987" spans="1:9" x14ac:dyDescent="0.2">
      <c r="A987" t="s">
        <v>247</v>
      </c>
      <c r="B987" t="s">
        <v>1060</v>
      </c>
      <c r="C987" t="s">
        <v>5562</v>
      </c>
      <c r="D987">
        <v>2038</v>
      </c>
      <c r="E987">
        <v>2038</v>
      </c>
      <c r="F987">
        <v>1</v>
      </c>
      <c r="G987">
        <v>10</v>
      </c>
      <c r="H987" t="s">
        <v>4408</v>
      </c>
      <c r="I987" t="s">
        <v>4278</v>
      </c>
    </row>
    <row r="988" spans="1:9" x14ac:dyDescent="0.2">
      <c r="A988" t="s">
        <v>247</v>
      </c>
      <c r="B988" t="s">
        <v>1060</v>
      </c>
      <c r="C988" t="s">
        <v>5563</v>
      </c>
      <c r="D988">
        <v>2039</v>
      </c>
      <c r="E988">
        <v>363</v>
      </c>
      <c r="F988">
        <v>5.6</v>
      </c>
      <c r="G988">
        <v>8</v>
      </c>
      <c r="H988" t="s">
        <v>5564</v>
      </c>
      <c r="I988" t="s">
        <v>4278</v>
      </c>
    </row>
    <row r="989" spans="1:9" x14ac:dyDescent="0.2">
      <c r="A989" t="s">
        <v>247</v>
      </c>
      <c r="B989" t="s">
        <v>1060</v>
      </c>
      <c r="C989" t="s">
        <v>5565</v>
      </c>
      <c r="D989">
        <v>2040</v>
      </c>
      <c r="E989">
        <v>2040</v>
      </c>
      <c r="F989">
        <v>1</v>
      </c>
      <c r="G989">
        <v>62</v>
      </c>
      <c r="H989" t="s">
        <v>5566</v>
      </c>
      <c r="I989" t="s">
        <v>4278</v>
      </c>
    </row>
    <row r="990" spans="1:9" x14ac:dyDescent="0.2">
      <c r="A990" t="s">
        <v>247</v>
      </c>
      <c r="B990" t="s">
        <v>1060</v>
      </c>
      <c r="C990" t="s">
        <v>5567</v>
      </c>
      <c r="D990">
        <v>2039</v>
      </c>
      <c r="E990">
        <v>2039</v>
      </c>
      <c r="F990">
        <v>1</v>
      </c>
      <c r="G990">
        <v>11</v>
      </c>
      <c r="H990" t="s">
        <v>4410</v>
      </c>
      <c r="I990" t="s">
        <v>4278</v>
      </c>
    </row>
    <row r="991" spans="1:9" x14ac:dyDescent="0.2">
      <c r="A991" t="s">
        <v>247</v>
      </c>
      <c r="B991" t="s">
        <v>1060</v>
      </c>
      <c r="C991" t="s">
        <v>5568</v>
      </c>
      <c r="D991">
        <v>2040</v>
      </c>
      <c r="E991">
        <v>362</v>
      </c>
      <c r="F991">
        <v>5.63</v>
      </c>
      <c r="G991">
        <v>10</v>
      </c>
      <c r="H991" t="s">
        <v>5569</v>
      </c>
      <c r="I991" t="s">
        <v>4278</v>
      </c>
    </row>
    <row r="992" spans="1:9" x14ac:dyDescent="0.2">
      <c r="A992" t="s">
        <v>247</v>
      </c>
      <c r="B992" t="s">
        <v>1060</v>
      </c>
      <c r="C992" t="s">
        <v>5570</v>
      </c>
      <c r="D992">
        <v>2040</v>
      </c>
      <c r="E992">
        <v>2040</v>
      </c>
      <c r="F992">
        <v>1</v>
      </c>
      <c r="G992">
        <v>63</v>
      </c>
      <c r="H992" t="s">
        <v>5571</v>
      </c>
      <c r="I992" t="s">
        <v>4278</v>
      </c>
    </row>
    <row r="993" spans="1:9" x14ac:dyDescent="0.2">
      <c r="A993" t="s">
        <v>247</v>
      </c>
      <c r="B993" t="s">
        <v>1060</v>
      </c>
      <c r="C993" t="s">
        <v>5572</v>
      </c>
      <c r="D993">
        <v>2039</v>
      </c>
      <c r="E993">
        <v>2039</v>
      </c>
      <c r="F993">
        <v>1</v>
      </c>
      <c r="G993">
        <v>10</v>
      </c>
      <c r="H993" t="s">
        <v>4412</v>
      </c>
      <c r="I993" t="s">
        <v>4278</v>
      </c>
    </row>
    <row r="994" spans="1:9" x14ac:dyDescent="0.2">
      <c r="A994" t="s">
        <v>247</v>
      </c>
      <c r="B994" t="s">
        <v>1060</v>
      </c>
      <c r="C994" t="s">
        <v>5573</v>
      </c>
      <c r="D994">
        <v>2040</v>
      </c>
      <c r="E994">
        <v>362</v>
      </c>
      <c r="F994">
        <v>5.63</v>
      </c>
      <c r="G994">
        <v>11</v>
      </c>
      <c r="H994" t="s">
        <v>5574</v>
      </c>
      <c r="I994" t="s">
        <v>4278</v>
      </c>
    </row>
    <row r="995" spans="1:9" x14ac:dyDescent="0.2">
      <c r="A995" t="s">
        <v>247</v>
      </c>
      <c r="B995" t="s">
        <v>1060</v>
      </c>
      <c r="C995" t="s">
        <v>5575</v>
      </c>
      <c r="D995">
        <v>2041</v>
      </c>
      <c r="E995">
        <v>2041</v>
      </c>
      <c r="F995">
        <v>1</v>
      </c>
      <c r="G995">
        <v>73</v>
      </c>
      <c r="H995" t="s">
        <v>5576</v>
      </c>
      <c r="I995" t="s">
        <v>4278</v>
      </c>
    </row>
    <row r="996" spans="1:9" x14ac:dyDescent="0.2">
      <c r="A996" t="s">
        <v>247</v>
      </c>
      <c r="B996" t="s">
        <v>1060</v>
      </c>
      <c r="C996" t="s">
        <v>5577</v>
      </c>
      <c r="D996">
        <v>2040</v>
      </c>
      <c r="E996">
        <v>2040</v>
      </c>
      <c r="F996">
        <v>1</v>
      </c>
      <c r="G996">
        <v>10</v>
      </c>
      <c r="H996" t="s">
        <v>4414</v>
      </c>
      <c r="I996" t="s">
        <v>4278</v>
      </c>
    </row>
    <row r="997" spans="1:9" x14ac:dyDescent="0.2">
      <c r="A997" t="s">
        <v>247</v>
      </c>
      <c r="B997" t="s">
        <v>1060</v>
      </c>
      <c r="C997" t="s">
        <v>5578</v>
      </c>
      <c r="D997">
        <v>2041</v>
      </c>
      <c r="E997">
        <v>362</v>
      </c>
      <c r="F997">
        <v>5.64</v>
      </c>
      <c r="G997">
        <v>8</v>
      </c>
      <c r="H997" t="s">
        <v>5579</v>
      </c>
      <c r="I997" t="s">
        <v>4278</v>
      </c>
    </row>
    <row r="998" spans="1:9" x14ac:dyDescent="0.2">
      <c r="A998" t="s">
        <v>247</v>
      </c>
      <c r="B998" t="s">
        <v>1060</v>
      </c>
      <c r="C998" t="s">
        <v>5580</v>
      </c>
      <c r="D998">
        <v>2040</v>
      </c>
      <c r="E998">
        <v>2040</v>
      </c>
      <c r="F998">
        <v>1</v>
      </c>
      <c r="G998">
        <v>10</v>
      </c>
      <c r="H998" s="2">
        <v>44927.000949074078</v>
      </c>
      <c r="I998" t="s">
        <v>4278</v>
      </c>
    </row>
    <row r="999" spans="1:9" x14ac:dyDescent="0.2">
      <c r="A999" t="s">
        <v>247</v>
      </c>
      <c r="B999" t="s">
        <v>1060</v>
      </c>
      <c r="C999" t="s">
        <v>5581</v>
      </c>
      <c r="D999">
        <v>2041</v>
      </c>
      <c r="E999">
        <v>362</v>
      </c>
      <c r="F999">
        <v>5.62</v>
      </c>
      <c r="G999">
        <v>7</v>
      </c>
      <c r="H999" s="2">
        <v>44927.042175925926</v>
      </c>
      <c r="I999" t="s">
        <v>4278</v>
      </c>
    </row>
    <row r="1000" spans="1:9" x14ac:dyDescent="0.2">
      <c r="A1000" t="s">
        <v>247</v>
      </c>
      <c r="B1000" t="s">
        <v>1060</v>
      </c>
      <c r="C1000" t="s">
        <v>5582</v>
      </c>
      <c r="D1000">
        <v>2041</v>
      </c>
      <c r="E1000">
        <v>2041</v>
      </c>
      <c r="F1000">
        <v>1</v>
      </c>
      <c r="G1000">
        <v>60</v>
      </c>
      <c r="H1000" s="2">
        <v>44927.875833333332</v>
      </c>
      <c r="I1000" t="s">
        <v>4278</v>
      </c>
    </row>
    <row r="1001" spans="1:9" x14ac:dyDescent="0.2">
      <c r="A1001" t="s">
        <v>247</v>
      </c>
      <c r="B1001" t="s">
        <v>1060</v>
      </c>
      <c r="C1001" t="s">
        <v>5583</v>
      </c>
      <c r="D1001">
        <v>2040</v>
      </c>
      <c r="E1001">
        <v>2040</v>
      </c>
      <c r="F1001">
        <v>1</v>
      </c>
      <c r="G1001">
        <v>11</v>
      </c>
      <c r="H1001" s="2">
        <v>44958.001215277778</v>
      </c>
      <c r="I1001" t="s">
        <v>4278</v>
      </c>
    </row>
    <row r="1002" spans="1:9" x14ac:dyDescent="0.2">
      <c r="A1002" t="s">
        <v>247</v>
      </c>
      <c r="B1002" t="s">
        <v>1060</v>
      </c>
      <c r="C1002" t="s">
        <v>5584</v>
      </c>
      <c r="D1002">
        <v>2041</v>
      </c>
      <c r="E1002">
        <v>361</v>
      </c>
      <c r="F1002">
        <v>5.64</v>
      </c>
      <c r="G1002">
        <v>12</v>
      </c>
      <c r="H1002" s="2">
        <v>44958.042395833334</v>
      </c>
      <c r="I1002" t="s">
        <v>4278</v>
      </c>
    </row>
    <row r="1003" spans="1:9" x14ac:dyDescent="0.2">
      <c r="A1003" t="s">
        <v>247</v>
      </c>
      <c r="B1003" t="s">
        <v>1060</v>
      </c>
      <c r="C1003" t="s">
        <v>5585</v>
      </c>
      <c r="D1003">
        <v>2041</v>
      </c>
      <c r="E1003">
        <v>2041</v>
      </c>
      <c r="F1003">
        <v>1</v>
      </c>
      <c r="G1003">
        <v>64</v>
      </c>
      <c r="H1003" s="2">
        <v>44958.875868055555</v>
      </c>
      <c r="I1003" t="s">
        <v>4278</v>
      </c>
    </row>
    <row r="1004" spans="1:9" x14ac:dyDescent="0.2">
      <c r="A1004" t="s">
        <v>247</v>
      </c>
      <c r="B1004" t="s">
        <v>1060</v>
      </c>
      <c r="C1004" t="s">
        <v>5586</v>
      </c>
      <c r="D1004">
        <v>2040</v>
      </c>
      <c r="E1004">
        <v>2040</v>
      </c>
      <c r="F1004">
        <v>1</v>
      </c>
      <c r="G1004">
        <v>10</v>
      </c>
      <c r="H1004" s="2">
        <v>44986.001006944447</v>
      </c>
      <c r="I1004" t="s">
        <v>4278</v>
      </c>
    </row>
    <row r="1005" spans="1:9" x14ac:dyDescent="0.2">
      <c r="A1005" t="s">
        <v>247</v>
      </c>
      <c r="B1005" t="s">
        <v>1060</v>
      </c>
      <c r="C1005" t="s">
        <v>5587</v>
      </c>
      <c r="D1005">
        <v>2041</v>
      </c>
      <c r="E1005">
        <v>364</v>
      </c>
      <c r="F1005">
        <v>5.6</v>
      </c>
      <c r="G1005">
        <v>9</v>
      </c>
      <c r="H1005" s="2">
        <v>44986.04246527778</v>
      </c>
      <c r="I1005" t="s">
        <v>4278</v>
      </c>
    </row>
    <row r="1006" spans="1:9" x14ac:dyDescent="0.2">
      <c r="A1006" t="s">
        <v>247</v>
      </c>
      <c r="B1006" t="s">
        <v>1060</v>
      </c>
      <c r="C1006" t="s">
        <v>5588</v>
      </c>
      <c r="D1006">
        <v>2041</v>
      </c>
      <c r="E1006">
        <v>2041</v>
      </c>
      <c r="F1006">
        <v>1</v>
      </c>
      <c r="G1006">
        <v>64</v>
      </c>
      <c r="H1006" s="2">
        <v>44986.875902777778</v>
      </c>
      <c r="I1006" t="s">
        <v>4278</v>
      </c>
    </row>
    <row r="1007" spans="1:9" x14ac:dyDescent="0.2">
      <c r="A1007" t="s">
        <v>247</v>
      </c>
      <c r="B1007" t="s">
        <v>1060</v>
      </c>
      <c r="C1007" t="s">
        <v>5589</v>
      </c>
      <c r="D1007">
        <v>2040</v>
      </c>
      <c r="E1007">
        <v>2040</v>
      </c>
      <c r="F1007">
        <v>1</v>
      </c>
      <c r="G1007">
        <v>10</v>
      </c>
      <c r="H1007" s="2">
        <v>45017.001018518517</v>
      </c>
      <c r="I1007" t="s">
        <v>4278</v>
      </c>
    </row>
    <row r="1008" spans="1:9" x14ac:dyDescent="0.2">
      <c r="A1008" t="s">
        <v>247</v>
      </c>
      <c r="B1008" t="s">
        <v>1060</v>
      </c>
      <c r="C1008" t="s">
        <v>5590</v>
      </c>
      <c r="D1008">
        <v>2041</v>
      </c>
      <c r="E1008">
        <v>363</v>
      </c>
      <c r="F1008">
        <v>5.61</v>
      </c>
      <c r="G1008">
        <v>11</v>
      </c>
      <c r="H1008" s="2">
        <v>45017.042384259257</v>
      </c>
      <c r="I1008" t="s">
        <v>4278</v>
      </c>
    </row>
    <row r="1009" spans="1:9" x14ac:dyDescent="0.2">
      <c r="A1009" t="s">
        <v>247</v>
      </c>
      <c r="B1009" t="s">
        <v>1060</v>
      </c>
      <c r="C1009" t="s">
        <v>5591</v>
      </c>
      <c r="D1009">
        <v>2044</v>
      </c>
      <c r="E1009">
        <v>2044</v>
      </c>
      <c r="F1009">
        <v>1</v>
      </c>
      <c r="G1009">
        <v>53</v>
      </c>
      <c r="H1009" s="2">
        <v>45017.875972222224</v>
      </c>
      <c r="I1009" t="s">
        <v>4278</v>
      </c>
    </row>
    <row r="1010" spans="1:9" x14ac:dyDescent="0.2">
      <c r="A1010" t="s">
        <v>247</v>
      </c>
      <c r="B1010" t="s">
        <v>1060</v>
      </c>
      <c r="C1010" t="s">
        <v>5592</v>
      </c>
      <c r="D1010">
        <v>2043</v>
      </c>
      <c r="E1010">
        <v>2043</v>
      </c>
      <c r="F1010">
        <v>1</v>
      </c>
      <c r="G1010">
        <v>11</v>
      </c>
      <c r="H1010" s="2">
        <v>45047.001111111109</v>
      </c>
      <c r="I1010" t="s">
        <v>4278</v>
      </c>
    </row>
    <row r="1011" spans="1:9" x14ac:dyDescent="0.2">
      <c r="A1011" t="s">
        <v>247</v>
      </c>
      <c r="B1011" t="s">
        <v>1060</v>
      </c>
      <c r="C1011" t="s">
        <v>5593</v>
      </c>
      <c r="D1011">
        <v>2044</v>
      </c>
      <c r="E1011">
        <v>363</v>
      </c>
      <c r="F1011">
        <v>5.62</v>
      </c>
      <c r="G1011">
        <v>6</v>
      </c>
      <c r="H1011" s="2">
        <v>45047.042500000003</v>
      </c>
      <c r="I1011" t="s">
        <v>4278</v>
      </c>
    </row>
    <row r="1012" spans="1:9" x14ac:dyDescent="0.2">
      <c r="A1012" t="s">
        <v>247</v>
      </c>
      <c r="B1012" t="s">
        <v>1060</v>
      </c>
      <c r="C1012" t="s">
        <v>5594</v>
      </c>
      <c r="D1012">
        <v>2044</v>
      </c>
      <c r="E1012">
        <v>2044</v>
      </c>
      <c r="F1012">
        <v>1</v>
      </c>
      <c r="G1012">
        <v>62</v>
      </c>
      <c r="H1012" s="2">
        <v>45047.875879629632</v>
      </c>
      <c r="I1012" t="s">
        <v>4278</v>
      </c>
    </row>
    <row r="1013" spans="1:9" x14ac:dyDescent="0.2">
      <c r="A1013" t="s">
        <v>247</v>
      </c>
      <c r="B1013" t="s">
        <v>1060</v>
      </c>
      <c r="C1013" t="s">
        <v>5595</v>
      </c>
      <c r="D1013">
        <v>2043</v>
      </c>
      <c r="E1013">
        <v>2043</v>
      </c>
      <c r="F1013">
        <v>1</v>
      </c>
      <c r="G1013">
        <v>10</v>
      </c>
      <c r="H1013" s="2">
        <v>45078.001087962963</v>
      </c>
      <c r="I1013" t="s">
        <v>4278</v>
      </c>
    </row>
    <row r="1014" spans="1:9" x14ac:dyDescent="0.2">
      <c r="A1014" t="s">
        <v>247</v>
      </c>
      <c r="B1014" t="s">
        <v>1060</v>
      </c>
      <c r="C1014" t="s">
        <v>5596</v>
      </c>
      <c r="D1014">
        <v>2044</v>
      </c>
      <c r="E1014">
        <v>364</v>
      </c>
      <c r="F1014">
        <v>5.61</v>
      </c>
      <c r="G1014">
        <v>8</v>
      </c>
      <c r="H1014" s="2">
        <v>45078.042569444442</v>
      </c>
      <c r="I1014" t="s">
        <v>4278</v>
      </c>
    </row>
    <row r="1015" spans="1:9" x14ac:dyDescent="0.2">
      <c r="A1015" t="s">
        <v>247</v>
      </c>
      <c r="B1015" t="s">
        <v>1060</v>
      </c>
      <c r="C1015" t="s">
        <v>5597</v>
      </c>
      <c r="D1015">
        <v>2045</v>
      </c>
      <c r="E1015">
        <v>2045</v>
      </c>
      <c r="F1015">
        <v>1</v>
      </c>
      <c r="G1015">
        <v>58</v>
      </c>
      <c r="H1015" s="2">
        <v>45078.875844907408</v>
      </c>
      <c r="I1015" t="s">
        <v>4278</v>
      </c>
    </row>
    <row r="1016" spans="1:9" x14ac:dyDescent="0.2">
      <c r="A1016" t="s">
        <v>247</v>
      </c>
      <c r="B1016" t="s">
        <v>1060</v>
      </c>
      <c r="C1016" t="s">
        <v>5598</v>
      </c>
      <c r="D1016">
        <v>2044</v>
      </c>
      <c r="E1016">
        <v>2044</v>
      </c>
      <c r="F1016">
        <v>1</v>
      </c>
      <c r="G1016">
        <v>9</v>
      </c>
      <c r="H1016" s="2">
        <v>45108.000972222224</v>
      </c>
      <c r="I1016" t="s">
        <v>4278</v>
      </c>
    </row>
    <row r="1017" spans="1:9" x14ac:dyDescent="0.2">
      <c r="A1017" t="s">
        <v>247</v>
      </c>
      <c r="B1017" t="s">
        <v>1060</v>
      </c>
      <c r="C1017" t="s">
        <v>5599</v>
      </c>
      <c r="D1017">
        <v>2045</v>
      </c>
      <c r="E1017">
        <v>365</v>
      </c>
      <c r="F1017">
        <v>5.6</v>
      </c>
      <c r="G1017">
        <v>12</v>
      </c>
      <c r="H1017" s="2">
        <v>45108.042453703703</v>
      </c>
      <c r="I1017" t="s">
        <v>4278</v>
      </c>
    </row>
    <row r="1018" spans="1:9" x14ac:dyDescent="0.2">
      <c r="A1018" t="s">
        <v>247</v>
      </c>
      <c r="B1018" t="s">
        <v>1060</v>
      </c>
      <c r="C1018" t="s">
        <v>5600</v>
      </c>
      <c r="D1018">
        <v>1595</v>
      </c>
      <c r="E1018">
        <v>1595</v>
      </c>
      <c r="F1018">
        <v>1</v>
      </c>
      <c r="G1018">
        <v>10</v>
      </c>
      <c r="H1018" s="2">
        <v>45139.000891203701</v>
      </c>
      <c r="I1018" t="s">
        <v>4278</v>
      </c>
    </row>
    <row r="1019" spans="1:9" x14ac:dyDescent="0.2">
      <c r="A1019" t="s">
        <v>247</v>
      </c>
      <c r="B1019" t="s">
        <v>1060</v>
      </c>
      <c r="C1019" t="s">
        <v>5601</v>
      </c>
      <c r="D1019">
        <v>1596</v>
      </c>
      <c r="E1019">
        <v>288</v>
      </c>
      <c r="F1019">
        <v>5.53</v>
      </c>
      <c r="G1019">
        <v>8</v>
      </c>
      <c r="H1019" s="2">
        <v>45139.042453703703</v>
      </c>
      <c r="I1019" t="s">
        <v>4278</v>
      </c>
    </row>
    <row r="1020" spans="1:9" x14ac:dyDescent="0.2">
      <c r="A1020" t="s">
        <v>247</v>
      </c>
      <c r="B1020" t="s">
        <v>1060</v>
      </c>
      <c r="C1020" t="s">
        <v>5602</v>
      </c>
      <c r="D1020">
        <v>2045</v>
      </c>
      <c r="E1020">
        <v>2045</v>
      </c>
      <c r="F1020">
        <v>1</v>
      </c>
      <c r="G1020">
        <v>57</v>
      </c>
      <c r="H1020" s="2">
        <v>45139.875844907408</v>
      </c>
      <c r="I1020" t="s">
        <v>4278</v>
      </c>
    </row>
    <row r="1021" spans="1:9" x14ac:dyDescent="0.2">
      <c r="A1021" t="s">
        <v>247</v>
      </c>
      <c r="B1021" t="s">
        <v>1060</v>
      </c>
      <c r="C1021" t="s">
        <v>5603</v>
      </c>
      <c r="D1021">
        <v>2044</v>
      </c>
      <c r="E1021">
        <v>2044</v>
      </c>
      <c r="F1021">
        <v>1</v>
      </c>
      <c r="G1021">
        <v>9</v>
      </c>
      <c r="H1021" s="2">
        <v>45170.001354166663</v>
      </c>
      <c r="I1021" t="s">
        <v>4278</v>
      </c>
    </row>
    <row r="1022" spans="1:9" x14ac:dyDescent="0.2">
      <c r="A1022" t="s">
        <v>247</v>
      </c>
      <c r="B1022" t="s">
        <v>1060</v>
      </c>
      <c r="C1022" t="s">
        <v>5604</v>
      </c>
      <c r="D1022">
        <v>2045</v>
      </c>
      <c r="E1022">
        <v>363</v>
      </c>
      <c r="F1022">
        <v>5.63</v>
      </c>
      <c r="G1022">
        <v>10</v>
      </c>
      <c r="H1022" s="2">
        <v>45170.042488425926</v>
      </c>
      <c r="I1022" t="s">
        <v>4278</v>
      </c>
    </row>
    <row r="1023" spans="1:9" x14ac:dyDescent="0.2">
      <c r="A1023" t="s">
        <v>247</v>
      </c>
      <c r="B1023" t="s">
        <v>1060</v>
      </c>
      <c r="C1023" t="s">
        <v>5605</v>
      </c>
      <c r="D1023">
        <v>2045</v>
      </c>
      <c r="E1023">
        <v>2045</v>
      </c>
      <c r="F1023">
        <v>1</v>
      </c>
      <c r="G1023">
        <v>64</v>
      </c>
      <c r="H1023" s="2">
        <v>45170.875949074078</v>
      </c>
      <c r="I1023" t="s">
        <v>4278</v>
      </c>
    </row>
    <row r="1024" spans="1:9" x14ac:dyDescent="0.2">
      <c r="A1024" t="s">
        <v>247</v>
      </c>
      <c r="B1024" t="s">
        <v>1060</v>
      </c>
      <c r="C1024" t="s">
        <v>5606</v>
      </c>
      <c r="D1024">
        <v>2044</v>
      </c>
      <c r="E1024">
        <v>2044</v>
      </c>
      <c r="F1024">
        <v>1</v>
      </c>
      <c r="G1024">
        <v>11</v>
      </c>
      <c r="H1024" s="2">
        <v>45200.000902777778</v>
      </c>
      <c r="I1024" t="s">
        <v>4278</v>
      </c>
    </row>
    <row r="1025" spans="1:9" x14ac:dyDescent="0.2">
      <c r="A1025" t="s">
        <v>247</v>
      </c>
      <c r="B1025" t="s">
        <v>1060</v>
      </c>
      <c r="C1025" t="s">
        <v>5607</v>
      </c>
      <c r="D1025">
        <v>2045</v>
      </c>
      <c r="E1025">
        <v>363</v>
      </c>
      <c r="F1025">
        <v>5.63</v>
      </c>
      <c r="G1025">
        <v>6</v>
      </c>
      <c r="H1025" s="2">
        <v>45200.04246527778</v>
      </c>
      <c r="I1025" t="s">
        <v>4278</v>
      </c>
    </row>
    <row r="1026" spans="1:9" x14ac:dyDescent="0.2">
      <c r="A1026" t="s">
        <v>247</v>
      </c>
      <c r="B1026" t="s">
        <v>1060</v>
      </c>
      <c r="C1026" t="s">
        <v>5608</v>
      </c>
      <c r="D1026">
        <v>2047</v>
      </c>
      <c r="E1026">
        <v>2047</v>
      </c>
      <c r="F1026">
        <v>1</v>
      </c>
      <c r="G1026">
        <v>72</v>
      </c>
      <c r="H1026" s="2">
        <v>45200.875972222224</v>
      </c>
      <c r="I1026" t="s">
        <v>4278</v>
      </c>
    </row>
    <row r="1027" spans="1:9" x14ac:dyDescent="0.2">
      <c r="A1027" t="s">
        <v>247</v>
      </c>
      <c r="B1027" t="s">
        <v>1060</v>
      </c>
      <c r="C1027" t="s">
        <v>5609</v>
      </c>
      <c r="D1027">
        <v>2046</v>
      </c>
      <c r="E1027">
        <v>2046</v>
      </c>
      <c r="F1027">
        <v>1</v>
      </c>
      <c r="G1027">
        <v>11</v>
      </c>
      <c r="H1027" s="2">
        <v>45231.001122685186</v>
      </c>
      <c r="I1027" t="s">
        <v>4278</v>
      </c>
    </row>
    <row r="1028" spans="1:9" x14ac:dyDescent="0.2">
      <c r="A1028" t="s">
        <v>247</v>
      </c>
      <c r="B1028" t="s">
        <v>1060</v>
      </c>
      <c r="C1028" t="s">
        <v>5610</v>
      </c>
      <c r="D1028">
        <v>2047</v>
      </c>
      <c r="E1028">
        <v>363</v>
      </c>
      <c r="F1028">
        <v>5.63</v>
      </c>
      <c r="G1028">
        <v>6</v>
      </c>
      <c r="H1028" s="2">
        <v>45231.042442129627</v>
      </c>
      <c r="I1028" t="s">
        <v>4278</v>
      </c>
    </row>
    <row r="1029" spans="1:9" x14ac:dyDescent="0.2">
      <c r="A1029" t="s">
        <v>247</v>
      </c>
      <c r="B1029" t="s">
        <v>1060</v>
      </c>
      <c r="C1029" t="s">
        <v>5611</v>
      </c>
      <c r="D1029">
        <v>2052</v>
      </c>
      <c r="E1029">
        <v>2052</v>
      </c>
      <c r="F1029">
        <v>1</v>
      </c>
      <c r="G1029">
        <v>67</v>
      </c>
      <c r="H1029" s="2">
        <v>45231.875960648147</v>
      </c>
      <c r="I1029" t="s">
        <v>4278</v>
      </c>
    </row>
    <row r="1030" spans="1:9" x14ac:dyDescent="0.2">
      <c r="A1030" t="s">
        <v>247</v>
      </c>
      <c r="B1030" t="s">
        <v>1060</v>
      </c>
      <c r="C1030" t="s">
        <v>5612</v>
      </c>
      <c r="D1030">
        <v>2051</v>
      </c>
      <c r="E1030">
        <v>2051</v>
      </c>
      <c r="F1030">
        <v>1</v>
      </c>
      <c r="G1030">
        <v>10</v>
      </c>
      <c r="H1030" s="2">
        <v>45261.000891203701</v>
      </c>
      <c r="I1030" t="s">
        <v>4278</v>
      </c>
    </row>
    <row r="1031" spans="1:9" x14ac:dyDescent="0.2">
      <c r="A1031" t="s">
        <v>247</v>
      </c>
      <c r="B1031" t="s">
        <v>1060</v>
      </c>
      <c r="C1031" t="s">
        <v>5613</v>
      </c>
      <c r="D1031">
        <v>2052</v>
      </c>
      <c r="E1031">
        <v>364</v>
      </c>
      <c r="F1031">
        <v>5.63</v>
      </c>
      <c r="G1031">
        <v>6</v>
      </c>
      <c r="H1031" s="2">
        <v>45261.042453703703</v>
      </c>
      <c r="I1031" t="s">
        <v>4278</v>
      </c>
    </row>
    <row r="1032" spans="1:9" x14ac:dyDescent="0.2">
      <c r="A1032" t="s">
        <v>247</v>
      </c>
      <c r="B1032" t="s">
        <v>1060</v>
      </c>
      <c r="C1032" t="s">
        <v>5614</v>
      </c>
      <c r="D1032">
        <v>2052</v>
      </c>
      <c r="E1032">
        <v>2052</v>
      </c>
      <c r="F1032">
        <v>1</v>
      </c>
      <c r="G1032">
        <v>69</v>
      </c>
      <c r="H1032" s="2">
        <v>45261.876030092593</v>
      </c>
      <c r="I1032" t="s">
        <v>4278</v>
      </c>
    </row>
    <row r="1033" spans="1:9" x14ac:dyDescent="0.2">
      <c r="A1033" t="s">
        <v>247</v>
      </c>
      <c r="B1033" t="s">
        <v>1060</v>
      </c>
      <c r="C1033" t="s">
        <v>5615</v>
      </c>
      <c r="D1033">
        <v>2051</v>
      </c>
      <c r="E1033">
        <v>2051</v>
      </c>
      <c r="F1033">
        <v>1</v>
      </c>
      <c r="G1033">
        <v>9</v>
      </c>
      <c r="H1033" t="s">
        <v>4432</v>
      </c>
      <c r="I1033" t="s">
        <v>4278</v>
      </c>
    </row>
    <row r="1034" spans="1:9" x14ac:dyDescent="0.2">
      <c r="A1034" t="s">
        <v>247</v>
      </c>
      <c r="B1034" t="s">
        <v>1060</v>
      </c>
      <c r="C1034" t="s">
        <v>5616</v>
      </c>
      <c r="D1034">
        <v>2052</v>
      </c>
      <c r="E1034">
        <v>366</v>
      </c>
      <c r="F1034">
        <v>5.61</v>
      </c>
      <c r="G1034">
        <v>14</v>
      </c>
      <c r="H1034" t="s">
        <v>5617</v>
      </c>
      <c r="I1034" t="s">
        <v>4278</v>
      </c>
    </row>
    <row r="1035" spans="1:9" x14ac:dyDescent="0.2">
      <c r="A1035" t="s">
        <v>247</v>
      </c>
      <c r="B1035" t="s">
        <v>1060</v>
      </c>
      <c r="C1035" t="s">
        <v>5618</v>
      </c>
      <c r="D1035">
        <v>2052</v>
      </c>
      <c r="E1035">
        <v>2052</v>
      </c>
      <c r="F1035">
        <v>1</v>
      </c>
      <c r="G1035">
        <v>66</v>
      </c>
      <c r="H1035" t="s">
        <v>5619</v>
      </c>
      <c r="I1035" t="s">
        <v>4278</v>
      </c>
    </row>
    <row r="1036" spans="1:9" x14ac:dyDescent="0.2">
      <c r="A1036" t="s">
        <v>247</v>
      </c>
      <c r="B1036" t="s">
        <v>1060</v>
      </c>
      <c r="C1036" t="s">
        <v>5620</v>
      </c>
      <c r="D1036">
        <v>2051</v>
      </c>
      <c r="E1036">
        <v>2051</v>
      </c>
      <c r="F1036">
        <v>1</v>
      </c>
      <c r="G1036">
        <v>10</v>
      </c>
      <c r="H1036" t="s">
        <v>5256</v>
      </c>
      <c r="I1036" t="s">
        <v>4278</v>
      </c>
    </row>
    <row r="1037" spans="1:9" x14ac:dyDescent="0.2">
      <c r="A1037" t="s">
        <v>247</v>
      </c>
      <c r="B1037" t="s">
        <v>1060</v>
      </c>
      <c r="C1037" t="s">
        <v>5621</v>
      </c>
      <c r="D1037">
        <v>2052</v>
      </c>
      <c r="E1037">
        <v>366</v>
      </c>
      <c r="F1037">
        <v>5.6</v>
      </c>
      <c r="G1037">
        <v>11</v>
      </c>
      <c r="H1037" t="s">
        <v>5622</v>
      </c>
      <c r="I1037" t="s">
        <v>4278</v>
      </c>
    </row>
    <row r="1038" spans="1:9" x14ac:dyDescent="0.2">
      <c r="A1038" t="s">
        <v>247</v>
      </c>
      <c r="B1038" t="s">
        <v>1060</v>
      </c>
      <c r="C1038" t="s">
        <v>5623</v>
      </c>
      <c r="D1038">
        <v>2052</v>
      </c>
      <c r="E1038">
        <v>2052</v>
      </c>
      <c r="F1038">
        <v>1</v>
      </c>
      <c r="G1038">
        <v>10</v>
      </c>
      <c r="H1038" t="s">
        <v>4436</v>
      </c>
      <c r="I1038" t="s">
        <v>4278</v>
      </c>
    </row>
    <row r="1039" spans="1:9" x14ac:dyDescent="0.2">
      <c r="A1039" t="s">
        <v>247</v>
      </c>
      <c r="B1039" t="s">
        <v>1060</v>
      </c>
      <c r="C1039" t="s">
        <v>5624</v>
      </c>
      <c r="D1039">
        <v>2053</v>
      </c>
      <c r="E1039">
        <v>364</v>
      </c>
      <c r="F1039">
        <v>5.63</v>
      </c>
      <c r="G1039">
        <v>7</v>
      </c>
      <c r="H1039" t="s">
        <v>5625</v>
      </c>
      <c r="I1039" t="s">
        <v>4278</v>
      </c>
    </row>
    <row r="1040" spans="1:9" x14ac:dyDescent="0.2">
      <c r="A1040" t="s">
        <v>247</v>
      </c>
      <c r="B1040" t="s">
        <v>1060</v>
      </c>
      <c r="C1040" t="s">
        <v>5626</v>
      </c>
      <c r="D1040">
        <v>2053</v>
      </c>
      <c r="E1040">
        <v>2053</v>
      </c>
      <c r="F1040">
        <v>1</v>
      </c>
      <c r="G1040">
        <v>68</v>
      </c>
      <c r="H1040" t="s">
        <v>5627</v>
      </c>
      <c r="I1040" t="s">
        <v>4278</v>
      </c>
    </row>
    <row r="1041" spans="1:9" x14ac:dyDescent="0.2">
      <c r="A1041" t="s">
        <v>247</v>
      </c>
      <c r="B1041" t="s">
        <v>1060</v>
      </c>
      <c r="C1041" t="s">
        <v>5628</v>
      </c>
      <c r="D1041">
        <v>2052</v>
      </c>
      <c r="E1041">
        <v>2052</v>
      </c>
      <c r="F1041">
        <v>1</v>
      </c>
      <c r="G1041">
        <v>10</v>
      </c>
      <c r="H1041" t="s">
        <v>4440</v>
      </c>
      <c r="I1041" t="s">
        <v>4278</v>
      </c>
    </row>
    <row r="1042" spans="1:9" x14ac:dyDescent="0.2">
      <c r="A1042" t="s">
        <v>247</v>
      </c>
      <c r="B1042" t="s">
        <v>1060</v>
      </c>
      <c r="C1042" t="s">
        <v>5629</v>
      </c>
      <c r="D1042">
        <v>2053</v>
      </c>
      <c r="E1042">
        <v>364</v>
      </c>
      <c r="F1042">
        <v>5.63</v>
      </c>
      <c r="G1042">
        <v>12</v>
      </c>
      <c r="H1042" t="s">
        <v>5630</v>
      </c>
      <c r="I1042" t="s">
        <v>4278</v>
      </c>
    </row>
    <row r="1043" spans="1:9" x14ac:dyDescent="0.2">
      <c r="A1043" t="s">
        <v>247</v>
      </c>
      <c r="B1043" t="s">
        <v>1060</v>
      </c>
      <c r="C1043" t="s">
        <v>5631</v>
      </c>
      <c r="D1043">
        <v>1603</v>
      </c>
      <c r="E1043">
        <v>1603</v>
      </c>
      <c r="F1043">
        <v>1</v>
      </c>
      <c r="G1043">
        <v>55</v>
      </c>
      <c r="H1043" t="s">
        <v>5632</v>
      </c>
      <c r="I1043" t="s">
        <v>4278</v>
      </c>
    </row>
    <row r="1044" spans="1:9" x14ac:dyDescent="0.2">
      <c r="A1044" t="s">
        <v>247</v>
      </c>
      <c r="B1044" t="s">
        <v>1060</v>
      </c>
      <c r="C1044" t="s">
        <v>5633</v>
      </c>
      <c r="D1044">
        <v>1602</v>
      </c>
      <c r="E1044">
        <v>1602</v>
      </c>
      <c r="F1044">
        <v>1</v>
      </c>
      <c r="G1044">
        <v>10</v>
      </c>
      <c r="H1044" t="s">
        <v>4442</v>
      </c>
      <c r="I1044" t="s">
        <v>4278</v>
      </c>
    </row>
    <row r="1045" spans="1:9" x14ac:dyDescent="0.2">
      <c r="A1045" t="s">
        <v>247</v>
      </c>
      <c r="B1045" t="s">
        <v>1060</v>
      </c>
      <c r="C1045" t="s">
        <v>5634</v>
      </c>
      <c r="D1045">
        <v>1603</v>
      </c>
      <c r="E1045">
        <v>288</v>
      </c>
      <c r="F1045">
        <v>5.56</v>
      </c>
      <c r="G1045">
        <v>5</v>
      </c>
      <c r="H1045" t="s">
        <v>5635</v>
      </c>
      <c r="I1045" t="s">
        <v>4278</v>
      </c>
    </row>
    <row r="1046" spans="1:9" x14ac:dyDescent="0.2">
      <c r="A1046" t="s">
        <v>247</v>
      </c>
      <c r="B1046" t="s">
        <v>1060</v>
      </c>
      <c r="C1046" t="s">
        <v>5636</v>
      </c>
      <c r="D1046">
        <v>2053</v>
      </c>
      <c r="E1046">
        <v>2053</v>
      </c>
      <c r="F1046">
        <v>1</v>
      </c>
      <c r="G1046">
        <v>62</v>
      </c>
      <c r="H1046" t="s">
        <v>5637</v>
      </c>
      <c r="I1046" t="s">
        <v>4278</v>
      </c>
    </row>
    <row r="1047" spans="1:9" x14ac:dyDescent="0.2">
      <c r="A1047" t="s">
        <v>247</v>
      </c>
      <c r="B1047" t="s">
        <v>1060</v>
      </c>
      <c r="C1047" t="s">
        <v>5638</v>
      </c>
      <c r="D1047">
        <v>2052</v>
      </c>
      <c r="E1047">
        <v>2052</v>
      </c>
      <c r="F1047">
        <v>1</v>
      </c>
      <c r="G1047">
        <v>12</v>
      </c>
      <c r="H1047" t="s">
        <v>4446</v>
      </c>
      <c r="I1047" t="s">
        <v>4278</v>
      </c>
    </row>
    <row r="1048" spans="1:9" x14ac:dyDescent="0.2">
      <c r="A1048" t="s">
        <v>247</v>
      </c>
      <c r="B1048" t="s">
        <v>1060</v>
      </c>
      <c r="C1048" t="s">
        <v>5639</v>
      </c>
      <c r="D1048">
        <v>2053</v>
      </c>
      <c r="E1048">
        <v>364</v>
      </c>
      <c r="F1048">
        <v>5.63</v>
      </c>
      <c r="G1048">
        <v>7</v>
      </c>
      <c r="H1048" t="s">
        <v>5640</v>
      </c>
      <c r="I1048" t="s">
        <v>4278</v>
      </c>
    </row>
    <row r="1049" spans="1:9" x14ac:dyDescent="0.2">
      <c r="A1049" t="s">
        <v>247</v>
      </c>
      <c r="B1049" t="s">
        <v>1060</v>
      </c>
      <c r="C1049" t="s">
        <v>5641</v>
      </c>
      <c r="D1049">
        <v>2053</v>
      </c>
      <c r="E1049">
        <v>2053</v>
      </c>
      <c r="F1049">
        <v>1</v>
      </c>
      <c r="G1049">
        <v>61</v>
      </c>
      <c r="H1049" t="s">
        <v>5642</v>
      </c>
      <c r="I1049" t="s">
        <v>4278</v>
      </c>
    </row>
    <row r="1050" spans="1:9" x14ac:dyDescent="0.2">
      <c r="A1050" t="s">
        <v>247</v>
      </c>
      <c r="B1050" t="s">
        <v>1060</v>
      </c>
      <c r="C1050" t="s">
        <v>5643</v>
      </c>
      <c r="D1050">
        <v>2052</v>
      </c>
      <c r="E1050">
        <v>2052</v>
      </c>
      <c r="F1050">
        <v>1</v>
      </c>
      <c r="G1050">
        <v>10</v>
      </c>
      <c r="H1050" t="s">
        <v>4450</v>
      </c>
      <c r="I1050" t="s">
        <v>4278</v>
      </c>
    </row>
    <row r="1051" spans="1:9" x14ac:dyDescent="0.2">
      <c r="A1051" t="s">
        <v>247</v>
      </c>
      <c r="B1051" t="s">
        <v>1060</v>
      </c>
      <c r="C1051" t="s">
        <v>5644</v>
      </c>
      <c r="D1051">
        <v>2053</v>
      </c>
      <c r="E1051">
        <v>367</v>
      </c>
      <c r="F1051">
        <v>5.59</v>
      </c>
      <c r="G1051">
        <v>6</v>
      </c>
      <c r="H1051" t="s">
        <v>5645</v>
      </c>
      <c r="I1051" t="s">
        <v>4278</v>
      </c>
    </row>
    <row r="1052" spans="1:9" x14ac:dyDescent="0.2">
      <c r="A1052" t="s">
        <v>247</v>
      </c>
      <c r="B1052" t="s">
        <v>1060</v>
      </c>
      <c r="C1052" t="s">
        <v>5646</v>
      </c>
      <c r="D1052">
        <v>2054</v>
      </c>
      <c r="E1052">
        <v>2054</v>
      </c>
      <c r="F1052">
        <v>1</v>
      </c>
      <c r="G1052">
        <v>70</v>
      </c>
      <c r="H1052" t="s">
        <v>5647</v>
      </c>
      <c r="I1052" t="s">
        <v>4278</v>
      </c>
    </row>
    <row r="1053" spans="1:9" x14ac:dyDescent="0.2">
      <c r="A1053" t="s">
        <v>247</v>
      </c>
      <c r="B1053" t="s">
        <v>1060</v>
      </c>
      <c r="C1053" t="s">
        <v>5648</v>
      </c>
      <c r="D1053">
        <v>2053</v>
      </c>
      <c r="E1053">
        <v>2053</v>
      </c>
      <c r="F1053">
        <v>1</v>
      </c>
      <c r="G1053">
        <v>12</v>
      </c>
      <c r="H1053" t="s">
        <v>4452</v>
      </c>
      <c r="I1053" t="s">
        <v>4278</v>
      </c>
    </row>
    <row r="1054" spans="1:9" x14ac:dyDescent="0.2">
      <c r="A1054" t="s">
        <v>247</v>
      </c>
      <c r="B1054" t="s">
        <v>1060</v>
      </c>
      <c r="C1054" t="s">
        <v>5649</v>
      </c>
      <c r="D1054">
        <v>2054</v>
      </c>
      <c r="E1054">
        <v>365</v>
      </c>
      <c r="F1054">
        <v>5.63</v>
      </c>
      <c r="G1054">
        <v>10</v>
      </c>
      <c r="H1054" t="s">
        <v>5650</v>
      </c>
      <c r="I1054" t="s">
        <v>4278</v>
      </c>
    </row>
    <row r="1055" spans="1:9" x14ac:dyDescent="0.2">
      <c r="A1055" t="s">
        <v>247</v>
      </c>
      <c r="B1055" t="s">
        <v>1060</v>
      </c>
      <c r="C1055" t="s">
        <v>5651</v>
      </c>
      <c r="D1055">
        <v>2054</v>
      </c>
      <c r="E1055">
        <v>2054</v>
      </c>
      <c r="F1055">
        <v>1</v>
      </c>
      <c r="G1055">
        <v>70</v>
      </c>
      <c r="H1055" t="s">
        <v>5652</v>
      </c>
      <c r="I1055" t="s">
        <v>4278</v>
      </c>
    </row>
    <row r="1056" spans="1:9" x14ac:dyDescent="0.2">
      <c r="A1056" t="s">
        <v>247</v>
      </c>
      <c r="B1056" t="s">
        <v>1060</v>
      </c>
      <c r="C1056" t="s">
        <v>5653</v>
      </c>
      <c r="D1056">
        <v>2053</v>
      </c>
      <c r="E1056">
        <v>2053</v>
      </c>
      <c r="F1056">
        <v>1</v>
      </c>
      <c r="G1056">
        <v>10</v>
      </c>
      <c r="H1056" t="s">
        <v>4454</v>
      </c>
      <c r="I1056" t="s">
        <v>4278</v>
      </c>
    </row>
    <row r="1057" spans="1:9" x14ac:dyDescent="0.2">
      <c r="A1057" t="s">
        <v>247</v>
      </c>
      <c r="B1057" t="s">
        <v>1060</v>
      </c>
      <c r="C1057" t="s">
        <v>5654</v>
      </c>
      <c r="D1057">
        <v>2054</v>
      </c>
      <c r="E1057">
        <v>365</v>
      </c>
      <c r="F1057">
        <v>5.62</v>
      </c>
      <c r="G1057">
        <v>7</v>
      </c>
      <c r="H1057" t="s">
        <v>5655</v>
      </c>
      <c r="I1057" t="s">
        <v>4278</v>
      </c>
    </row>
    <row r="1058" spans="1:9" x14ac:dyDescent="0.2">
      <c r="A1058" t="s">
        <v>247</v>
      </c>
      <c r="B1058" t="s">
        <v>1060</v>
      </c>
      <c r="C1058" t="s">
        <v>5656</v>
      </c>
      <c r="D1058">
        <v>2053</v>
      </c>
      <c r="E1058">
        <v>2053</v>
      </c>
      <c r="F1058">
        <v>1</v>
      </c>
      <c r="G1058">
        <v>10</v>
      </c>
      <c r="H1058" t="s">
        <v>4456</v>
      </c>
      <c r="I1058" t="s">
        <v>4278</v>
      </c>
    </row>
    <row r="1059" spans="1:9" x14ac:dyDescent="0.2">
      <c r="A1059" t="s">
        <v>247</v>
      </c>
      <c r="B1059" t="s">
        <v>1060</v>
      </c>
      <c r="C1059" t="s">
        <v>5657</v>
      </c>
      <c r="D1059">
        <v>2054</v>
      </c>
      <c r="E1059">
        <v>365</v>
      </c>
      <c r="F1059">
        <v>5.63</v>
      </c>
      <c r="G1059">
        <v>7</v>
      </c>
      <c r="H1059" t="s">
        <v>5658</v>
      </c>
      <c r="I1059" t="s">
        <v>4278</v>
      </c>
    </row>
    <row r="1060" spans="1:9" x14ac:dyDescent="0.2">
      <c r="A1060" t="s">
        <v>247</v>
      </c>
      <c r="B1060" t="s">
        <v>1060</v>
      </c>
      <c r="C1060" t="s">
        <v>5659</v>
      </c>
      <c r="D1060">
        <v>2053</v>
      </c>
      <c r="E1060">
        <v>2053</v>
      </c>
      <c r="F1060">
        <v>1</v>
      </c>
      <c r="G1060">
        <v>63</v>
      </c>
      <c r="H1060" t="s">
        <v>5660</v>
      </c>
      <c r="I1060" t="s">
        <v>4278</v>
      </c>
    </row>
    <row r="1061" spans="1:9" x14ac:dyDescent="0.2">
      <c r="A1061" t="s">
        <v>247</v>
      </c>
      <c r="B1061" t="s">
        <v>1060</v>
      </c>
      <c r="C1061" t="s">
        <v>5661</v>
      </c>
      <c r="D1061">
        <v>2052</v>
      </c>
      <c r="E1061">
        <v>2052</v>
      </c>
      <c r="F1061">
        <v>1</v>
      </c>
      <c r="G1061">
        <v>10</v>
      </c>
      <c r="H1061" t="s">
        <v>4458</v>
      </c>
      <c r="I1061" t="s">
        <v>4278</v>
      </c>
    </row>
    <row r="1062" spans="1:9" x14ac:dyDescent="0.2">
      <c r="A1062" t="s">
        <v>247</v>
      </c>
      <c r="B1062" t="s">
        <v>1060</v>
      </c>
      <c r="C1062" t="s">
        <v>5662</v>
      </c>
      <c r="D1062">
        <v>2053</v>
      </c>
      <c r="E1062">
        <v>364</v>
      </c>
      <c r="F1062">
        <v>5.63</v>
      </c>
      <c r="G1062">
        <v>14</v>
      </c>
      <c r="H1062" t="s">
        <v>5663</v>
      </c>
      <c r="I1062" t="s">
        <v>4278</v>
      </c>
    </row>
    <row r="1063" spans="1:9" x14ac:dyDescent="0.2">
      <c r="A1063" t="s">
        <v>247</v>
      </c>
      <c r="B1063" t="s">
        <v>1060</v>
      </c>
      <c r="C1063" t="s">
        <v>5664</v>
      </c>
      <c r="D1063">
        <v>2054</v>
      </c>
      <c r="E1063">
        <v>2054</v>
      </c>
      <c r="F1063">
        <v>1</v>
      </c>
      <c r="G1063">
        <v>71</v>
      </c>
      <c r="H1063" t="s">
        <v>5665</v>
      </c>
      <c r="I1063" t="s">
        <v>4278</v>
      </c>
    </row>
    <row r="1064" spans="1:9" x14ac:dyDescent="0.2">
      <c r="A1064" t="s">
        <v>247</v>
      </c>
      <c r="B1064" t="s">
        <v>1060</v>
      </c>
      <c r="C1064" t="s">
        <v>5666</v>
      </c>
      <c r="D1064">
        <v>2053</v>
      </c>
      <c r="E1064">
        <v>2053</v>
      </c>
      <c r="F1064">
        <v>1</v>
      </c>
      <c r="G1064">
        <v>10</v>
      </c>
      <c r="H1064" t="s">
        <v>4460</v>
      </c>
      <c r="I1064" t="s">
        <v>4278</v>
      </c>
    </row>
    <row r="1065" spans="1:9" x14ac:dyDescent="0.2">
      <c r="A1065" t="s">
        <v>247</v>
      </c>
      <c r="B1065" t="s">
        <v>1060</v>
      </c>
      <c r="C1065" t="s">
        <v>5667</v>
      </c>
      <c r="D1065">
        <v>2054</v>
      </c>
      <c r="E1065">
        <v>365</v>
      </c>
      <c r="F1065">
        <v>5.62</v>
      </c>
      <c r="G1065">
        <v>7</v>
      </c>
      <c r="H1065" t="s">
        <v>5668</v>
      </c>
      <c r="I1065" t="s">
        <v>4278</v>
      </c>
    </row>
    <row r="1066" spans="1:9" x14ac:dyDescent="0.2">
      <c r="A1066" t="s">
        <v>247</v>
      </c>
      <c r="B1066" t="s">
        <v>1060</v>
      </c>
      <c r="C1066" t="s">
        <v>5669</v>
      </c>
      <c r="D1066">
        <v>2054</v>
      </c>
      <c r="E1066">
        <v>2054</v>
      </c>
      <c r="F1066">
        <v>1</v>
      </c>
      <c r="G1066">
        <v>66</v>
      </c>
      <c r="H1066" t="s">
        <v>5670</v>
      </c>
      <c r="I1066" t="s">
        <v>4278</v>
      </c>
    </row>
    <row r="1067" spans="1:9" x14ac:dyDescent="0.2">
      <c r="A1067" t="s">
        <v>247</v>
      </c>
      <c r="B1067" t="s">
        <v>1060</v>
      </c>
      <c r="C1067" t="s">
        <v>5671</v>
      </c>
      <c r="D1067">
        <v>2053</v>
      </c>
      <c r="E1067">
        <v>2053</v>
      </c>
      <c r="F1067">
        <v>1</v>
      </c>
      <c r="G1067">
        <v>13</v>
      </c>
      <c r="H1067" t="s">
        <v>4464</v>
      </c>
      <c r="I1067" t="s">
        <v>4278</v>
      </c>
    </row>
    <row r="1068" spans="1:9" x14ac:dyDescent="0.2">
      <c r="A1068" t="s">
        <v>247</v>
      </c>
      <c r="B1068" t="s">
        <v>1060</v>
      </c>
      <c r="C1068" t="s">
        <v>5672</v>
      </c>
      <c r="D1068">
        <v>2054</v>
      </c>
      <c r="E1068">
        <v>365</v>
      </c>
      <c r="F1068">
        <v>5.62</v>
      </c>
      <c r="G1068">
        <v>15</v>
      </c>
      <c r="H1068" t="s">
        <v>5673</v>
      </c>
      <c r="I1068" t="s">
        <v>4278</v>
      </c>
    </row>
    <row r="1069" spans="1:9" x14ac:dyDescent="0.2">
      <c r="A1069" t="s">
        <v>247</v>
      </c>
      <c r="B1069" t="s">
        <v>1060</v>
      </c>
      <c r="C1069" t="s">
        <v>5674</v>
      </c>
      <c r="D1069">
        <v>2055</v>
      </c>
      <c r="E1069">
        <v>2055</v>
      </c>
      <c r="F1069">
        <v>1</v>
      </c>
      <c r="G1069">
        <v>77</v>
      </c>
      <c r="H1069" t="s">
        <v>5675</v>
      </c>
      <c r="I1069" t="s">
        <v>4278</v>
      </c>
    </row>
    <row r="1070" spans="1:9" x14ac:dyDescent="0.2">
      <c r="A1070" t="s">
        <v>247</v>
      </c>
      <c r="B1070" t="s">
        <v>1060</v>
      </c>
      <c r="C1070" t="s">
        <v>5676</v>
      </c>
      <c r="D1070">
        <v>2054</v>
      </c>
      <c r="E1070">
        <v>2054</v>
      </c>
      <c r="F1070">
        <v>1</v>
      </c>
      <c r="G1070">
        <v>10</v>
      </c>
      <c r="H1070" t="s">
        <v>4468</v>
      </c>
      <c r="I1070" t="s">
        <v>4278</v>
      </c>
    </row>
    <row r="1071" spans="1:9" x14ac:dyDescent="0.2">
      <c r="A1071" t="s">
        <v>247</v>
      </c>
      <c r="B1071" t="s">
        <v>1060</v>
      </c>
      <c r="C1071" t="s">
        <v>5677</v>
      </c>
      <c r="D1071">
        <v>2055</v>
      </c>
      <c r="E1071">
        <v>365</v>
      </c>
      <c r="F1071">
        <v>5.62</v>
      </c>
      <c r="G1071">
        <v>13</v>
      </c>
      <c r="H1071" t="s">
        <v>5678</v>
      </c>
      <c r="I1071" t="s">
        <v>4278</v>
      </c>
    </row>
    <row r="1072" spans="1:9" x14ac:dyDescent="0.2">
      <c r="A1072" t="s">
        <v>247</v>
      </c>
      <c r="B1072" t="s">
        <v>1060</v>
      </c>
      <c r="C1072" t="s">
        <v>5679</v>
      </c>
      <c r="D1072">
        <v>2055</v>
      </c>
      <c r="E1072">
        <v>2055</v>
      </c>
      <c r="F1072">
        <v>1</v>
      </c>
      <c r="G1072">
        <v>63</v>
      </c>
      <c r="H1072" t="s">
        <v>5680</v>
      </c>
      <c r="I1072" t="s">
        <v>4278</v>
      </c>
    </row>
    <row r="1073" spans="1:9" x14ac:dyDescent="0.2">
      <c r="A1073" t="s">
        <v>247</v>
      </c>
      <c r="B1073" t="s">
        <v>1060</v>
      </c>
      <c r="C1073" t="s">
        <v>5681</v>
      </c>
      <c r="D1073">
        <v>2054</v>
      </c>
      <c r="E1073">
        <v>2054</v>
      </c>
      <c r="F1073">
        <v>1</v>
      </c>
      <c r="G1073">
        <v>10</v>
      </c>
      <c r="H1073" t="s">
        <v>4470</v>
      </c>
      <c r="I1073" t="s">
        <v>4278</v>
      </c>
    </row>
    <row r="1074" spans="1:9" x14ac:dyDescent="0.2">
      <c r="A1074" t="s">
        <v>247</v>
      </c>
      <c r="B1074" t="s">
        <v>1060</v>
      </c>
      <c r="C1074" t="s">
        <v>5682</v>
      </c>
      <c r="D1074">
        <v>2055</v>
      </c>
      <c r="E1074">
        <v>365</v>
      </c>
      <c r="F1074">
        <v>5.63</v>
      </c>
      <c r="G1074">
        <v>6</v>
      </c>
      <c r="H1074" t="s">
        <v>5683</v>
      </c>
      <c r="I1074" t="s">
        <v>4278</v>
      </c>
    </row>
    <row r="1075" spans="1:9" x14ac:dyDescent="0.2">
      <c r="A1075" t="s">
        <v>247</v>
      </c>
      <c r="B1075" t="s">
        <v>1060</v>
      </c>
      <c r="C1075" t="s">
        <v>5684</v>
      </c>
      <c r="D1075">
        <v>2055</v>
      </c>
      <c r="E1075">
        <v>2055</v>
      </c>
      <c r="F1075">
        <v>1</v>
      </c>
      <c r="G1075">
        <v>81</v>
      </c>
      <c r="H1075" t="s">
        <v>5685</v>
      </c>
      <c r="I1075" t="s">
        <v>4278</v>
      </c>
    </row>
    <row r="1076" spans="1:9" x14ac:dyDescent="0.2">
      <c r="A1076" t="s">
        <v>247</v>
      </c>
      <c r="B1076" t="s">
        <v>1060</v>
      </c>
      <c r="C1076" t="s">
        <v>5686</v>
      </c>
      <c r="D1076">
        <v>2054</v>
      </c>
      <c r="E1076">
        <v>2054</v>
      </c>
      <c r="F1076">
        <v>1</v>
      </c>
      <c r="G1076">
        <v>10</v>
      </c>
      <c r="H1076" t="s">
        <v>4472</v>
      </c>
      <c r="I1076" t="s">
        <v>4278</v>
      </c>
    </row>
    <row r="1077" spans="1:9" x14ac:dyDescent="0.2">
      <c r="A1077" t="s">
        <v>247</v>
      </c>
      <c r="B1077" t="s">
        <v>1060</v>
      </c>
      <c r="C1077" t="s">
        <v>5687</v>
      </c>
      <c r="D1077">
        <v>2055</v>
      </c>
      <c r="E1077">
        <v>365</v>
      </c>
      <c r="F1077">
        <v>5.63</v>
      </c>
      <c r="G1077">
        <v>6</v>
      </c>
      <c r="H1077" t="s">
        <v>5688</v>
      </c>
      <c r="I1077" t="s">
        <v>4278</v>
      </c>
    </row>
    <row r="1078" spans="1:9" x14ac:dyDescent="0.2">
      <c r="A1078" t="s">
        <v>247</v>
      </c>
      <c r="B1078" t="s">
        <v>1147</v>
      </c>
      <c r="C1078" t="s">
        <v>5689</v>
      </c>
      <c r="D1078">
        <v>4</v>
      </c>
      <c r="E1078">
        <v>4</v>
      </c>
      <c r="F1078">
        <v>1</v>
      </c>
      <c r="G1078">
        <v>11</v>
      </c>
      <c r="H1078" t="s">
        <v>4287</v>
      </c>
      <c r="I1078" t="s">
        <v>4278</v>
      </c>
    </row>
    <row r="1079" spans="1:9" x14ac:dyDescent="0.2">
      <c r="A1079" t="s">
        <v>247</v>
      </c>
      <c r="B1079" t="s">
        <v>1147</v>
      </c>
      <c r="C1079" t="s">
        <v>5690</v>
      </c>
      <c r="D1079">
        <v>4</v>
      </c>
      <c r="E1079">
        <v>4</v>
      </c>
      <c r="F1079">
        <v>1</v>
      </c>
      <c r="G1079">
        <v>10</v>
      </c>
      <c r="H1079" t="s">
        <v>4289</v>
      </c>
      <c r="I1079" t="s">
        <v>4278</v>
      </c>
    </row>
    <row r="1080" spans="1:9" x14ac:dyDescent="0.2">
      <c r="A1080" t="s">
        <v>247</v>
      </c>
      <c r="B1080" t="s">
        <v>1147</v>
      </c>
      <c r="C1080" t="s">
        <v>5691</v>
      </c>
      <c r="D1080">
        <v>4</v>
      </c>
      <c r="E1080">
        <v>4</v>
      </c>
      <c r="F1080">
        <v>1</v>
      </c>
      <c r="G1080">
        <v>1</v>
      </c>
      <c r="H1080" t="s">
        <v>5692</v>
      </c>
      <c r="I1080" t="s">
        <v>4278</v>
      </c>
    </row>
    <row r="1081" spans="1:9" x14ac:dyDescent="0.2">
      <c r="A1081" t="s">
        <v>247</v>
      </c>
      <c r="B1081" t="s">
        <v>1147</v>
      </c>
      <c r="C1081" t="s">
        <v>5693</v>
      </c>
      <c r="D1081">
        <v>4</v>
      </c>
      <c r="E1081">
        <v>4</v>
      </c>
      <c r="F1081">
        <v>1</v>
      </c>
      <c r="G1081">
        <v>9</v>
      </c>
      <c r="H1081" s="2">
        <v>44572.000925925924</v>
      </c>
      <c r="I1081" t="s">
        <v>4278</v>
      </c>
    </row>
    <row r="1082" spans="1:9" x14ac:dyDescent="0.2">
      <c r="A1082" t="s">
        <v>247</v>
      </c>
      <c r="B1082" t="s">
        <v>1147</v>
      </c>
      <c r="C1082" t="s">
        <v>5694</v>
      </c>
      <c r="D1082">
        <v>4</v>
      </c>
      <c r="E1082">
        <v>4</v>
      </c>
      <c r="F1082">
        <v>1</v>
      </c>
      <c r="G1082">
        <v>10</v>
      </c>
      <c r="H1082" s="2">
        <v>44603.001087962963</v>
      </c>
      <c r="I1082" t="s">
        <v>4278</v>
      </c>
    </row>
    <row r="1083" spans="1:9" x14ac:dyDescent="0.2">
      <c r="A1083" t="s">
        <v>247</v>
      </c>
      <c r="B1083" t="s">
        <v>1147</v>
      </c>
      <c r="C1083" t="s">
        <v>5695</v>
      </c>
      <c r="D1083">
        <v>4</v>
      </c>
      <c r="E1083">
        <v>4</v>
      </c>
      <c r="F1083">
        <v>1</v>
      </c>
      <c r="G1083">
        <v>1</v>
      </c>
      <c r="H1083" s="2">
        <v>44603.875069444446</v>
      </c>
      <c r="I1083" t="s">
        <v>4278</v>
      </c>
    </row>
    <row r="1084" spans="1:9" x14ac:dyDescent="0.2">
      <c r="A1084" t="s">
        <v>247</v>
      </c>
      <c r="B1084" t="s">
        <v>1147</v>
      </c>
      <c r="C1084" t="s">
        <v>5696</v>
      </c>
      <c r="D1084">
        <v>4</v>
      </c>
      <c r="E1084">
        <v>4</v>
      </c>
      <c r="F1084">
        <v>1</v>
      </c>
      <c r="G1084">
        <v>10</v>
      </c>
      <c r="H1084" s="2">
        <v>44631.001076388886</v>
      </c>
      <c r="I1084" t="s">
        <v>4278</v>
      </c>
    </row>
    <row r="1085" spans="1:9" x14ac:dyDescent="0.2">
      <c r="A1085" t="s">
        <v>247</v>
      </c>
      <c r="B1085" t="s">
        <v>1147</v>
      </c>
      <c r="C1085" t="s">
        <v>5697</v>
      </c>
      <c r="D1085">
        <v>4</v>
      </c>
      <c r="E1085">
        <v>4</v>
      </c>
      <c r="F1085">
        <v>1</v>
      </c>
      <c r="G1085">
        <v>9</v>
      </c>
      <c r="H1085" s="2">
        <v>44662.000856481478</v>
      </c>
      <c r="I1085" t="s">
        <v>4278</v>
      </c>
    </row>
    <row r="1086" spans="1:9" x14ac:dyDescent="0.2">
      <c r="A1086" t="s">
        <v>247</v>
      </c>
      <c r="B1086" t="s">
        <v>1147</v>
      </c>
      <c r="C1086" t="s">
        <v>5698</v>
      </c>
      <c r="D1086">
        <v>4</v>
      </c>
      <c r="E1086">
        <v>4</v>
      </c>
      <c r="F1086">
        <v>1</v>
      </c>
      <c r="G1086">
        <v>9</v>
      </c>
      <c r="H1086" s="2">
        <v>44692.000960648147</v>
      </c>
      <c r="I1086" t="s">
        <v>4278</v>
      </c>
    </row>
    <row r="1087" spans="1:9" x14ac:dyDescent="0.2">
      <c r="A1087" t="s">
        <v>247</v>
      </c>
      <c r="B1087" t="s">
        <v>1147</v>
      </c>
      <c r="C1087" t="s">
        <v>5699</v>
      </c>
      <c r="D1087">
        <v>4</v>
      </c>
      <c r="E1087">
        <v>4</v>
      </c>
      <c r="F1087">
        <v>1</v>
      </c>
      <c r="G1087">
        <v>12</v>
      </c>
      <c r="H1087" s="2">
        <v>44723.001064814816</v>
      </c>
      <c r="I1087" t="s">
        <v>4278</v>
      </c>
    </row>
    <row r="1088" spans="1:9" x14ac:dyDescent="0.2">
      <c r="A1088" t="s">
        <v>247</v>
      </c>
      <c r="B1088" t="s">
        <v>1147</v>
      </c>
      <c r="C1088" t="s">
        <v>5700</v>
      </c>
      <c r="D1088">
        <v>4</v>
      </c>
      <c r="E1088">
        <v>4</v>
      </c>
      <c r="F1088">
        <v>1</v>
      </c>
      <c r="G1088">
        <v>10</v>
      </c>
      <c r="H1088" s="2">
        <v>44753.000960648147</v>
      </c>
      <c r="I1088" t="s">
        <v>4278</v>
      </c>
    </row>
    <row r="1089" spans="1:9" x14ac:dyDescent="0.2">
      <c r="A1089" t="s">
        <v>247</v>
      </c>
      <c r="B1089" t="s">
        <v>1147</v>
      </c>
      <c r="C1089" t="s">
        <v>5701</v>
      </c>
      <c r="D1089">
        <v>4</v>
      </c>
      <c r="E1089">
        <v>4</v>
      </c>
      <c r="F1089">
        <v>1</v>
      </c>
      <c r="G1089">
        <v>1</v>
      </c>
      <c r="H1089" s="2">
        <v>44753.875069444446</v>
      </c>
      <c r="I1089" t="s">
        <v>4278</v>
      </c>
    </row>
    <row r="1090" spans="1:9" x14ac:dyDescent="0.2">
      <c r="A1090" t="s">
        <v>247</v>
      </c>
      <c r="B1090" t="s">
        <v>1147</v>
      </c>
      <c r="C1090" t="s">
        <v>5702</v>
      </c>
      <c r="D1090">
        <v>4</v>
      </c>
      <c r="E1090">
        <v>4</v>
      </c>
      <c r="F1090">
        <v>1</v>
      </c>
      <c r="G1090">
        <v>9</v>
      </c>
      <c r="H1090" s="2">
        <v>44784.000983796293</v>
      </c>
      <c r="I1090" t="s">
        <v>4278</v>
      </c>
    </row>
    <row r="1091" spans="1:9" x14ac:dyDescent="0.2">
      <c r="A1091" t="s">
        <v>247</v>
      </c>
      <c r="B1091" t="s">
        <v>1147</v>
      </c>
      <c r="C1091" t="s">
        <v>5703</v>
      </c>
      <c r="D1091">
        <v>4</v>
      </c>
      <c r="E1091">
        <v>4</v>
      </c>
      <c r="F1091">
        <v>1</v>
      </c>
      <c r="G1091">
        <v>9</v>
      </c>
      <c r="H1091" s="2">
        <v>44815.000844907408</v>
      </c>
      <c r="I1091" t="s">
        <v>4278</v>
      </c>
    </row>
    <row r="1092" spans="1:9" x14ac:dyDescent="0.2">
      <c r="A1092" t="s">
        <v>247</v>
      </c>
      <c r="B1092" t="s">
        <v>1147</v>
      </c>
      <c r="C1092" t="s">
        <v>5704</v>
      </c>
      <c r="D1092">
        <v>4</v>
      </c>
      <c r="E1092">
        <v>4</v>
      </c>
      <c r="F1092">
        <v>1</v>
      </c>
      <c r="G1092">
        <v>1</v>
      </c>
      <c r="H1092" s="2">
        <v>44815.875069444446</v>
      </c>
      <c r="I1092" t="s">
        <v>4278</v>
      </c>
    </row>
    <row r="1093" spans="1:9" x14ac:dyDescent="0.2">
      <c r="A1093" t="s">
        <v>247</v>
      </c>
      <c r="B1093" t="s">
        <v>1147</v>
      </c>
      <c r="C1093" t="s">
        <v>5705</v>
      </c>
      <c r="D1093">
        <v>4</v>
      </c>
      <c r="E1093">
        <v>4</v>
      </c>
      <c r="F1093">
        <v>1</v>
      </c>
      <c r="G1093">
        <v>9</v>
      </c>
      <c r="H1093" s="2">
        <v>44845.000972222224</v>
      </c>
      <c r="I1093" t="s">
        <v>4278</v>
      </c>
    </row>
    <row r="1094" spans="1:9" x14ac:dyDescent="0.2">
      <c r="A1094" t="s">
        <v>247</v>
      </c>
      <c r="B1094" t="s">
        <v>1147</v>
      </c>
      <c r="C1094" t="s">
        <v>5706</v>
      </c>
      <c r="D1094">
        <v>4</v>
      </c>
      <c r="E1094">
        <v>4</v>
      </c>
      <c r="F1094">
        <v>1</v>
      </c>
      <c r="G1094">
        <v>10</v>
      </c>
      <c r="H1094" s="2">
        <v>44876.000960648147</v>
      </c>
      <c r="I1094" t="s">
        <v>4278</v>
      </c>
    </row>
    <row r="1095" spans="1:9" x14ac:dyDescent="0.2">
      <c r="A1095" t="s">
        <v>247</v>
      </c>
      <c r="B1095" t="s">
        <v>1147</v>
      </c>
      <c r="C1095" t="s">
        <v>5707</v>
      </c>
      <c r="D1095">
        <v>4</v>
      </c>
      <c r="E1095">
        <v>4</v>
      </c>
      <c r="F1095">
        <v>1</v>
      </c>
      <c r="G1095">
        <v>12</v>
      </c>
      <c r="H1095" s="2">
        <v>44906.000949074078</v>
      </c>
      <c r="I1095" t="s">
        <v>4278</v>
      </c>
    </row>
    <row r="1096" spans="1:9" x14ac:dyDescent="0.2">
      <c r="A1096" t="s">
        <v>247</v>
      </c>
      <c r="B1096" t="s">
        <v>1147</v>
      </c>
      <c r="C1096" t="s">
        <v>5708</v>
      </c>
      <c r="D1096">
        <v>4</v>
      </c>
      <c r="E1096">
        <v>4</v>
      </c>
      <c r="F1096">
        <v>1</v>
      </c>
      <c r="G1096">
        <v>10</v>
      </c>
      <c r="H1096" t="s">
        <v>4608</v>
      </c>
      <c r="I1096" t="s">
        <v>4278</v>
      </c>
    </row>
    <row r="1097" spans="1:9" x14ac:dyDescent="0.2">
      <c r="A1097" t="s">
        <v>247</v>
      </c>
      <c r="B1097" t="s">
        <v>1147</v>
      </c>
      <c r="C1097" t="s">
        <v>5709</v>
      </c>
      <c r="D1097">
        <v>4</v>
      </c>
      <c r="E1097">
        <v>4</v>
      </c>
      <c r="F1097">
        <v>1</v>
      </c>
      <c r="G1097">
        <v>1</v>
      </c>
      <c r="H1097" t="s">
        <v>5710</v>
      </c>
      <c r="I1097" t="s">
        <v>4278</v>
      </c>
    </row>
    <row r="1098" spans="1:9" x14ac:dyDescent="0.2">
      <c r="A1098" t="s">
        <v>247</v>
      </c>
      <c r="B1098" t="s">
        <v>1147</v>
      </c>
      <c r="C1098" t="s">
        <v>5711</v>
      </c>
      <c r="D1098">
        <v>4</v>
      </c>
      <c r="E1098">
        <v>4</v>
      </c>
      <c r="F1098">
        <v>1</v>
      </c>
      <c r="G1098">
        <v>10</v>
      </c>
      <c r="H1098" t="s">
        <v>4307</v>
      </c>
      <c r="I1098" t="s">
        <v>4278</v>
      </c>
    </row>
    <row r="1099" spans="1:9" x14ac:dyDescent="0.2">
      <c r="A1099" t="s">
        <v>247</v>
      </c>
      <c r="B1099" t="s">
        <v>1147</v>
      </c>
      <c r="C1099" t="s">
        <v>5712</v>
      </c>
      <c r="D1099">
        <v>4</v>
      </c>
      <c r="E1099">
        <v>4</v>
      </c>
      <c r="F1099">
        <v>1</v>
      </c>
      <c r="G1099">
        <v>11</v>
      </c>
      <c r="H1099" t="s">
        <v>4309</v>
      </c>
      <c r="I1099" t="s">
        <v>4278</v>
      </c>
    </row>
    <row r="1100" spans="1:9" x14ac:dyDescent="0.2">
      <c r="A1100" t="s">
        <v>247</v>
      </c>
      <c r="B1100" t="s">
        <v>1147</v>
      </c>
      <c r="C1100" t="s">
        <v>5713</v>
      </c>
      <c r="D1100">
        <v>4</v>
      </c>
      <c r="E1100">
        <v>4</v>
      </c>
      <c r="F1100">
        <v>1</v>
      </c>
      <c r="G1100">
        <v>14</v>
      </c>
      <c r="H1100" t="s">
        <v>4311</v>
      </c>
      <c r="I1100" t="s">
        <v>4278</v>
      </c>
    </row>
    <row r="1101" spans="1:9" x14ac:dyDescent="0.2">
      <c r="A1101" t="s">
        <v>247</v>
      </c>
      <c r="B1101" t="s">
        <v>1147</v>
      </c>
      <c r="C1101" t="s">
        <v>5714</v>
      </c>
      <c r="D1101">
        <v>4</v>
      </c>
      <c r="E1101">
        <v>4</v>
      </c>
      <c r="F1101">
        <v>1</v>
      </c>
      <c r="G1101">
        <v>10</v>
      </c>
      <c r="H1101" t="s">
        <v>4315</v>
      </c>
      <c r="I1101" t="s">
        <v>4278</v>
      </c>
    </row>
    <row r="1102" spans="1:9" x14ac:dyDescent="0.2">
      <c r="A1102" t="s">
        <v>247</v>
      </c>
      <c r="B1102" t="s">
        <v>1147</v>
      </c>
      <c r="C1102" t="s">
        <v>5715</v>
      </c>
      <c r="D1102">
        <v>4</v>
      </c>
      <c r="E1102">
        <v>4</v>
      </c>
      <c r="F1102">
        <v>1</v>
      </c>
      <c r="G1102">
        <v>10</v>
      </c>
      <c r="H1102" t="s">
        <v>4319</v>
      </c>
      <c r="I1102" t="s">
        <v>4278</v>
      </c>
    </row>
    <row r="1103" spans="1:9" x14ac:dyDescent="0.2">
      <c r="A1103" t="s">
        <v>247</v>
      </c>
      <c r="B1103" t="s">
        <v>1147</v>
      </c>
      <c r="C1103" t="s">
        <v>5716</v>
      </c>
      <c r="D1103">
        <v>4</v>
      </c>
      <c r="E1103">
        <v>4</v>
      </c>
      <c r="F1103">
        <v>1</v>
      </c>
      <c r="G1103">
        <v>9</v>
      </c>
      <c r="H1103" t="s">
        <v>4323</v>
      </c>
      <c r="I1103" t="s">
        <v>4278</v>
      </c>
    </row>
    <row r="1104" spans="1:9" x14ac:dyDescent="0.2">
      <c r="A1104" t="s">
        <v>247</v>
      </c>
      <c r="B1104" t="s">
        <v>1147</v>
      </c>
      <c r="C1104" t="s">
        <v>5717</v>
      </c>
      <c r="D1104">
        <v>4</v>
      </c>
      <c r="E1104">
        <v>4</v>
      </c>
      <c r="F1104">
        <v>1</v>
      </c>
      <c r="G1104">
        <v>10</v>
      </c>
      <c r="H1104" t="s">
        <v>4325</v>
      </c>
      <c r="I1104" t="s">
        <v>4278</v>
      </c>
    </row>
    <row r="1105" spans="1:9" x14ac:dyDescent="0.2">
      <c r="A1105" t="s">
        <v>247</v>
      </c>
      <c r="B1105" t="s">
        <v>1147</v>
      </c>
      <c r="C1105" t="s">
        <v>5718</v>
      </c>
      <c r="D1105">
        <v>4</v>
      </c>
      <c r="E1105">
        <v>4</v>
      </c>
      <c r="F1105">
        <v>1</v>
      </c>
      <c r="G1105">
        <v>1</v>
      </c>
      <c r="H1105" t="s">
        <v>5719</v>
      </c>
      <c r="I1105" t="s">
        <v>4278</v>
      </c>
    </row>
    <row r="1106" spans="1:9" x14ac:dyDescent="0.2">
      <c r="A1106" t="s">
        <v>247</v>
      </c>
      <c r="B1106" t="s">
        <v>1147</v>
      </c>
      <c r="C1106" t="s">
        <v>5720</v>
      </c>
      <c r="D1106">
        <v>4</v>
      </c>
      <c r="E1106">
        <v>4</v>
      </c>
      <c r="F1106">
        <v>1</v>
      </c>
      <c r="G1106">
        <v>10</v>
      </c>
      <c r="H1106" t="s">
        <v>4327</v>
      </c>
      <c r="I1106" t="s">
        <v>4278</v>
      </c>
    </row>
    <row r="1107" spans="1:9" x14ac:dyDescent="0.2">
      <c r="A1107" t="s">
        <v>247</v>
      </c>
      <c r="B1107" t="s">
        <v>1147</v>
      </c>
      <c r="C1107" t="s">
        <v>5721</v>
      </c>
      <c r="D1107">
        <v>4</v>
      </c>
      <c r="E1107">
        <v>4</v>
      </c>
      <c r="F1107">
        <v>1</v>
      </c>
      <c r="G1107">
        <v>1</v>
      </c>
      <c r="H1107" t="s">
        <v>5722</v>
      </c>
      <c r="I1107" t="s">
        <v>4278</v>
      </c>
    </row>
    <row r="1108" spans="1:9" x14ac:dyDescent="0.2">
      <c r="A1108" t="s">
        <v>247</v>
      </c>
      <c r="B1108" t="s">
        <v>1147</v>
      </c>
      <c r="C1108" t="s">
        <v>5723</v>
      </c>
      <c r="D1108">
        <v>4</v>
      </c>
      <c r="E1108">
        <v>4</v>
      </c>
      <c r="F1108">
        <v>1</v>
      </c>
      <c r="G1108">
        <v>9</v>
      </c>
      <c r="H1108" t="s">
        <v>4329</v>
      </c>
      <c r="I1108" t="s">
        <v>4278</v>
      </c>
    </row>
    <row r="1109" spans="1:9" x14ac:dyDescent="0.2">
      <c r="A1109" t="s">
        <v>247</v>
      </c>
      <c r="B1109" t="s">
        <v>1147</v>
      </c>
      <c r="C1109" t="s">
        <v>5724</v>
      </c>
      <c r="D1109">
        <v>4</v>
      </c>
      <c r="E1109">
        <v>4</v>
      </c>
      <c r="F1109">
        <v>1</v>
      </c>
      <c r="G1109">
        <v>9</v>
      </c>
      <c r="H1109" t="s">
        <v>4333</v>
      </c>
      <c r="I1109" t="s">
        <v>4278</v>
      </c>
    </row>
    <row r="1110" spans="1:9" x14ac:dyDescent="0.2">
      <c r="A1110" t="s">
        <v>247</v>
      </c>
      <c r="B1110" t="s">
        <v>1147</v>
      </c>
      <c r="C1110" t="s">
        <v>5725</v>
      </c>
      <c r="D1110">
        <v>4</v>
      </c>
      <c r="E1110">
        <v>4</v>
      </c>
      <c r="F1110">
        <v>1</v>
      </c>
      <c r="G1110">
        <v>10</v>
      </c>
      <c r="H1110" t="s">
        <v>4622</v>
      </c>
      <c r="I1110" t="s">
        <v>4278</v>
      </c>
    </row>
    <row r="1111" spans="1:9" x14ac:dyDescent="0.2">
      <c r="A1111" t="s">
        <v>247</v>
      </c>
      <c r="B1111" t="s">
        <v>1147</v>
      </c>
      <c r="C1111" t="s">
        <v>5726</v>
      </c>
      <c r="D1111">
        <v>4</v>
      </c>
      <c r="E1111">
        <v>4</v>
      </c>
      <c r="F1111">
        <v>1</v>
      </c>
      <c r="G1111">
        <v>9</v>
      </c>
      <c r="H1111" t="s">
        <v>4339</v>
      </c>
      <c r="I1111" t="s">
        <v>4278</v>
      </c>
    </row>
    <row r="1112" spans="1:9" x14ac:dyDescent="0.2">
      <c r="A1112" t="s">
        <v>247</v>
      </c>
      <c r="B1112" t="s">
        <v>1147</v>
      </c>
      <c r="C1112" t="s">
        <v>5727</v>
      </c>
      <c r="D1112">
        <v>4</v>
      </c>
      <c r="E1112">
        <v>4</v>
      </c>
      <c r="F1112">
        <v>1</v>
      </c>
      <c r="G1112">
        <v>10</v>
      </c>
      <c r="H1112" t="s">
        <v>4625</v>
      </c>
      <c r="I1112" t="s">
        <v>4278</v>
      </c>
    </row>
    <row r="1113" spans="1:9" x14ac:dyDescent="0.2">
      <c r="A1113" t="s">
        <v>247</v>
      </c>
      <c r="B1113" t="s">
        <v>1147</v>
      </c>
      <c r="C1113" t="s">
        <v>5728</v>
      </c>
      <c r="D1113">
        <v>4</v>
      </c>
      <c r="E1113">
        <v>4</v>
      </c>
      <c r="F1113">
        <v>1</v>
      </c>
      <c r="G1113">
        <v>10</v>
      </c>
      <c r="H1113" t="s">
        <v>4345</v>
      </c>
      <c r="I1113" t="s">
        <v>4278</v>
      </c>
    </row>
    <row r="1114" spans="1:9" x14ac:dyDescent="0.2">
      <c r="A1114" t="s">
        <v>247</v>
      </c>
      <c r="B1114" t="s">
        <v>1147</v>
      </c>
      <c r="C1114" t="s">
        <v>5729</v>
      </c>
      <c r="D1114">
        <v>4</v>
      </c>
      <c r="E1114">
        <v>4</v>
      </c>
      <c r="F1114">
        <v>1</v>
      </c>
      <c r="G1114">
        <v>11</v>
      </c>
      <c r="H1114" t="s">
        <v>4347</v>
      </c>
      <c r="I1114" t="s">
        <v>4278</v>
      </c>
    </row>
    <row r="1115" spans="1:9" x14ac:dyDescent="0.2">
      <c r="A1115" t="s">
        <v>247</v>
      </c>
      <c r="B1115" t="s">
        <v>1147</v>
      </c>
      <c r="C1115" t="s">
        <v>5730</v>
      </c>
      <c r="D1115">
        <v>4</v>
      </c>
      <c r="E1115">
        <v>4</v>
      </c>
      <c r="F1115">
        <v>1</v>
      </c>
      <c r="G1115">
        <v>1</v>
      </c>
      <c r="H1115" t="s">
        <v>5731</v>
      </c>
      <c r="I1115" t="s">
        <v>4278</v>
      </c>
    </row>
    <row r="1116" spans="1:9" x14ac:dyDescent="0.2">
      <c r="A1116" t="s">
        <v>247</v>
      </c>
      <c r="B1116" t="s">
        <v>1147</v>
      </c>
      <c r="C1116" t="s">
        <v>5732</v>
      </c>
      <c r="D1116">
        <v>4</v>
      </c>
      <c r="E1116">
        <v>4</v>
      </c>
      <c r="F1116">
        <v>1</v>
      </c>
      <c r="G1116">
        <v>14</v>
      </c>
      <c r="H1116" t="s">
        <v>4349</v>
      </c>
      <c r="I1116" t="s">
        <v>4278</v>
      </c>
    </row>
    <row r="1117" spans="1:9" x14ac:dyDescent="0.2">
      <c r="A1117" t="s">
        <v>247</v>
      </c>
      <c r="B1117" t="s">
        <v>1147</v>
      </c>
      <c r="C1117" t="s">
        <v>5733</v>
      </c>
      <c r="D1117">
        <v>4</v>
      </c>
      <c r="E1117">
        <v>4</v>
      </c>
      <c r="F1117">
        <v>1</v>
      </c>
      <c r="G1117">
        <v>10</v>
      </c>
      <c r="H1117" t="s">
        <v>4351</v>
      </c>
      <c r="I1117" t="s">
        <v>4278</v>
      </c>
    </row>
    <row r="1118" spans="1:9" x14ac:dyDescent="0.2">
      <c r="A1118" t="s">
        <v>247</v>
      </c>
      <c r="B1118" t="s">
        <v>1147</v>
      </c>
      <c r="C1118" t="s">
        <v>5734</v>
      </c>
      <c r="D1118">
        <v>4</v>
      </c>
      <c r="E1118">
        <v>4</v>
      </c>
      <c r="F1118">
        <v>1</v>
      </c>
      <c r="G1118">
        <v>9</v>
      </c>
      <c r="H1118" s="2">
        <v>44573.001030092593</v>
      </c>
      <c r="I1118" t="s">
        <v>4278</v>
      </c>
    </row>
    <row r="1119" spans="1:9" x14ac:dyDescent="0.2">
      <c r="A1119" t="s">
        <v>247</v>
      </c>
      <c r="B1119" t="s">
        <v>1147</v>
      </c>
      <c r="C1119" t="s">
        <v>5735</v>
      </c>
      <c r="D1119">
        <v>4</v>
      </c>
      <c r="E1119">
        <v>4</v>
      </c>
      <c r="F1119">
        <v>1</v>
      </c>
      <c r="G1119">
        <v>10</v>
      </c>
      <c r="H1119" s="2">
        <v>44604.001030092593</v>
      </c>
      <c r="I1119" t="s">
        <v>4278</v>
      </c>
    </row>
    <row r="1120" spans="1:9" x14ac:dyDescent="0.2">
      <c r="A1120" t="s">
        <v>247</v>
      </c>
      <c r="B1120" t="s">
        <v>1147</v>
      </c>
      <c r="C1120" t="s">
        <v>5736</v>
      </c>
      <c r="D1120">
        <v>4</v>
      </c>
      <c r="E1120">
        <v>4</v>
      </c>
      <c r="F1120">
        <v>1</v>
      </c>
      <c r="G1120">
        <v>10</v>
      </c>
      <c r="H1120" s="2">
        <v>44632.001006944447</v>
      </c>
      <c r="I1120" t="s">
        <v>4278</v>
      </c>
    </row>
    <row r="1121" spans="1:9" x14ac:dyDescent="0.2">
      <c r="A1121" t="s">
        <v>247</v>
      </c>
      <c r="B1121" t="s">
        <v>1147</v>
      </c>
      <c r="C1121" t="s">
        <v>5737</v>
      </c>
      <c r="D1121">
        <v>4</v>
      </c>
      <c r="E1121">
        <v>4</v>
      </c>
      <c r="F1121">
        <v>1</v>
      </c>
      <c r="G1121">
        <v>10</v>
      </c>
      <c r="H1121" s="2">
        <v>44663.001030092593</v>
      </c>
      <c r="I1121" t="s">
        <v>4278</v>
      </c>
    </row>
    <row r="1122" spans="1:9" x14ac:dyDescent="0.2">
      <c r="A1122" t="s">
        <v>247</v>
      </c>
      <c r="B1122" t="s">
        <v>1147</v>
      </c>
      <c r="C1122" t="s">
        <v>5738</v>
      </c>
      <c r="D1122">
        <v>4</v>
      </c>
      <c r="E1122">
        <v>4</v>
      </c>
      <c r="F1122">
        <v>1</v>
      </c>
      <c r="G1122">
        <v>10</v>
      </c>
      <c r="H1122" s="2">
        <v>44693.001643518517</v>
      </c>
      <c r="I1122" t="s">
        <v>4278</v>
      </c>
    </row>
    <row r="1123" spans="1:9" x14ac:dyDescent="0.2">
      <c r="A1123" t="s">
        <v>247</v>
      </c>
      <c r="B1123" t="s">
        <v>1147</v>
      </c>
      <c r="C1123" t="s">
        <v>5739</v>
      </c>
      <c r="D1123">
        <v>4</v>
      </c>
      <c r="E1123">
        <v>4</v>
      </c>
      <c r="F1123">
        <v>1</v>
      </c>
      <c r="G1123">
        <v>8</v>
      </c>
      <c r="H1123" s="2">
        <v>44724.000983796293</v>
      </c>
      <c r="I1123" t="s">
        <v>4278</v>
      </c>
    </row>
    <row r="1124" spans="1:9" x14ac:dyDescent="0.2">
      <c r="A1124" t="s">
        <v>247</v>
      </c>
      <c r="B1124" t="s">
        <v>1147</v>
      </c>
      <c r="C1124" t="s">
        <v>5740</v>
      </c>
      <c r="D1124">
        <v>4</v>
      </c>
      <c r="E1124">
        <v>4</v>
      </c>
      <c r="F1124">
        <v>1</v>
      </c>
      <c r="G1124">
        <v>9</v>
      </c>
      <c r="H1124" s="2">
        <v>44754.000983796293</v>
      </c>
      <c r="I1124" t="s">
        <v>4278</v>
      </c>
    </row>
    <row r="1125" spans="1:9" x14ac:dyDescent="0.2">
      <c r="A1125" t="s">
        <v>247</v>
      </c>
      <c r="B1125" t="s">
        <v>1147</v>
      </c>
      <c r="C1125" t="s">
        <v>5741</v>
      </c>
      <c r="D1125">
        <v>4</v>
      </c>
      <c r="E1125">
        <v>4</v>
      </c>
      <c r="F1125">
        <v>1</v>
      </c>
      <c r="G1125">
        <v>10</v>
      </c>
      <c r="H1125" s="2">
        <v>44785.001099537039</v>
      </c>
      <c r="I1125" t="s">
        <v>4278</v>
      </c>
    </row>
    <row r="1126" spans="1:9" x14ac:dyDescent="0.2">
      <c r="A1126" t="s">
        <v>247</v>
      </c>
      <c r="B1126" t="s">
        <v>1147</v>
      </c>
      <c r="C1126" t="s">
        <v>5742</v>
      </c>
      <c r="D1126">
        <v>4</v>
      </c>
      <c r="E1126">
        <v>4</v>
      </c>
      <c r="F1126">
        <v>1</v>
      </c>
      <c r="G1126">
        <v>1</v>
      </c>
      <c r="H1126" s="2">
        <v>44785.875057870369</v>
      </c>
      <c r="I1126" t="s">
        <v>4278</v>
      </c>
    </row>
    <row r="1127" spans="1:9" x14ac:dyDescent="0.2">
      <c r="A1127" t="s">
        <v>247</v>
      </c>
      <c r="B1127" t="s">
        <v>1147</v>
      </c>
      <c r="C1127" t="s">
        <v>5743</v>
      </c>
      <c r="D1127">
        <v>4</v>
      </c>
      <c r="E1127">
        <v>4</v>
      </c>
      <c r="F1127">
        <v>1</v>
      </c>
      <c r="G1127">
        <v>9</v>
      </c>
      <c r="H1127" s="2">
        <v>44816.000960648147</v>
      </c>
      <c r="I1127" t="s">
        <v>4278</v>
      </c>
    </row>
    <row r="1128" spans="1:9" x14ac:dyDescent="0.2">
      <c r="A1128" t="s">
        <v>247</v>
      </c>
      <c r="B1128" t="s">
        <v>1147</v>
      </c>
      <c r="C1128" t="s">
        <v>5744</v>
      </c>
      <c r="D1128">
        <v>4</v>
      </c>
      <c r="E1128">
        <v>4</v>
      </c>
      <c r="F1128">
        <v>1</v>
      </c>
      <c r="G1128">
        <v>10</v>
      </c>
      <c r="H1128" s="2">
        <v>44846.001250000001</v>
      </c>
      <c r="I1128" t="s">
        <v>4278</v>
      </c>
    </row>
    <row r="1129" spans="1:9" x14ac:dyDescent="0.2">
      <c r="A1129" t="s">
        <v>247</v>
      </c>
      <c r="B1129" t="s">
        <v>1147</v>
      </c>
      <c r="C1129" t="s">
        <v>5745</v>
      </c>
      <c r="D1129">
        <v>4</v>
      </c>
      <c r="E1129">
        <v>4</v>
      </c>
      <c r="F1129">
        <v>1</v>
      </c>
      <c r="G1129">
        <v>9</v>
      </c>
      <c r="H1129" s="2">
        <v>44877.001018518517</v>
      </c>
      <c r="I1129" t="s">
        <v>4278</v>
      </c>
    </row>
    <row r="1130" spans="1:9" x14ac:dyDescent="0.2">
      <c r="A1130" t="s">
        <v>247</v>
      </c>
      <c r="B1130" t="s">
        <v>1147</v>
      </c>
      <c r="C1130" t="s">
        <v>5746</v>
      </c>
      <c r="D1130">
        <v>4</v>
      </c>
      <c r="E1130">
        <v>4</v>
      </c>
      <c r="F1130">
        <v>1</v>
      </c>
      <c r="G1130">
        <v>13</v>
      </c>
      <c r="H1130" s="2">
        <v>44907.001134259262</v>
      </c>
      <c r="I1130" t="s">
        <v>4278</v>
      </c>
    </row>
    <row r="1131" spans="1:9" x14ac:dyDescent="0.2">
      <c r="A1131" t="s">
        <v>247</v>
      </c>
      <c r="B1131" t="s">
        <v>1147</v>
      </c>
      <c r="C1131" t="s">
        <v>5747</v>
      </c>
      <c r="D1131">
        <v>4</v>
      </c>
      <c r="E1131">
        <v>4</v>
      </c>
      <c r="F1131">
        <v>1</v>
      </c>
      <c r="G1131">
        <v>10</v>
      </c>
      <c r="H1131" t="s">
        <v>4370</v>
      </c>
      <c r="I1131" t="s">
        <v>4278</v>
      </c>
    </row>
    <row r="1132" spans="1:9" x14ac:dyDescent="0.2">
      <c r="A1132" t="s">
        <v>247</v>
      </c>
      <c r="B1132" t="s">
        <v>1147</v>
      </c>
      <c r="C1132" t="s">
        <v>5748</v>
      </c>
      <c r="D1132">
        <v>4</v>
      </c>
      <c r="E1132">
        <v>4</v>
      </c>
      <c r="F1132">
        <v>1</v>
      </c>
      <c r="G1132">
        <v>9</v>
      </c>
      <c r="H1132" t="s">
        <v>4644</v>
      </c>
      <c r="I1132" t="s">
        <v>4278</v>
      </c>
    </row>
    <row r="1133" spans="1:9" x14ac:dyDescent="0.2">
      <c r="A1133" t="s">
        <v>247</v>
      </c>
      <c r="B1133" t="s">
        <v>1147</v>
      </c>
      <c r="C1133" t="s">
        <v>5749</v>
      </c>
      <c r="D1133">
        <v>4</v>
      </c>
      <c r="E1133">
        <v>4</v>
      </c>
      <c r="F1133">
        <v>1</v>
      </c>
      <c r="G1133">
        <v>11</v>
      </c>
      <c r="H1133" t="s">
        <v>4374</v>
      </c>
      <c r="I1133" t="s">
        <v>4278</v>
      </c>
    </row>
    <row r="1134" spans="1:9" x14ac:dyDescent="0.2">
      <c r="A1134" t="s">
        <v>247</v>
      </c>
      <c r="B1134" t="s">
        <v>1147</v>
      </c>
      <c r="C1134" t="s">
        <v>5750</v>
      </c>
      <c r="D1134">
        <v>4</v>
      </c>
      <c r="E1134">
        <v>4</v>
      </c>
      <c r="F1134">
        <v>1</v>
      </c>
      <c r="G1134">
        <v>10</v>
      </c>
      <c r="H1134" t="s">
        <v>4376</v>
      </c>
      <c r="I1134" t="s">
        <v>4278</v>
      </c>
    </row>
    <row r="1135" spans="1:9" x14ac:dyDescent="0.2">
      <c r="A1135" t="s">
        <v>247</v>
      </c>
      <c r="B1135" t="s">
        <v>1147</v>
      </c>
      <c r="C1135" t="s">
        <v>5751</v>
      </c>
      <c r="D1135">
        <v>4</v>
      </c>
      <c r="E1135">
        <v>4</v>
      </c>
      <c r="F1135">
        <v>1</v>
      </c>
      <c r="G1135">
        <v>10</v>
      </c>
      <c r="H1135" t="s">
        <v>4380</v>
      </c>
      <c r="I1135" t="s">
        <v>4278</v>
      </c>
    </row>
    <row r="1136" spans="1:9" x14ac:dyDescent="0.2">
      <c r="A1136" t="s">
        <v>247</v>
      </c>
      <c r="B1136" t="s">
        <v>1147</v>
      </c>
      <c r="C1136" t="s">
        <v>5752</v>
      </c>
      <c r="D1136">
        <v>4</v>
      </c>
      <c r="E1136">
        <v>4</v>
      </c>
      <c r="F1136">
        <v>1</v>
      </c>
      <c r="G1136">
        <v>10</v>
      </c>
      <c r="H1136" t="s">
        <v>4382</v>
      </c>
      <c r="I1136" t="s">
        <v>4278</v>
      </c>
    </row>
    <row r="1137" spans="1:9" x14ac:dyDescent="0.2">
      <c r="A1137" t="s">
        <v>247</v>
      </c>
      <c r="B1137" t="s">
        <v>1147</v>
      </c>
      <c r="C1137" t="s">
        <v>5753</v>
      </c>
      <c r="D1137">
        <v>4</v>
      </c>
      <c r="E1137">
        <v>4</v>
      </c>
      <c r="F1137">
        <v>1</v>
      </c>
      <c r="G1137">
        <v>1</v>
      </c>
      <c r="H1137" t="s">
        <v>5754</v>
      </c>
      <c r="I1137" t="s">
        <v>4278</v>
      </c>
    </row>
    <row r="1138" spans="1:9" x14ac:dyDescent="0.2">
      <c r="A1138" t="s">
        <v>247</v>
      </c>
      <c r="B1138" t="s">
        <v>1147</v>
      </c>
      <c r="C1138" t="s">
        <v>5755</v>
      </c>
      <c r="D1138">
        <v>4</v>
      </c>
      <c r="E1138">
        <v>4</v>
      </c>
      <c r="F1138">
        <v>1</v>
      </c>
      <c r="G1138">
        <v>10</v>
      </c>
      <c r="H1138" t="s">
        <v>4386</v>
      </c>
      <c r="I1138" t="s">
        <v>4278</v>
      </c>
    </row>
    <row r="1139" spans="1:9" x14ac:dyDescent="0.2">
      <c r="A1139" t="s">
        <v>247</v>
      </c>
      <c r="B1139" t="s">
        <v>1147</v>
      </c>
      <c r="C1139" t="s">
        <v>5756</v>
      </c>
      <c r="D1139">
        <v>4</v>
      </c>
      <c r="E1139">
        <v>4</v>
      </c>
      <c r="F1139">
        <v>1</v>
      </c>
      <c r="G1139">
        <v>10</v>
      </c>
      <c r="H1139" t="s">
        <v>4390</v>
      </c>
      <c r="I1139" t="s">
        <v>4278</v>
      </c>
    </row>
    <row r="1140" spans="1:9" x14ac:dyDescent="0.2">
      <c r="A1140" t="s">
        <v>247</v>
      </c>
      <c r="B1140" t="s">
        <v>1147</v>
      </c>
      <c r="C1140" t="s">
        <v>5757</v>
      </c>
      <c r="D1140">
        <v>4</v>
      </c>
      <c r="E1140">
        <v>4</v>
      </c>
      <c r="F1140">
        <v>1</v>
      </c>
      <c r="G1140">
        <v>11</v>
      </c>
      <c r="H1140" t="s">
        <v>4536</v>
      </c>
      <c r="I1140" t="s">
        <v>4278</v>
      </c>
    </row>
    <row r="1141" spans="1:9" x14ac:dyDescent="0.2">
      <c r="A1141" t="s">
        <v>247</v>
      </c>
      <c r="B1141" t="s">
        <v>1147</v>
      </c>
      <c r="C1141" t="s">
        <v>5758</v>
      </c>
      <c r="D1141">
        <v>4</v>
      </c>
      <c r="E1141">
        <v>4</v>
      </c>
      <c r="F1141">
        <v>1</v>
      </c>
      <c r="G1141">
        <v>10</v>
      </c>
      <c r="H1141" t="s">
        <v>4394</v>
      </c>
      <c r="I1141" t="s">
        <v>4278</v>
      </c>
    </row>
    <row r="1142" spans="1:9" x14ac:dyDescent="0.2">
      <c r="A1142" t="s">
        <v>247</v>
      </c>
      <c r="B1142" t="s">
        <v>1147</v>
      </c>
      <c r="C1142" t="s">
        <v>5759</v>
      </c>
      <c r="D1142">
        <v>4</v>
      </c>
      <c r="E1142">
        <v>4</v>
      </c>
      <c r="F1142">
        <v>1</v>
      </c>
      <c r="G1142">
        <v>11</v>
      </c>
      <c r="H1142" t="s">
        <v>4396</v>
      </c>
      <c r="I1142" t="s">
        <v>4278</v>
      </c>
    </row>
    <row r="1143" spans="1:9" x14ac:dyDescent="0.2">
      <c r="A1143" t="s">
        <v>247</v>
      </c>
      <c r="B1143" t="s">
        <v>1147</v>
      </c>
      <c r="C1143" t="s">
        <v>5760</v>
      </c>
      <c r="D1143">
        <v>4</v>
      </c>
      <c r="E1143">
        <v>4</v>
      </c>
      <c r="F1143">
        <v>1</v>
      </c>
      <c r="G1143">
        <v>10</v>
      </c>
      <c r="H1143" t="s">
        <v>4400</v>
      </c>
      <c r="I1143" t="s">
        <v>4278</v>
      </c>
    </row>
    <row r="1144" spans="1:9" x14ac:dyDescent="0.2">
      <c r="A1144" t="s">
        <v>247</v>
      </c>
      <c r="B1144" t="s">
        <v>1147</v>
      </c>
      <c r="C1144" t="s">
        <v>5761</v>
      </c>
      <c r="D1144">
        <v>4</v>
      </c>
      <c r="E1144">
        <v>4</v>
      </c>
      <c r="F1144">
        <v>1</v>
      </c>
      <c r="G1144">
        <v>9</v>
      </c>
      <c r="H1144" t="s">
        <v>4402</v>
      </c>
      <c r="I1144" t="s">
        <v>4278</v>
      </c>
    </row>
    <row r="1145" spans="1:9" x14ac:dyDescent="0.2">
      <c r="A1145" t="s">
        <v>247</v>
      </c>
      <c r="B1145" t="s">
        <v>1147</v>
      </c>
      <c r="C1145" t="s">
        <v>5762</v>
      </c>
      <c r="D1145">
        <v>4</v>
      </c>
      <c r="E1145">
        <v>4</v>
      </c>
      <c r="F1145">
        <v>1</v>
      </c>
      <c r="G1145">
        <v>10</v>
      </c>
      <c r="H1145" t="s">
        <v>4404</v>
      </c>
      <c r="I1145" t="s">
        <v>4278</v>
      </c>
    </row>
    <row r="1146" spans="1:9" x14ac:dyDescent="0.2">
      <c r="A1146" t="s">
        <v>247</v>
      </c>
      <c r="B1146" t="s">
        <v>1147</v>
      </c>
      <c r="C1146" t="s">
        <v>5763</v>
      </c>
      <c r="D1146">
        <v>4</v>
      </c>
      <c r="E1146">
        <v>4</v>
      </c>
      <c r="F1146">
        <v>1</v>
      </c>
      <c r="G1146">
        <v>10</v>
      </c>
      <c r="H1146" t="s">
        <v>4406</v>
      </c>
      <c r="I1146" t="s">
        <v>4278</v>
      </c>
    </row>
    <row r="1147" spans="1:9" x14ac:dyDescent="0.2">
      <c r="A1147" t="s">
        <v>247</v>
      </c>
      <c r="B1147" t="s">
        <v>1147</v>
      </c>
      <c r="C1147" t="s">
        <v>5764</v>
      </c>
      <c r="D1147">
        <v>4</v>
      </c>
      <c r="E1147">
        <v>4</v>
      </c>
      <c r="F1147">
        <v>1</v>
      </c>
      <c r="G1147">
        <v>10</v>
      </c>
      <c r="H1147" t="s">
        <v>4408</v>
      </c>
      <c r="I1147" t="s">
        <v>4278</v>
      </c>
    </row>
    <row r="1148" spans="1:9" x14ac:dyDescent="0.2">
      <c r="A1148" t="s">
        <v>247</v>
      </c>
      <c r="B1148" t="s">
        <v>1147</v>
      </c>
      <c r="C1148" t="s">
        <v>5765</v>
      </c>
      <c r="D1148">
        <v>4</v>
      </c>
      <c r="E1148">
        <v>4</v>
      </c>
      <c r="F1148">
        <v>1</v>
      </c>
      <c r="G1148">
        <v>10</v>
      </c>
      <c r="H1148" t="s">
        <v>4410</v>
      </c>
      <c r="I1148" t="s">
        <v>4278</v>
      </c>
    </row>
    <row r="1149" spans="1:9" x14ac:dyDescent="0.2">
      <c r="A1149" t="s">
        <v>247</v>
      </c>
      <c r="B1149" t="s">
        <v>1147</v>
      </c>
      <c r="C1149" t="s">
        <v>5766</v>
      </c>
      <c r="D1149">
        <v>4</v>
      </c>
      <c r="E1149">
        <v>4</v>
      </c>
      <c r="F1149">
        <v>1</v>
      </c>
      <c r="G1149">
        <v>9</v>
      </c>
      <c r="H1149" t="s">
        <v>4412</v>
      </c>
      <c r="I1149" t="s">
        <v>4278</v>
      </c>
    </row>
    <row r="1150" spans="1:9" x14ac:dyDescent="0.2">
      <c r="A1150" t="s">
        <v>247</v>
      </c>
      <c r="B1150" t="s">
        <v>1147</v>
      </c>
      <c r="C1150" t="s">
        <v>5767</v>
      </c>
      <c r="D1150">
        <v>4</v>
      </c>
      <c r="E1150">
        <v>4</v>
      </c>
      <c r="F1150">
        <v>1</v>
      </c>
      <c r="G1150">
        <v>9</v>
      </c>
      <c r="H1150" t="s">
        <v>4414</v>
      </c>
      <c r="I1150" t="s">
        <v>4278</v>
      </c>
    </row>
    <row r="1151" spans="1:9" x14ac:dyDescent="0.2">
      <c r="A1151" t="s">
        <v>247</v>
      </c>
      <c r="B1151" t="s">
        <v>1147</v>
      </c>
      <c r="C1151" t="s">
        <v>5768</v>
      </c>
      <c r="D1151">
        <v>4</v>
      </c>
      <c r="E1151">
        <v>4</v>
      </c>
      <c r="F1151">
        <v>1</v>
      </c>
      <c r="G1151">
        <v>10</v>
      </c>
      <c r="H1151" s="2">
        <v>44927.000949074078</v>
      </c>
      <c r="I1151" t="s">
        <v>4278</v>
      </c>
    </row>
    <row r="1152" spans="1:9" x14ac:dyDescent="0.2">
      <c r="A1152" t="s">
        <v>247</v>
      </c>
      <c r="B1152" t="s">
        <v>1147</v>
      </c>
      <c r="C1152" t="s">
        <v>5769</v>
      </c>
      <c r="D1152">
        <v>4</v>
      </c>
      <c r="E1152">
        <v>4</v>
      </c>
      <c r="F1152">
        <v>1</v>
      </c>
      <c r="G1152">
        <v>1</v>
      </c>
      <c r="H1152" s="2">
        <v>44927.875057870369</v>
      </c>
      <c r="I1152" t="s">
        <v>4278</v>
      </c>
    </row>
    <row r="1153" spans="1:9" x14ac:dyDescent="0.2">
      <c r="A1153" t="s">
        <v>247</v>
      </c>
      <c r="B1153" t="s">
        <v>1147</v>
      </c>
      <c r="C1153" t="s">
        <v>5770</v>
      </c>
      <c r="D1153">
        <v>4</v>
      </c>
      <c r="E1153">
        <v>4</v>
      </c>
      <c r="F1153">
        <v>1</v>
      </c>
      <c r="G1153">
        <v>9</v>
      </c>
      <c r="H1153" s="2">
        <v>44958.001203703701</v>
      </c>
      <c r="I1153" t="s">
        <v>4278</v>
      </c>
    </row>
    <row r="1154" spans="1:9" x14ac:dyDescent="0.2">
      <c r="A1154" t="s">
        <v>247</v>
      </c>
      <c r="B1154" t="s">
        <v>1147</v>
      </c>
      <c r="C1154" t="s">
        <v>5771</v>
      </c>
      <c r="D1154">
        <v>4</v>
      </c>
      <c r="E1154">
        <v>4</v>
      </c>
      <c r="F1154">
        <v>1</v>
      </c>
      <c r="G1154">
        <v>10</v>
      </c>
      <c r="H1154" s="2">
        <v>44986.001006944447</v>
      </c>
      <c r="I1154" t="s">
        <v>4278</v>
      </c>
    </row>
    <row r="1155" spans="1:9" x14ac:dyDescent="0.2">
      <c r="A1155" t="s">
        <v>247</v>
      </c>
      <c r="B1155" t="s">
        <v>1147</v>
      </c>
      <c r="C1155" t="s">
        <v>5772</v>
      </c>
      <c r="D1155">
        <v>4</v>
      </c>
      <c r="E1155">
        <v>4</v>
      </c>
      <c r="F1155">
        <v>1</v>
      </c>
      <c r="G1155">
        <v>10</v>
      </c>
      <c r="H1155" s="2">
        <v>45017.001018518517</v>
      </c>
      <c r="I1155" t="s">
        <v>4278</v>
      </c>
    </row>
    <row r="1156" spans="1:9" x14ac:dyDescent="0.2">
      <c r="A1156" t="s">
        <v>247</v>
      </c>
      <c r="B1156" t="s">
        <v>1147</v>
      </c>
      <c r="C1156" t="s">
        <v>5773</v>
      </c>
      <c r="D1156">
        <v>4</v>
      </c>
      <c r="E1156">
        <v>4</v>
      </c>
      <c r="F1156">
        <v>1</v>
      </c>
      <c r="G1156">
        <v>1</v>
      </c>
      <c r="H1156" s="2">
        <v>45017.875069444446</v>
      </c>
      <c r="I1156" t="s">
        <v>4278</v>
      </c>
    </row>
    <row r="1157" spans="1:9" x14ac:dyDescent="0.2">
      <c r="A1157" t="s">
        <v>247</v>
      </c>
      <c r="B1157" t="s">
        <v>1147</v>
      </c>
      <c r="C1157" t="s">
        <v>5774</v>
      </c>
      <c r="D1157">
        <v>4</v>
      </c>
      <c r="E1157">
        <v>4</v>
      </c>
      <c r="F1157">
        <v>1</v>
      </c>
      <c r="G1157">
        <v>10</v>
      </c>
      <c r="H1157" s="2">
        <v>45047.001099537039</v>
      </c>
      <c r="I1157" t="s">
        <v>4278</v>
      </c>
    </row>
    <row r="1158" spans="1:9" x14ac:dyDescent="0.2">
      <c r="A1158" t="s">
        <v>247</v>
      </c>
      <c r="B1158" t="s">
        <v>1147</v>
      </c>
      <c r="C1158" t="s">
        <v>5775</v>
      </c>
      <c r="D1158">
        <v>4</v>
      </c>
      <c r="E1158">
        <v>4</v>
      </c>
      <c r="F1158">
        <v>1</v>
      </c>
      <c r="G1158">
        <v>9</v>
      </c>
      <c r="H1158" s="2">
        <v>45078.001076388886</v>
      </c>
      <c r="I1158" t="s">
        <v>4278</v>
      </c>
    </row>
    <row r="1159" spans="1:9" x14ac:dyDescent="0.2">
      <c r="A1159" t="s">
        <v>247</v>
      </c>
      <c r="B1159" t="s">
        <v>1147</v>
      </c>
      <c r="C1159" t="s">
        <v>5776</v>
      </c>
      <c r="D1159">
        <v>4</v>
      </c>
      <c r="E1159">
        <v>4</v>
      </c>
      <c r="F1159">
        <v>1</v>
      </c>
      <c r="G1159">
        <v>9</v>
      </c>
      <c r="H1159" s="2">
        <v>45108.000972222224</v>
      </c>
      <c r="I1159" t="s">
        <v>4278</v>
      </c>
    </row>
    <row r="1160" spans="1:9" x14ac:dyDescent="0.2">
      <c r="A1160" t="s">
        <v>247</v>
      </c>
      <c r="B1160" t="s">
        <v>1147</v>
      </c>
      <c r="C1160" t="s">
        <v>5777</v>
      </c>
      <c r="D1160">
        <v>4</v>
      </c>
      <c r="E1160">
        <v>4</v>
      </c>
      <c r="F1160">
        <v>1</v>
      </c>
      <c r="G1160">
        <v>9</v>
      </c>
      <c r="H1160" s="2">
        <v>45139.000891203701</v>
      </c>
      <c r="I1160" t="s">
        <v>4278</v>
      </c>
    </row>
    <row r="1161" spans="1:9" x14ac:dyDescent="0.2">
      <c r="A1161" t="s">
        <v>247</v>
      </c>
      <c r="B1161" t="s">
        <v>1147</v>
      </c>
      <c r="C1161" t="s">
        <v>5778</v>
      </c>
      <c r="D1161">
        <v>4</v>
      </c>
      <c r="E1161">
        <v>4</v>
      </c>
      <c r="F1161">
        <v>1</v>
      </c>
      <c r="G1161">
        <v>1</v>
      </c>
      <c r="H1161" s="2">
        <v>45139.875057870369</v>
      </c>
      <c r="I1161" t="s">
        <v>4278</v>
      </c>
    </row>
    <row r="1162" spans="1:9" x14ac:dyDescent="0.2">
      <c r="A1162" t="s">
        <v>247</v>
      </c>
      <c r="B1162" t="s">
        <v>1147</v>
      </c>
      <c r="C1162" t="s">
        <v>5779</v>
      </c>
      <c r="D1162">
        <v>4</v>
      </c>
      <c r="E1162">
        <v>4</v>
      </c>
      <c r="F1162">
        <v>1</v>
      </c>
      <c r="G1162">
        <v>9</v>
      </c>
      <c r="H1162" s="2">
        <v>45170.001354166663</v>
      </c>
      <c r="I1162" t="s">
        <v>4278</v>
      </c>
    </row>
    <row r="1163" spans="1:9" x14ac:dyDescent="0.2">
      <c r="A1163" t="s">
        <v>247</v>
      </c>
      <c r="B1163" t="s">
        <v>1147</v>
      </c>
      <c r="C1163" t="s">
        <v>5780</v>
      </c>
      <c r="D1163">
        <v>4</v>
      </c>
      <c r="E1163">
        <v>4</v>
      </c>
      <c r="F1163">
        <v>1</v>
      </c>
      <c r="G1163">
        <v>11</v>
      </c>
      <c r="H1163" s="2">
        <v>45200.000902777778</v>
      </c>
      <c r="I1163" t="s">
        <v>4278</v>
      </c>
    </row>
    <row r="1164" spans="1:9" x14ac:dyDescent="0.2">
      <c r="A1164" t="s">
        <v>247</v>
      </c>
      <c r="B1164" t="s">
        <v>1147</v>
      </c>
      <c r="C1164" t="s">
        <v>5781</v>
      </c>
      <c r="D1164">
        <v>4</v>
      </c>
      <c r="E1164">
        <v>4</v>
      </c>
      <c r="F1164">
        <v>1</v>
      </c>
      <c r="G1164">
        <v>10</v>
      </c>
      <c r="H1164" s="2">
        <v>45231.001122685186</v>
      </c>
      <c r="I1164" t="s">
        <v>4278</v>
      </c>
    </row>
    <row r="1165" spans="1:9" x14ac:dyDescent="0.2">
      <c r="A1165" t="s">
        <v>247</v>
      </c>
      <c r="B1165" t="s">
        <v>1147</v>
      </c>
      <c r="C1165" t="s">
        <v>5782</v>
      </c>
      <c r="D1165">
        <v>4</v>
      </c>
      <c r="E1165">
        <v>4</v>
      </c>
      <c r="F1165">
        <v>1</v>
      </c>
      <c r="G1165">
        <v>10</v>
      </c>
      <c r="H1165" s="2">
        <v>45261.000891203701</v>
      </c>
      <c r="I1165" t="s">
        <v>4278</v>
      </c>
    </row>
    <row r="1166" spans="1:9" x14ac:dyDescent="0.2">
      <c r="A1166" t="s">
        <v>247</v>
      </c>
      <c r="B1166" t="s">
        <v>1147</v>
      </c>
      <c r="C1166" t="s">
        <v>5783</v>
      </c>
      <c r="D1166">
        <v>4</v>
      </c>
      <c r="E1166">
        <v>4</v>
      </c>
      <c r="F1166">
        <v>1</v>
      </c>
      <c r="G1166">
        <v>9</v>
      </c>
      <c r="H1166" t="s">
        <v>4432</v>
      </c>
      <c r="I1166" t="s">
        <v>4278</v>
      </c>
    </row>
    <row r="1167" spans="1:9" x14ac:dyDescent="0.2">
      <c r="A1167" t="s">
        <v>247</v>
      </c>
      <c r="B1167" t="s">
        <v>1147</v>
      </c>
      <c r="C1167" t="s">
        <v>5784</v>
      </c>
      <c r="D1167">
        <v>4</v>
      </c>
      <c r="E1167">
        <v>4</v>
      </c>
      <c r="F1167">
        <v>1</v>
      </c>
      <c r="G1167">
        <v>9</v>
      </c>
      <c r="H1167" t="s">
        <v>4434</v>
      </c>
      <c r="I1167" t="s">
        <v>4278</v>
      </c>
    </row>
    <row r="1168" spans="1:9" x14ac:dyDescent="0.2">
      <c r="A1168" t="s">
        <v>247</v>
      </c>
      <c r="B1168" t="s">
        <v>1147</v>
      </c>
      <c r="C1168" t="s">
        <v>5785</v>
      </c>
      <c r="D1168">
        <v>4</v>
      </c>
      <c r="E1168">
        <v>4</v>
      </c>
      <c r="F1168">
        <v>1</v>
      </c>
      <c r="G1168">
        <v>9</v>
      </c>
      <c r="H1168" t="s">
        <v>4436</v>
      </c>
      <c r="I1168" t="s">
        <v>4278</v>
      </c>
    </row>
    <row r="1169" spans="1:9" x14ac:dyDescent="0.2">
      <c r="A1169" t="s">
        <v>247</v>
      </c>
      <c r="B1169" t="s">
        <v>1147</v>
      </c>
      <c r="C1169" t="s">
        <v>5786</v>
      </c>
      <c r="D1169">
        <v>4</v>
      </c>
      <c r="E1169">
        <v>4</v>
      </c>
      <c r="F1169">
        <v>1</v>
      </c>
      <c r="G1169">
        <v>1</v>
      </c>
      <c r="H1169" t="s">
        <v>5787</v>
      </c>
      <c r="I1169" t="s">
        <v>4278</v>
      </c>
    </row>
    <row r="1170" spans="1:9" x14ac:dyDescent="0.2">
      <c r="A1170" t="s">
        <v>247</v>
      </c>
      <c r="B1170" t="s">
        <v>1147</v>
      </c>
      <c r="C1170" t="s">
        <v>5788</v>
      </c>
      <c r="D1170">
        <v>4</v>
      </c>
      <c r="E1170">
        <v>4</v>
      </c>
      <c r="F1170">
        <v>1</v>
      </c>
      <c r="G1170">
        <v>10</v>
      </c>
      <c r="H1170" t="s">
        <v>4440</v>
      </c>
      <c r="I1170" t="s">
        <v>4278</v>
      </c>
    </row>
    <row r="1171" spans="1:9" x14ac:dyDescent="0.2">
      <c r="A1171" t="s">
        <v>247</v>
      </c>
      <c r="B1171" t="s">
        <v>1147</v>
      </c>
      <c r="C1171" t="s">
        <v>5789</v>
      </c>
      <c r="D1171">
        <v>4</v>
      </c>
      <c r="E1171">
        <v>4</v>
      </c>
      <c r="F1171">
        <v>1</v>
      </c>
      <c r="G1171">
        <v>9</v>
      </c>
      <c r="H1171" t="s">
        <v>4442</v>
      </c>
      <c r="I1171" t="s">
        <v>4278</v>
      </c>
    </row>
    <row r="1172" spans="1:9" x14ac:dyDescent="0.2">
      <c r="A1172" t="s">
        <v>247</v>
      </c>
      <c r="B1172" t="s">
        <v>1147</v>
      </c>
      <c r="C1172" t="s">
        <v>5790</v>
      </c>
      <c r="D1172">
        <v>4</v>
      </c>
      <c r="E1172">
        <v>4</v>
      </c>
      <c r="F1172">
        <v>1</v>
      </c>
      <c r="G1172">
        <v>11</v>
      </c>
      <c r="H1172" t="s">
        <v>4446</v>
      </c>
      <c r="I1172" t="s">
        <v>4278</v>
      </c>
    </row>
    <row r="1173" spans="1:9" x14ac:dyDescent="0.2">
      <c r="A1173" t="s">
        <v>247</v>
      </c>
      <c r="B1173" t="s">
        <v>1147</v>
      </c>
      <c r="C1173" t="s">
        <v>5791</v>
      </c>
      <c r="D1173">
        <v>4</v>
      </c>
      <c r="E1173">
        <v>4</v>
      </c>
      <c r="F1173">
        <v>1</v>
      </c>
      <c r="G1173">
        <v>11</v>
      </c>
      <c r="H1173" t="s">
        <v>4450</v>
      </c>
      <c r="I1173" t="s">
        <v>4278</v>
      </c>
    </row>
    <row r="1174" spans="1:9" x14ac:dyDescent="0.2">
      <c r="A1174" t="s">
        <v>247</v>
      </c>
      <c r="B1174" t="s">
        <v>1147</v>
      </c>
      <c r="C1174" t="s">
        <v>5792</v>
      </c>
      <c r="D1174">
        <v>4</v>
      </c>
      <c r="E1174">
        <v>4</v>
      </c>
      <c r="F1174">
        <v>1</v>
      </c>
      <c r="G1174">
        <v>11</v>
      </c>
      <c r="H1174" t="s">
        <v>4452</v>
      </c>
      <c r="I1174" t="s">
        <v>4278</v>
      </c>
    </row>
    <row r="1175" spans="1:9" x14ac:dyDescent="0.2">
      <c r="A1175" t="s">
        <v>247</v>
      </c>
      <c r="B1175" t="s">
        <v>1147</v>
      </c>
      <c r="C1175" t="s">
        <v>5793</v>
      </c>
      <c r="D1175">
        <v>4</v>
      </c>
      <c r="E1175">
        <v>4</v>
      </c>
      <c r="F1175">
        <v>1</v>
      </c>
      <c r="G1175">
        <v>1</v>
      </c>
      <c r="H1175" t="s">
        <v>5794</v>
      </c>
      <c r="I1175" t="s">
        <v>4278</v>
      </c>
    </row>
    <row r="1176" spans="1:9" x14ac:dyDescent="0.2">
      <c r="A1176" t="s">
        <v>247</v>
      </c>
      <c r="B1176" t="s">
        <v>1147</v>
      </c>
      <c r="C1176" t="s">
        <v>5795</v>
      </c>
      <c r="D1176">
        <v>4</v>
      </c>
      <c r="E1176">
        <v>4</v>
      </c>
      <c r="F1176">
        <v>1</v>
      </c>
      <c r="G1176">
        <v>10</v>
      </c>
      <c r="H1176" t="s">
        <v>4454</v>
      </c>
      <c r="I1176" t="s">
        <v>4278</v>
      </c>
    </row>
    <row r="1177" spans="1:9" x14ac:dyDescent="0.2">
      <c r="A1177" t="s">
        <v>247</v>
      </c>
      <c r="B1177" t="s">
        <v>1147</v>
      </c>
      <c r="C1177" t="s">
        <v>5796</v>
      </c>
      <c r="D1177">
        <v>4</v>
      </c>
      <c r="E1177">
        <v>4</v>
      </c>
      <c r="F1177">
        <v>1</v>
      </c>
      <c r="G1177">
        <v>10</v>
      </c>
      <c r="H1177" t="s">
        <v>4456</v>
      </c>
      <c r="I1177" t="s">
        <v>4278</v>
      </c>
    </row>
    <row r="1178" spans="1:9" x14ac:dyDescent="0.2">
      <c r="A1178" t="s">
        <v>247</v>
      </c>
      <c r="B1178" t="s">
        <v>1147</v>
      </c>
      <c r="C1178" t="s">
        <v>5797</v>
      </c>
      <c r="D1178">
        <v>4</v>
      </c>
      <c r="E1178">
        <v>4</v>
      </c>
      <c r="F1178">
        <v>1</v>
      </c>
      <c r="G1178">
        <v>9</v>
      </c>
      <c r="H1178" t="s">
        <v>4458</v>
      </c>
      <c r="I1178" t="s">
        <v>4278</v>
      </c>
    </row>
    <row r="1179" spans="1:9" x14ac:dyDescent="0.2">
      <c r="A1179" t="s">
        <v>247</v>
      </c>
      <c r="B1179" t="s">
        <v>1147</v>
      </c>
      <c r="C1179" t="s">
        <v>5798</v>
      </c>
      <c r="D1179">
        <v>4</v>
      </c>
      <c r="E1179">
        <v>4</v>
      </c>
      <c r="F1179">
        <v>1</v>
      </c>
      <c r="G1179">
        <v>10</v>
      </c>
      <c r="H1179" t="s">
        <v>4460</v>
      </c>
      <c r="I1179" t="s">
        <v>4278</v>
      </c>
    </row>
    <row r="1180" spans="1:9" x14ac:dyDescent="0.2">
      <c r="A1180" t="s">
        <v>247</v>
      </c>
      <c r="B1180" t="s">
        <v>1147</v>
      </c>
      <c r="C1180" t="s">
        <v>5799</v>
      </c>
      <c r="D1180">
        <v>4</v>
      </c>
      <c r="E1180">
        <v>4</v>
      </c>
      <c r="F1180">
        <v>1</v>
      </c>
      <c r="G1180">
        <v>12</v>
      </c>
      <c r="H1180" t="s">
        <v>4464</v>
      </c>
      <c r="I1180" t="s">
        <v>4278</v>
      </c>
    </row>
    <row r="1181" spans="1:9" x14ac:dyDescent="0.2">
      <c r="A1181" t="s">
        <v>247</v>
      </c>
      <c r="B1181" t="s">
        <v>1147</v>
      </c>
      <c r="C1181" t="s">
        <v>5800</v>
      </c>
      <c r="D1181">
        <v>4</v>
      </c>
      <c r="E1181">
        <v>4</v>
      </c>
      <c r="F1181">
        <v>1</v>
      </c>
      <c r="G1181">
        <v>10</v>
      </c>
      <c r="H1181" t="s">
        <v>4468</v>
      </c>
      <c r="I1181" t="s">
        <v>4278</v>
      </c>
    </row>
    <row r="1182" spans="1:9" x14ac:dyDescent="0.2">
      <c r="A1182" t="s">
        <v>247</v>
      </c>
      <c r="B1182" t="s">
        <v>1147</v>
      </c>
      <c r="C1182" t="s">
        <v>5801</v>
      </c>
      <c r="D1182">
        <v>4</v>
      </c>
      <c r="E1182">
        <v>4</v>
      </c>
      <c r="F1182">
        <v>1</v>
      </c>
      <c r="G1182">
        <v>10</v>
      </c>
      <c r="H1182" t="s">
        <v>4470</v>
      </c>
      <c r="I1182" t="s">
        <v>4278</v>
      </c>
    </row>
    <row r="1183" spans="1:9" x14ac:dyDescent="0.2">
      <c r="A1183" t="s">
        <v>247</v>
      </c>
      <c r="B1183" t="s">
        <v>1147</v>
      </c>
      <c r="C1183" t="s">
        <v>5802</v>
      </c>
      <c r="D1183">
        <v>4</v>
      </c>
      <c r="E1183">
        <v>4</v>
      </c>
      <c r="F1183">
        <v>1</v>
      </c>
      <c r="G1183">
        <v>10</v>
      </c>
      <c r="H1183" t="s">
        <v>4472</v>
      </c>
      <c r="I1183" t="s">
        <v>4278</v>
      </c>
    </row>
    <row r="1184" spans="1:9" x14ac:dyDescent="0.2">
      <c r="A1184" t="s">
        <v>247</v>
      </c>
      <c r="B1184" t="s">
        <v>1079</v>
      </c>
      <c r="C1184" t="s">
        <v>5803</v>
      </c>
      <c r="D1184">
        <v>103018</v>
      </c>
      <c r="E1184">
        <v>103018</v>
      </c>
      <c r="F1184">
        <v>1</v>
      </c>
      <c r="G1184">
        <v>11</v>
      </c>
      <c r="H1184" t="s">
        <v>4287</v>
      </c>
      <c r="I1184" t="s">
        <v>4278</v>
      </c>
    </row>
    <row r="1185" spans="1:9" x14ac:dyDescent="0.2">
      <c r="A1185" t="s">
        <v>247</v>
      </c>
      <c r="B1185" t="s">
        <v>1079</v>
      </c>
      <c r="C1185" t="s">
        <v>5804</v>
      </c>
      <c r="D1185">
        <v>103019</v>
      </c>
      <c r="E1185">
        <v>20121</v>
      </c>
      <c r="F1185">
        <v>5.12</v>
      </c>
      <c r="G1185">
        <v>310</v>
      </c>
      <c r="H1185" t="s">
        <v>5805</v>
      </c>
      <c r="I1185" t="s">
        <v>4278</v>
      </c>
    </row>
    <row r="1186" spans="1:9" x14ac:dyDescent="0.2">
      <c r="A1186" t="s">
        <v>247</v>
      </c>
      <c r="B1186" t="s">
        <v>1079</v>
      </c>
      <c r="C1186" t="s">
        <v>5806</v>
      </c>
      <c r="D1186">
        <v>103034</v>
      </c>
      <c r="E1186">
        <v>103034</v>
      </c>
      <c r="F1186">
        <v>1</v>
      </c>
      <c r="G1186">
        <v>10</v>
      </c>
      <c r="H1186" t="s">
        <v>4289</v>
      </c>
      <c r="I1186" t="s">
        <v>4278</v>
      </c>
    </row>
    <row r="1187" spans="1:9" x14ac:dyDescent="0.2">
      <c r="A1187" t="s">
        <v>247</v>
      </c>
      <c r="B1187" t="s">
        <v>1079</v>
      </c>
      <c r="C1187" t="s">
        <v>5807</v>
      </c>
      <c r="D1187">
        <v>103035</v>
      </c>
      <c r="E1187">
        <v>103035</v>
      </c>
      <c r="F1187">
        <v>1</v>
      </c>
      <c r="G1187">
        <v>1141</v>
      </c>
      <c r="H1187" t="s">
        <v>5808</v>
      </c>
      <c r="I1187" t="s">
        <v>4278</v>
      </c>
    </row>
    <row r="1188" spans="1:9" x14ac:dyDescent="0.2">
      <c r="A1188" t="s">
        <v>247</v>
      </c>
      <c r="B1188" t="s">
        <v>1079</v>
      </c>
      <c r="C1188" t="s">
        <v>5809</v>
      </c>
      <c r="D1188">
        <v>103035</v>
      </c>
      <c r="E1188">
        <v>20124</v>
      </c>
      <c r="F1188">
        <v>5.12</v>
      </c>
      <c r="G1188">
        <v>312</v>
      </c>
      <c r="H1188" t="s">
        <v>5810</v>
      </c>
      <c r="I1188" t="s">
        <v>4278</v>
      </c>
    </row>
    <row r="1189" spans="1:9" x14ac:dyDescent="0.2">
      <c r="A1189" t="s">
        <v>247</v>
      </c>
      <c r="B1189" t="s">
        <v>1079</v>
      </c>
      <c r="C1189" t="s">
        <v>5811</v>
      </c>
      <c r="D1189">
        <v>103221</v>
      </c>
      <c r="E1189">
        <v>103221</v>
      </c>
      <c r="F1189">
        <v>1</v>
      </c>
      <c r="G1189">
        <v>2072</v>
      </c>
      <c r="H1189" t="s">
        <v>5812</v>
      </c>
      <c r="I1189" t="s">
        <v>4278</v>
      </c>
    </row>
    <row r="1190" spans="1:9" x14ac:dyDescent="0.2">
      <c r="A1190" t="s">
        <v>247</v>
      </c>
      <c r="B1190" t="s">
        <v>1079</v>
      </c>
      <c r="C1190" t="s">
        <v>5813</v>
      </c>
      <c r="D1190">
        <v>103211</v>
      </c>
      <c r="E1190">
        <v>103211</v>
      </c>
      <c r="F1190">
        <v>1</v>
      </c>
      <c r="G1190">
        <v>10</v>
      </c>
      <c r="H1190" s="2">
        <v>44572.000925925924</v>
      </c>
      <c r="I1190" t="s">
        <v>4278</v>
      </c>
    </row>
    <row r="1191" spans="1:9" x14ac:dyDescent="0.2">
      <c r="A1191" t="s">
        <v>247</v>
      </c>
      <c r="B1191" t="s">
        <v>1079</v>
      </c>
      <c r="C1191" t="s">
        <v>5814</v>
      </c>
      <c r="D1191">
        <v>103213</v>
      </c>
      <c r="E1191">
        <v>20159</v>
      </c>
      <c r="F1191">
        <v>5.12</v>
      </c>
      <c r="G1191">
        <v>298</v>
      </c>
      <c r="H1191" s="2">
        <v>44572.045787037037</v>
      </c>
      <c r="I1191" t="s">
        <v>4278</v>
      </c>
    </row>
    <row r="1192" spans="1:9" x14ac:dyDescent="0.2">
      <c r="A1192" t="s">
        <v>247</v>
      </c>
      <c r="B1192" t="s">
        <v>1079</v>
      </c>
      <c r="C1192" t="s">
        <v>5815</v>
      </c>
      <c r="D1192">
        <v>103345</v>
      </c>
      <c r="E1192">
        <v>103345</v>
      </c>
      <c r="F1192">
        <v>1</v>
      </c>
      <c r="G1192">
        <v>2012</v>
      </c>
      <c r="H1192" s="2">
        <v>44572.898495370369</v>
      </c>
      <c r="I1192" t="s">
        <v>4278</v>
      </c>
    </row>
    <row r="1193" spans="1:9" x14ac:dyDescent="0.2">
      <c r="A1193" t="s">
        <v>247</v>
      </c>
      <c r="B1193" t="s">
        <v>1079</v>
      </c>
      <c r="C1193" t="s">
        <v>5816</v>
      </c>
      <c r="D1193">
        <v>103347</v>
      </c>
      <c r="E1193">
        <v>103347</v>
      </c>
      <c r="F1193">
        <v>1</v>
      </c>
      <c r="G1193">
        <v>10</v>
      </c>
      <c r="H1193" s="2">
        <v>44603.001087962963</v>
      </c>
      <c r="I1193" t="s">
        <v>4278</v>
      </c>
    </row>
    <row r="1194" spans="1:9" x14ac:dyDescent="0.2">
      <c r="A1194" t="s">
        <v>247</v>
      </c>
      <c r="B1194" t="s">
        <v>1079</v>
      </c>
      <c r="C1194" t="s">
        <v>5817</v>
      </c>
      <c r="D1194">
        <v>103348</v>
      </c>
      <c r="E1194">
        <v>20186</v>
      </c>
      <c r="F1194">
        <v>5.12</v>
      </c>
      <c r="G1194">
        <v>289</v>
      </c>
      <c r="H1194" s="2">
        <v>44603.045787037037</v>
      </c>
      <c r="I1194" t="s">
        <v>4278</v>
      </c>
    </row>
    <row r="1195" spans="1:9" x14ac:dyDescent="0.2">
      <c r="A1195" t="s">
        <v>247</v>
      </c>
      <c r="B1195" t="s">
        <v>1079</v>
      </c>
      <c r="C1195" t="s">
        <v>5818</v>
      </c>
      <c r="D1195">
        <v>103497</v>
      </c>
      <c r="E1195">
        <v>103497</v>
      </c>
      <c r="F1195">
        <v>1</v>
      </c>
      <c r="G1195">
        <v>2051</v>
      </c>
      <c r="H1195" s="2">
        <v>44603.898935185185</v>
      </c>
      <c r="I1195" t="s">
        <v>4278</v>
      </c>
    </row>
    <row r="1196" spans="1:9" x14ac:dyDescent="0.2">
      <c r="A1196" t="s">
        <v>247</v>
      </c>
      <c r="B1196" t="s">
        <v>1079</v>
      </c>
      <c r="C1196" t="s">
        <v>5819</v>
      </c>
      <c r="D1196">
        <v>103493</v>
      </c>
      <c r="E1196">
        <v>103493</v>
      </c>
      <c r="F1196">
        <v>1</v>
      </c>
      <c r="G1196">
        <v>13</v>
      </c>
      <c r="H1196" s="2">
        <v>44631.001076388886</v>
      </c>
      <c r="I1196" t="s">
        <v>4278</v>
      </c>
    </row>
    <row r="1197" spans="1:9" x14ac:dyDescent="0.2">
      <c r="A1197" t="s">
        <v>247</v>
      </c>
      <c r="B1197" t="s">
        <v>1079</v>
      </c>
      <c r="C1197" t="s">
        <v>5820</v>
      </c>
      <c r="D1197">
        <v>103495</v>
      </c>
      <c r="E1197">
        <v>20215</v>
      </c>
      <c r="F1197">
        <v>5.12</v>
      </c>
      <c r="G1197">
        <v>337</v>
      </c>
      <c r="H1197" s="2">
        <v>44631.046099537038</v>
      </c>
      <c r="I1197" t="s">
        <v>4278</v>
      </c>
    </row>
    <row r="1198" spans="1:9" x14ac:dyDescent="0.2">
      <c r="A1198" t="s">
        <v>247</v>
      </c>
      <c r="B1198" t="s">
        <v>1079</v>
      </c>
      <c r="C1198" t="s">
        <v>5821</v>
      </c>
      <c r="D1198">
        <v>103635</v>
      </c>
      <c r="E1198">
        <v>103635</v>
      </c>
      <c r="F1198">
        <v>1</v>
      </c>
      <c r="G1198">
        <v>2058</v>
      </c>
      <c r="H1198" s="2">
        <v>44631.899039351854</v>
      </c>
      <c r="I1198" t="s">
        <v>4278</v>
      </c>
    </row>
    <row r="1199" spans="1:9" x14ac:dyDescent="0.2">
      <c r="A1199" t="s">
        <v>247</v>
      </c>
      <c r="B1199" t="s">
        <v>1079</v>
      </c>
      <c r="C1199" t="s">
        <v>5822</v>
      </c>
      <c r="D1199">
        <v>103631</v>
      </c>
      <c r="E1199">
        <v>103631</v>
      </c>
      <c r="F1199">
        <v>1</v>
      </c>
      <c r="G1199">
        <v>10</v>
      </c>
      <c r="H1199" s="2">
        <v>44662.000856481478</v>
      </c>
      <c r="I1199" t="s">
        <v>4278</v>
      </c>
    </row>
    <row r="1200" spans="1:9" x14ac:dyDescent="0.2">
      <c r="A1200" t="s">
        <v>247</v>
      </c>
      <c r="B1200" t="s">
        <v>1079</v>
      </c>
      <c r="C1200" t="s">
        <v>5823</v>
      </c>
      <c r="D1200">
        <v>103633</v>
      </c>
      <c r="E1200">
        <v>20242</v>
      </c>
      <c r="F1200">
        <v>5.12</v>
      </c>
      <c r="G1200">
        <v>282</v>
      </c>
      <c r="H1200" s="2">
        <v>44662.045775462961</v>
      </c>
      <c r="I1200" t="s">
        <v>4278</v>
      </c>
    </row>
    <row r="1201" spans="1:9" x14ac:dyDescent="0.2">
      <c r="A1201" t="s">
        <v>247</v>
      </c>
      <c r="B1201" t="s">
        <v>1079</v>
      </c>
      <c r="C1201" t="s">
        <v>5824</v>
      </c>
      <c r="D1201">
        <v>103755</v>
      </c>
      <c r="E1201">
        <v>103755</v>
      </c>
      <c r="F1201">
        <v>1</v>
      </c>
      <c r="G1201">
        <v>4960</v>
      </c>
      <c r="H1201" s="2">
        <v>44662.932847222219</v>
      </c>
      <c r="I1201" t="s">
        <v>4278</v>
      </c>
    </row>
    <row r="1202" spans="1:9" x14ac:dyDescent="0.2">
      <c r="A1202" t="s">
        <v>247</v>
      </c>
      <c r="B1202" t="s">
        <v>1079</v>
      </c>
      <c r="C1202" t="s">
        <v>5825</v>
      </c>
      <c r="D1202">
        <v>103753</v>
      </c>
      <c r="E1202">
        <v>103753</v>
      </c>
      <c r="F1202">
        <v>1</v>
      </c>
      <c r="G1202">
        <v>10</v>
      </c>
      <c r="H1202" s="2">
        <v>44692.000960648147</v>
      </c>
      <c r="I1202" t="s">
        <v>4278</v>
      </c>
    </row>
    <row r="1203" spans="1:9" x14ac:dyDescent="0.2">
      <c r="A1203" t="s">
        <v>247</v>
      </c>
      <c r="B1203" t="s">
        <v>1079</v>
      </c>
      <c r="C1203" t="s">
        <v>5826</v>
      </c>
      <c r="D1203">
        <v>103754</v>
      </c>
      <c r="E1203">
        <v>20266</v>
      </c>
      <c r="F1203">
        <v>5.12</v>
      </c>
      <c r="G1203">
        <v>270</v>
      </c>
      <c r="H1203" s="2">
        <v>44692.04550925926</v>
      </c>
      <c r="I1203" t="s">
        <v>4278</v>
      </c>
    </row>
    <row r="1204" spans="1:9" x14ac:dyDescent="0.2">
      <c r="A1204" t="s">
        <v>247</v>
      </c>
      <c r="B1204" t="s">
        <v>1079</v>
      </c>
      <c r="C1204" t="s">
        <v>5827</v>
      </c>
      <c r="D1204">
        <v>103769</v>
      </c>
      <c r="E1204">
        <v>103769</v>
      </c>
      <c r="F1204">
        <v>1</v>
      </c>
      <c r="G1204">
        <v>15</v>
      </c>
      <c r="H1204" s="2">
        <v>44723.001076388886</v>
      </c>
      <c r="I1204" t="s">
        <v>4278</v>
      </c>
    </row>
    <row r="1205" spans="1:9" x14ac:dyDescent="0.2">
      <c r="A1205" t="s">
        <v>247</v>
      </c>
      <c r="B1205" t="s">
        <v>1079</v>
      </c>
      <c r="C1205" t="s">
        <v>5828</v>
      </c>
      <c r="D1205">
        <v>103770</v>
      </c>
      <c r="E1205">
        <v>20269</v>
      </c>
      <c r="F1205">
        <v>5.12</v>
      </c>
      <c r="G1205">
        <v>275</v>
      </c>
      <c r="H1205" s="2">
        <v>44723.045636574076</v>
      </c>
      <c r="I1205" t="s">
        <v>4278</v>
      </c>
    </row>
    <row r="1206" spans="1:9" x14ac:dyDescent="0.2">
      <c r="A1206" t="s">
        <v>247</v>
      </c>
      <c r="B1206" t="s">
        <v>1079</v>
      </c>
      <c r="C1206" t="s">
        <v>5829</v>
      </c>
      <c r="D1206">
        <v>103777</v>
      </c>
      <c r="E1206">
        <v>103777</v>
      </c>
      <c r="F1206">
        <v>1</v>
      </c>
      <c r="G1206">
        <v>2027</v>
      </c>
      <c r="H1206" s="2">
        <v>44723.898692129631</v>
      </c>
      <c r="I1206" t="s">
        <v>4278</v>
      </c>
    </row>
    <row r="1207" spans="1:9" x14ac:dyDescent="0.2">
      <c r="A1207" t="s">
        <v>247</v>
      </c>
      <c r="B1207" t="s">
        <v>1079</v>
      </c>
      <c r="C1207" t="s">
        <v>5830</v>
      </c>
      <c r="D1207">
        <v>103779</v>
      </c>
      <c r="E1207">
        <v>103779</v>
      </c>
      <c r="F1207">
        <v>1</v>
      </c>
      <c r="G1207">
        <v>11</v>
      </c>
      <c r="H1207" s="2">
        <v>44753.000960648147</v>
      </c>
      <c r="I1207" t="s">
        <v>4278</v>
      </c>
    </row>
    <row r="1208" spans="1:9" x14ac:dyDescent="0.2">
      <c r="A1208" t="s">
        <v>247</v>
      </c>
      <c r="B1208" t="s">
        <v>1079</v>
      </c>
      <c r="C1208" t="s">
        <v>5831</v>
      </c>
      <c r="D1208">
        <v>103781</v>
      </c>
      <c r="E1208">
        <v>20271</v>
      </c>
      <c r="F1208">
        <v>5.12</v>
      </c>
      <c r="G1208">
        <v>300</v>
      </c>
      <c r="H1208" s="2">
        <v>44753.045925925922</v>
      </c>
      <c r="I1208" t="s">
        <v>4278</v>
      </c>
    </row>
    <row r="1209" spans="1:9" x14ac:dyDescent="0.2">
      <c r="A1209" t="s">
        <v>247</v>
      </c>
      <c r="B1209" t="s">
        <v>1079</v>
      </c>
      <c r="C1209" t="s">
        <v>5832</v>
      </c>
      <c r="D1209">
        <v>103924</v>
      </c>
      <c r="E1209">
        <v>103924</v>
      </c>
      <c r="F1209">
        <v>1</v>
      </c>
      <c r="G1209">
        <v>2080</v>
      </c>
      <c r="H1209" s="2">
        <v>44753.899259259262</v>
      </c>
      <c r="I1209" t="s">
        <v>4278</v>
      </c>
    </row>
    <row r="1210" spans="1:9" x14ac:dyDescent="0.2">
      <c r="A1210" t="s">
        <v>247</v>
      </c>
      <c r="B1210" t="s">
        <v>1079</v>
      </c>
      <c r="C1210" t="s">
        <v>5833</v>
      </c>
      <c r="D1210">
        <v>103921</v>
      </c>
      <c r="E1210">
        <v>103921</v>
      </c>
      <c r="F1210">
        <v>1</v>
      </c>
      <c r="G1210">
        <v>10</v>
      </c>
      <c r="H1210" s="2">
        <v>44784.000983796293</v>
      </c>
      <c r="I1210" t="s">
        <v>4278</v>
      </c>
    </row>
    <row r="1211" spans="1:9" x14ac:dyDescent="0.2">
      <c r="A1211" t="s">
        <v>247</v>
      </c>
      <c r="B1211" t="s">
        <v>1079</v>
      </c>
      <c r="C1211" t="s">
        <v>5834</v>
      </c>
      <c r="D1211">
        <v>103923</v>
      </c>
      <c r="E1211">
        <v>20300</v>
      </c>
      <c r="F1211">
        <v>5.12</v>
      </c>
      <c r="G1211">
        <v>296</v>
      </c>
      <c r="H1211" s="2">
        <v>44784.045868055553</v>
      </c>
      <c r="I1211" t="s">
        <v>4278</v>
      </c>
    </row>
    <row r="1212" spans="1:9" x14ac:dyDescent="0.2">
      <c r="A1212" t="s">
        <v>247</v>
      </c>
      <c r="B1212" t="s">
        <v>1079</v>
      </c>
      <c r="C1212" t="s">
        <v>5835</v>
      </c>
      <c r="D1212">
        <v>104066</v>
      </c>
      <c r="E1212">
        <v>104066</v>
      </c>
      <c r="F1212">
        <v>1</v>
      </c>
      <c r="G1212">
        <v>2075</v>
      </c>
      <c r="H1212" s="2">
        <v>44784.899212962962</v>
      </c>
      <c r="I1212" t="s">
        <v>4278</v>
      </c>
    </row>
    <row r="1213" spans="1:9" x14ac:dyDescent="0.2">
      <c r="A1213" t="s">
        <v>247</v>
      </c>
      <c r="B1213" t="s">
        <v>1079</v>
      </c>
      <c r="C1213" t="s">
        <v>5836</v>
      </c>
      <c r="D1213">
        <v>104062</v>
      </c>
      <c r="E1213">
        <v>104062</v>
      </c>
      <c r="F1213">
        <v>1</v>
      </c>
      <c r="G1213">
        <v>9</v>
      </c>
      <c r="H1213" s="2">
        <v>44815.000844907408</v>
      </c>
      <c r="I1213" t="s">
        <v>4278</v>
      </c>
    </row>
    <row r="1214" spans="1:9" x14ac:dyDescent="0.2">
      <c r="A1214" t="s">
        <v>247</v>
      </c>
      <c r="B1214" t="s">
        <v>1079</v>
      </c>
      <c r="C1214" t="s">
        <v>5837</v>
      </c>
      <c r="D1214">
        <v>104064</v>
      </c>
      <c r="E1214">
        <v>20328</v>
      </c>
      <c r="F1214">
        <v>5.12</v>
      </c>
      <c r="G1214">
        <v>268</v>
      </c>
      <c r="H1214" s="2">
        <v>44815.045324074075</v>
      </c>
      <c r="I1214" t="s">
        <v>4278</v>
      </c>
    </row>
    <row r="1215" spans="1:9" x14ac:dyDescent="0.2">
      <c r="A1215" t="s">
        <v>247</v>
      </c>
      <c r="B1215" t="s">
        <v>1079</v>
      </c>
      <c r="C1215" t="s">
        <v>5838</v>
      </c>
      <c r="D1215">
        <v>104202</v>
      </c>
      <c r="E1215">
        <v>104202</v>
      </c>
      <c r="F1215">
        <v>1</v>
      </c>
      <c r="G1215">
        <v>2023</v>
      </c>
      <c r="H1215" s="2">
        <v>44815.898622685185</v>
      </c>
      <c r="I1215" t="s">
        <v>4278</v>
      </c>
    </row>
    <row r="1216" spans="1:9" x14ac:dyDescent="0.2">
      <c r="A1216" t="s">
        <v>247</v>
      </c>
      <c r="B1216" t="s">
        <v>1079</v>
      </c>
      <c r="C1216" t="s">
        <v>5839</v>
      </c>
      <c r="D1216">
        <v>104205</v>
      </c>
      <c r="E1216">
        <v>104205</v>
      </c>
      <c r="F1216">
        <v>1</v>
      </c>
      <c r="G1216">
        <v>10</v>
      </c>
      <c r="H1216" s="2">
        <v>44845.000972222224</v>
      </c>
      <c r="I1216" t="s">
        <v>4278</v>
      </c>
    </row>
    <row r="1217" spans="1:9" x14ac:dyDescent="0.2">
      <c r="A1217" t="s">
        <v>247</v>
      </c>
      <c r="B1217" t="s">
        <v>1079</v>
      </c>
      <c r="C1217" t="s">
        <v>5840</v>
      </c>
      <c r="D1217">
        <v>104206</v>
      </c>
      <c r="E1217">
        <v>20355</v>
      </c>
      <c r="F1217">
        <v>5.12</v>
      </c>
      <c r="G1217">
        <v>285</v>
      </c>
      <c r="H1217" s="2">
        <v>44845.045798611114</v>
      </c>
      <c r="I1217" t="s">
        <v>4278</v>
      </c>
    </row>
    <row r="1218" spans="1:9" x14ac:dyDescent="0.2">
      <c r="A1218" t="s">
        <v>247</v>
      </c>
      <c r="B1218" t="s">
        <v>1079</v>
      </c>
      <c r="C1218" t="s">
        <v>5841</v>
      </c>
      <c r="D1218">
        <v>104363</v>
      </c>
      <c r="E1218">
        <v>104363</v>
      </c>
      <c r="F1218">
        <v>1</v>
      </c>
      <c r="G1218">
        <v>2166</v>
      </c>
      <c r="H1218" s="2">
        <v>44845.900312500002</v>
      </c>
      <c r="I1218" t="s">
        <v>4278</v>
      </c>
    </row>
    <row r="1219" spans="1:9" x14ac:dyDescent="0.2">
      <c r="A1219" t="s">
        <v>247</v>
      </c>
      <c r="B1219" t="s">
        <v>1079</v>
      </c>
      <c r="C1219" t="s">
        <v>5842</v>
      </c>
      <c r="D1219">
        <v>104363</v>
      </c>
      <c r="E1219">
        <v>104363</v>
      </c>
      <c r="F1219">
        <v>1</v>
      </c>
      <c r="G1219">
        <v>10</v>
      </c>
      <c r="H1219" s="2">
        <v>44876.000960648147</v>
      </c>
      <c r="I1219" t="s">
        <v>4278</v>
      </c>
    </row>
    <row r="1220" spans="1:9" x14ac:dyDescent="0.2">
      <c r="A1220" t="s">
        <v>247</v>
      </c>
      <c r="B1220" t="s">
        <v>1079</v>
      </c>
      <c r="C1220" t="s">
        <v>5843</v>
      </c>
      <c r="D1220">
        <v>104364</v>
      </c>
      <c r="E1220">
        <v>20386</v>
      </c>
      <c r="F1220">
        <v>5.12</v>
      </c>
      <c r="G1220">
        <v>274</v>
      </c>
      <c r="H1220" s="2">
        <v>44876.045624999999</v>
      </c>
      <c r="I1220" t="s">
        <v>4278</v>
      </c>
    </row>
    <row r="1221" spans="1:9" x14ac:dyDescent="0.2">
      <c r="A1221" t="s">
        <v>247</v>
      </c>
      <c r="B1221" t="s">
        <v>1079</v>
      </c>
      <c r="C1221" t="s">
        <v>5844</v>
      </c>
      <c r="D1221">
        <v>104466</v>
      </c>
      <c r="E1221">
        <v>104466</v>
      </c>
      <c r="F1221">
        <v>1</v>
      </c>
      <c r="G1221">
        <v>2251</v>
      </c>
      <c r="H1221" s="2">
        <v>44876.901273148149</v>
      </c>
      <c r="I1221" t="s">
        <v>4278</v>
      </c>
    </row>
    <row r="1222" spans="1:9" x14ac:dyDescent="0.2">
      <c r="A1222" t="s">
        <v>247</v>
      </c>
      <c r="B1222" t="s">
        <v>1079</v>
      </c>
      <c r="C1222" t="s">
        <v>5845</v>
      </c>
      <c r="D1222">
        <v>104465</v>
      </c>
      <c r="E1222">
        <v>104465</v>
      </c>
      <c r="F1222">
        <v>1</v>
      </c>
      <c r="G1222">
        <v>14</v>
      </c>
      <c r="H1222" s="2">
        <v>44906.000949074078</v>
      </c>
      <c r="I1222" t="s">
        <v>4278</v>
      </c>
    </row>
    <row r="1223" spans="1:9" x14ac:dyDescent="0.2">
      <c r="A1223" t="s">
        <v>247</v>
      </c>
      <c r="B1223" t="s">
        <v>1079</v>
      </c>
      <c r="C1223" t="s">
        <v>5846</v>
      </c>
      <c r="D1223">
        <v>104466</v>
      </c>
      <c r="E1223">
        <v>20407</v>
      </c>
      <c r="F1223">
        <v>5.12</v>
      </c>
      <c r="G1223">
        <v>304</v>
      </c>
      <c r="H1223" s="2">
        <v>44906.045949074076</v>
      </c>
      <c r="I1223" t="s">
        <v>4278</v>
      </c>
    </row>
    <row r="1224" spans="1:9" x14ac:dyDescent="0.2">
      <c r="A1224" t="s">
        <v>247</v>
      </c>
      <c r="B1224" t="s">
        <v>1079</v>
      </c>
      <c r="C1224" t="s">
        <v>5847</v>
      </c>
      <c r="D1224">
        <v>104472</v>
      </c>
      <c r="E1224">
        <v>104472</v>
      </c>
      <c r="F1224">
        <v>1</v>
      </c>
      <c r="G1224">
        <v>13</v>
      </c>
      <c r="H1224" t="s">
        <v>4305</v>
      </c>
      <c r="I1224" t="s">
        <v>4278</v>
      </c>
    </row>
    <row r="1225" spans="1:9" x14ac:dyDescent="0.2">
      <c r="A1225" t="s">
        <v>247</v>
      </c>
      <c r="B1225" t="s">
        <v>1079</v>
      </c>
      <c r="C1225" t="s">
        <v>5848</v>
      </c>
      <c r="D1225">
        <v>104473</v>
      </c>
      <c r="E1225">
        <v>20408</v>
      </c>
      <c r="F1225">
        <v>5.12</v>
      </c>
      <c r="G1225">
        <v>281</v>
      </c>
      <c r="H1225" t="s">
        <v>5849</v>
      </c>
      <c r="I1225" t="s">
        <v>4278</v>
      </c>
    </row>
    <row r="1226" spans="1:9" x14ac:dyDescent="0.2">
      <c r="A1226" t="s">
        <v>247</v>
      </c>
      <c r="B1226" t="s">
        <v>1079</v>
      </c>
      <c r="C1226" t="s">
        <v>5850</v>
      </c>
      <c r="D1226">
        <v>104520</v>
      </c>
      <c r="E1226">
        <v>104520</v>
      </c>
      <c r="F1226">
        <v>1</v>
      </c>
      <c r="G1226">
        <v>2063</v>
      </c>
      <c r="H1226" t="s">
        <v>5851</v>
      </c>
      <c r="I1226" t="s">
        <v>4278</v>
      </c>
    </row>
    <row r="1227" spans="1:9" x14ac:dyDescent="0.2">
      <c r="A1227" t="s">
        <v>247</v>
      </c>
      <c r="B1227" t="s">
        <v>1079</v>
      </c>
      <c r="C1227" t="s">
        <v>5852</v>
      </c>
      <c r="D1227">
        <v>104490</v>
      </c>
      <c r="E1227">
        <v>104490</v>
      </c>
      <c r="F1227">
        <v>1</v>
      </c>
      <c r="G1227">
        <v>10</v>
      </c>
      <c r="H1227" t="s">
        <v>4307</v>
      </c>
      <c r="I1227" t="s">
        <v>4278</v>
      </c>
    </row>
    <row r="1228" spans="1:9" x14ac:dyDescent="0.2">
      <c r="A1228" t="s">
        <v>247</v>
      </c>
      <c r="B1228" t="s">
        <v>1079</v>
      </c>
      <c r="C1228" t="s">
        <v>5853</v>
      </c>
      <c r="D1228">
        <v>104492</v>
      </c>
      <c r="E1228">
        <v>20412</v>
      </c>
      <c r="F1228">
        <v>5.12</v>
      </c>
      <c r="G1228">
        <v>285</v>
      </c>
      <c r="H1228" t="s">
        <v>5854</v>
      </c>
      <c r="I1228" t="s">
        <v>4278</v>
      </c>
    </row>
    <row r="1229" spans="1:9" x14ac:dyDescent="0.2">
      <c r="A1229" t="s">
        <v>247</v>
      </c>
      <c r="B1229" t="s">
        <v>1079</v>
      </c>
      <c r="C1229" t="s">
        <v>5855</v>
      </c>
      <c r="D1229">
        <v>104641</v>
      </c>
      <c r="E1229">
        <v>104641</v>
      </c>
      <c r="F1229">
        <v>1</v>
      </c>
      <c r="G1229">
        <v>2210</v>
      </c>
      <c r="H1229" t="s">
        <v>5856</v>
      </c>
      <c r="I1229" t="s">
        <v>4278</v>
      </c>
    </row>
    <row r="1230" spans="1:9" x14ac:dyDescent="0.2">
      <c r="A1230" t="s">
        <v>247</v>
      </c>
      <c r="B1230" t="s">
        <v>1079</v>
      </c>
      <c r="C1230" t="s">
        <v>5857</v>
      </c>
      <c r="D1230">
        <v>104638</v>
      </c>
      <c r="E1230">
        <v>104638</v>
      </c>
      <c r="F1230">
        <v>1</v>
      </c>
      <c r="G1230">
        <v>11</v>
      </c>
      <c r="H1230" t="s">
        <v>4309</v>
      </c>
      <c r="I1230" t="s">
        <v>4278</v>
      </c>
    </row>
    <row r="1231" spans="1:9" x14ac:dyDescent="0.2">
      <c r="A1231" t="s">
        <v>247</v>
      </c>
      <c r="B1231" t="s">
        <v>1079</v>
      </c>
      <c r="C1231" t="s">
        <v>5858</v>
      </c>
      <c r="D1231">
        <v>104640</v>
      </c>
      <c r="E1231">
        <v>20442</v>
      </c>
      <c r="F1231">
        <v>5.12</v>
      </c>
      <c r="G1231">
        <v>305</v>
      </c>
      <c r="H1231" t="s">
        <v>5859</v>
      </c>
      <c r="I1231" t="s">
        <v>4278</v>
      </c>
    </row>
    <row r="1232" spans="1:9" x14ac:dyDescent="0.2">
      <c r="A1232" t="s">
        <v>247</v>
      </c>
      <c r="B1232" t="s">
        <v>1079</v>
      </c>
      <c r="C1232" t="s">
        <v>5860</v>
      </c>
      <c r="D1232">
        <v>104778</v>
      </c>
      <c r="E1232">
        <v>104778</v>
      </c>
      <c r="F1232">
        <v>1</v>
      </c>
      <c r="G1232">
        <v>2147</v>
      </c>
      <c r="H1232" t="s">
        <v>5861</v>
      </c>
      <c r="I1232" t="s">
        <v>4278</v>
      </c>
    </row>
    <row r="1233" spans="1:9" x14ac:dyDescent="0.2">
      <c r="A1233" t="s">
        <v>247</v>
      </c>
      <c r="B1233" t="s">
        <v>1079</v>
      </c>
      <c r="C1233" t="s">
        <v>5862</v>
      </c>
      <c r="D1233">
        <v>104771</v>
      </c>
      <c r="E1233">
        <v>104771</v>
      </c>
      <c r="F1233">
        <v>1</v>
      </c>
      <c r="G1233">
        <v>16</v>
      </c>
      <c r="H1233" t="s">
        <v>4311</v>
      </c>
      <c r="I1233" t="s">
        <v>4278</v>
      </c>
    </row>
    <row r="1234" spans="1:9" x14ac:dyDescent="0.2">
      <c r="A1234" t="s">
        <v>247</v>
      </c>
      <c r="B1234" t="s">
        <v>1079</v>
      </c>
      <c r="C1234" t="s">
        <v>5863</v>
      </c>
      <c r="D1234">
        <v>104773</v>
      </c>
      <c r="E1234">
        <v>20468</v>
      </c>
      <c r="F1234">
        <v>5.12</v>
      </c>
      <c r="G1234">
        <v>347</v>
      </c>
      <c r="H1234" t="s">
        <v>5864</v>
      </c>
      <c r="I1234" t="s">
        <v>4278</v>
      </c>
    </row>
    <row r="1235" spans="1:9" x14ac:dyDescent="0.2">
      <c r="A1235" t="s">
        <v>247</v>
      </c>
      <c r="B1235" t="s">
        <v>1079</v>
      </c>
      <c r="C1235" t="s">
        <v>5865</v>
      </c>
      <c r="D1235">
        <v>104922</v>
      </c>
      <c r="E1235">
        <v>104922</v>
      </c>
      <c r="F1235">
        <v>1</v>
      </c>
      <c r="G1235">
        <v>2272</v>
      </c>
      <c r="H1235" t="s">
        <v>5866</v>
      </c>
      <c r="I1235" t="s">
        <v>4278</v>
      </c>
    </row>
    <row r="1236" spans="1:9" x14ac:dyDescent="0.2">
      <c r="A1236" t="s">
        <v>247</v>
      </c>
      <c r="B1236" t="s">
        <v>1079</v>
      </c>
      <c r="C1236" t="s">
        <v>5867</v>
      </c>
      <c r="D1236">
        <v>104917</v>
      </c>
      <c r="E1236">
        <v>104917</v>
      </c>
      <c r="F1236">
        <v>1</v>
      </c>
      <c r="G1236">
        <v>10</v>
      </c>
      <c r="H1236" t="s">
        <v>4315</v>
      </c>
      <c r="I1236" t="s">
        <v>4278</v>
      </c>
    </row>
    <row r="1237" spans="1:9" x14ac:dyDescent="0.2">
      <c r="A1237" t="s">
        <v>247</v>
      </c>
      <c r="B1237" t="s">
        <v>1079</v>
      </c>
      <c r="C1237" t="s">
        <v>5868</v>
      </c>
      <c r="D1237">
        <v>104919</v>
      </c>
      <c r="E1237">
        <v>20497</v>
      </c>
      <c r="F1237">
        <v>5.12</v>
      </c>
      <c r="G1237">
        <v>305</v>
      </c>
      <c r="H1237" t="s">
        <v>5869</v>
      </c>
      <c r="I1237" t="s">
        <v>4278</v>
      </c>
    </row>
    <row r="1238" spans="1:9" x14ac:dyDescent="0.2">
      <c r="A1238" t="s">
        <v>247</v>
      </c>
      <c r="B1238" t="s">
        <v>1079</v>
      </c>
      <c r="C1238" t="s">
        <v>5870</v>
      </c>
      <c r="D1238">
        <v>105080</v>
      </c>
      <c r="E1238">
        <v>105080</v>
      </c>
      <c r="F1238">
        <v>1</v>
      </c>
      <c r="G1238">
        <v>2271</v>
      </c>
      <c r="H1238" t="s">
        <v>5871</v>
      </c>
      <c r="I1238" t="s">
        <v>4278</v>
      </c>
    </row>
    <row r="1239" spans="1:9" x14ac:dyDescent="0.2">
      <c r="A1239" t="s">
        <v>247</v>
      </c>
      <c r="B1239" t="s">
        <v>1079</v>
      </c>
      <c r="C1239" t="s">
        <v>5872</v>
      </c>
      <c r="D1239">
        <v>105075</v>
      </c>
      <c r="E1239">
        <v>105075</v>
      </c>
      <c r="F1239">
        <v>1</v>
      </c>
      <c r="G1239">
        <v>10</v>
      </c>
      <c r="H1239" t="s">
        <v>4319</v>
      </c>
      <c r="I1239" t="s">
        <v>4278</v>
      </c>
    </row>
    <row r="1240" spans="1:9" x14ac:dyDescent="0.2">
      <c r="A1240" t="s">
        <v>247</v>
      </c>
      <c r="B1240" t="s">
        <v>1079</v>
      </c>
      <c r="C1240" t="s">
        <v>5873</v>
      </c>
      <c r="D1240">
        <v>105077</v>
      </c>
      <c r="E1240">
        <v>20529</v>
      </c>
      <c r="F1240">
        <v>5.12</v>
      </c>
      <c r="G1240">
        <v>276</v>
      </c>
      <c r="H1240" t="s">
        <v>5874</v>
      </c>
      <c r="I1240" t="s">
        <v>4278</v>
      </c>
    </row>
    <row r="1241" spans="1:9" x14ac:dyDescent="0.2">
      <c r="A1241" t="s">
        <v>247</v>
      </c>
      <c r="B1241" t="s">
        <v>1079</v>
      </c>
      <c r="C1241" t="s">
        <v>5875</v>
      </c>
      <c r="D1241">
        <v>105226</v>
      </c>
      <c r="E1241">
        <v>105226</v>
      </c>
      <c r="F1241">
        <v>1</v>
      </c>
      <c r="G1241">
        <v>2643</v>
      </c>
      <c r="H1241" t="s">
        <v>5876</v>
      </c>
      <c r="I1241" t="s">
        <v>4278</v>
      </c>
    </row>
    <row r="1242" spans="1:9" x14ac:dyDescent="0.2">
      <c r="A1242" t="s">
        <v>247</v>
      </c>
      <c r="B1242" t="s">
        <v>1079</v>
      </c>
      <c r="C1242" t="s">
        <v>5877</v>
      </c>
      <c r="D1242">
        <v>105225</v>
      </c>
      <c r="E1242">
        <v>105225</v>
      </c>
      <c r="F1242">
        <v>1</v>
      </c>
      <c r="G1242">
        <v>10</v>
      </c>
      <c r="H1242" t="s">
        <v>4323</v>
      </c>
      <c r="I1242" t="s">
        <v>4278</v>
      </c>
    </row>
    <row r="1243" spans="1:9" x14ac:dyDescent="0.2">
      <c r="A1243" t="s">
        <v>247</v>
      </c>
      <c r="B1243" t="s">
        <v>1079</v>
      </c>
      <c r="C1243" t="s">
        <v>5878</v>
      </c>
      <c r="D1243">
        <v>105227</v>
      </c>
      <c r="E1243">
        <v>20558</v>
      </c>
      <c r="F1243">
        <v>5.12</v>
      </c>
      <c r="G1243">
        <v>278</v>
      </c>
      <c r="H1243" t="s">
        <v>5879</v>
      </c>
      <c r="I1243" t="s">
        <v>4278</v>
      </c>
    </row>
    <row r="1244" spans="1:9" x14ac:dyDescent="0.2">
      <c r="A1244" t="s">
        <v>247</v>
      </c>
      <c r="B1244" t="s">
        <v>1079</v>
      </c>
      <c r="C1244" t="s">
        <v>5880</v>
      </c>
      <c r="D1244">
        <v>105229</v>
      </c>
      <c r="E1244">
        <v>105229</v>
      </c>
      <c r="F1244">
        <v>1</v>
      </c>
      <c r="G1244">
        <v>10</v>
      </c>
      <c r="H1244" t="s">
        <v>4325</v>
      </c>
      <c r="I1244" t="s">
        <v>4278</v>
      </c>
    </row>
    <row r="1245" spans="1:9" x14ac:dyDescent="0.2">
      <c r="A1245" t="s">
        <v>247</v>
      </c>
      <c r="B1245" t="s">
        <v>1079</v>
      </c>
      <c r="C1245" t="s">
        <v>5881</v>
      </c>
      <c r="D1245">
        <v>105230</v>
      </c>
      <c r="E1245">
        <v>20559</v>
      </c>
      <c r="F1245">
        <v>5.12</v>
      </c>
      <c r="G1245">
        <v>293</v>
      </c>
      <c r="H1245" t="s">
        <v>5882</v>
      </c>
      <c r="I1245" t="s">
        <v>4278</v>
      </c>
    </row>
    <row r="1246" spans="1:9" x14ac:dyDescent="0.2">
      <c r="A1246" t="s">
        <v>247</v>
      </c>
      <c r="B1246" t="s">
        <v>1079</v>
      </c>
      <c r="C1246" t="s">
        <v>5883</v>
      </c>
      <c r="D1246">
        <v>105240</v>
      </c>
      <c r="E1246">
        <v>105240</v>
      </c>
      <c r="F1246">
        <v>1</v>
      </c>
      <c r="G1246">
        <v>2031</v>
      </c>
      <c r="H1246" t="s">
        <v>5884</v>
      </c>
      <c r="I1246" t="s">
        <v>4278</v>
      </c>
    </row>
    <row r="1247" spans="1:9" x14ac:dyDescent="0.2">
      <c r="A1247" t="s">
        <v>247</v>
      </c>
      <c r="B1247" t="s">
        <v>1079</v>
      </c>
      <c r="C1247" t="s">
        <v>5885</v>
      </c>
      <c r="D1247">
        <v>105240</v>
      </c>
      <c r="E1247">
        <v>105240</v>
      </c>
      <c r="F1247">
        <v>1</v>
      </c>
      <c r="G1247">
        <v>11</v>
      </c>
      <c r="H1247" t="s">
        <v>4327</v>
      </c>
      <c r="I1247" t="s">
        <v>4278</v>
      </c>
    </row>
    <row r="1248" spans="1:9" x14ac:dyDescent="0.2">
      <c r="A1248" t="s">
        <v>247</v>
      </c>
      <c r="B1248" t="s">
        <v>1079</v>
      </c>
      <c r="C1248" t="s">
        <v>5886</v>
      </c>
      <c r="D1248">
        <v>105243</v>
      </c>
      <c r="E1248">
        <v>20561</v>
      </c>
      <c r="F1248">
        <v>5.12</v>
      </c>
      <c r="G1248">
        <v>323</v>
      </c>
      <c r="H1248" t="s">
        <v>5887</v>
      </c>
      <c r="I1248" t="s">
        <v>4278</v>
      </c>
    </row>
    <row r="1249" spans="1:9" x14ac:dyDescent="0.2">
      <c r="A1249" t="s">
        <v>247</v>
      </c>
      <c r="B1249" t="s">
        <v>1079</v>
      </c>
      <c r="C1249" t="s">
        <v>5888</v>
      </c>
      <c r="D1249">
        <v>105386</v>
      </c>
      <c r="E1249">
        <v>105386</v>
      </c>
      <c r="F1249">
        <v>1</v>
      </c>
      <c r="G1249">
        <v>1992</v>
      </c>
      <c r="H1249" t="s">
        <v>5889</v>
      </c>
      <c r="I1249" t="s">
        <v>4278</v>
      </c>
    </row>
    <row r="1250" spans="1:9" x14ac:dyDescent="0.2">
      <c r="A1250" t="s">
        <v>247</v>
      </c>
      <c r="B1250" t="s">
        <v>1079</v>
      </c>
      <c r="C1250" t="s">
        <v>5890</v>
      </c>
      <c r="D1250">
        <v>105386</v>
      </c>
      <c r="E1250">
        <v>105386</v>
      </c>
      <c r="F1250">
        <v>1</v>
      </c>
      <c r="G1250">
        <v>10</v>
      </c>
      <c r="H1250" t="s">
        <v>4329</v>
      </c>
      <c r="I1250" t="s">
        <v>4278</v>
      </c>
    </row>
    <row r="1251" spans="1:9" x14ac:dyDescent="0.2">
      <c r="A1251" t="s">
        <v>247</v>
      </c>
      <c r="B1251" t="s">
        <v>1079</v>
      </c>
      <c r="C1251" t="s">
        <v>5891</v>
      </c>
      <c r="D1251">
        <v>105387</v>
      </c>
      <c r="E1251">
        <v>20590</v>
      </c>
      <c r="F1251">
        <v>5.12</v>
      </c>
      <c r="G1251">
        <v>283</v>
      </c>
      <c r="H1251" t="s">
        <v>5892</v>
      </c>
      <c r="I1251" t="s">
        <v>4278</v>
      </c>
    </row>
    <row r="1252" spans="1:9" x14ac:dyDescent="0.2">
      <c r="A1252" t="s">
        <v>247</v>
      </c>
      <c r="B1252" t="s">
        <v>1079</v>
      </c>
      <c r="C1252" t="s">
        <v>5893</v>
      </c>
      <c r="D1252">
        <v>105550</v>
      </c>
      <c r="E1252">
        <v>105550</v>
      </c>
      <c r="F1252">
        <v>1</v>
      </c>
      <c r="G1252">
        <v>2247</v>
      </c>
      <c r="H1252" t="s">
        <v>5894</v>
      </c>
      <c r="I1252" t="s">
        <v>4278</v>
      </c>
    </row>
    <row r="1253" spans="1:9" x14ac:dyDescent="0.2">
      <c r="A1253" t="s">
        <v>247</v>
      </c>
      <c r="B1253" t="s">
        <v>1079</v>
      </c>
      <c r="C1253" t="s">
        <v>5895</v>
      </c>
      <c r="D1253">
        <v>105552</v>
      </c>
      <c r="E1253">
        <v>105552</v>
      </c>
      <c r="F1253">
        <v>1</v>
      </c>
      <c r="G1253">
        <v>9</v>
      </c>
      <c r="H1253" t="s">
        <v>4333</v>
      </c>
      <c r="I1253" t="s">
        <v>4278</v>
      </c>
    </row>
    <row r="1254" spans="1:9" x14ac:dyDescent="0.2">
      <c r="A1254" t="s">
        <v>247</v>
      </c>
      <c r="B1254" t="s">
        <v>1079</v>
      </c>
      <c r="C1254" t="s">
        <v>5896</v>
      </c>
      <c r="D1254">
        <v>105553</v>
      </c>
      <c r="E1254">
        <v>20623</v>
      </c>
      <c r="F1254">
        <v>5.12</v>
      </c>
      <c r="G1254">
        <v>279</v>
      </c>
      <c r="H1254" t="s">
        <v>5897</v>
      </c>
      <c r="I1254" t="s">
        <v>4278</v>
      </c>
    </row>
    <row r="1255" spans="1:9" x14ac:dyDescent="0.2">
      <c r="A1255" t="s">
        <v>247</v>
      </c>
      <c r="B1255" t="s">
        <v>1079</v>
      </c>
      <c r="C1255" t="s">
        <v>5898</v>
      </c>
      <c r="D1255">
        <v>105662</v>
      </c>
      <c r="E1255">
        <v>105662</v>
      </c>
      <c r="F1255">
        <v>1</v>
      </c>
      <c r="G1255">
        <v>13</v>
      </c>
      <c r="H1255" t="s">
        <v>4335</v>
      </c>
      <c r="I1255" t="s">
        <v>4278</v>
      </c>
    </row>
    <row r="1256" spans="1:9" x14ac:dyDescent="0.2">
      <c r="A1256" t="s">
        <v>247</v>
      </c>
      <c r="B1256" t="s">
        <v>1079</v>
      </c>
      <c r="C1256" t="s">
        <v>5899</v>
      </c>
      <c r="D1256">
        <v>105663</v>
      </c>
      <c r="E1256">
        <v>20645</v>
      </c>
      <c r="F1256">
        <v>5.12</v>
      </c>
      <c r="G1256">
        <v>385</v>
      </c>
      <c r="H1256" t="s">
        <v>5900</v>
      </c>
      <c r="I1256" t="s">
        <v>4278</v>
      </c>
    </row>
    <row r="1257" spans="1:9" x14ac:dyDescent="0.2">
      <c r="A1257" t="s">
        <v>247</v>
      </c>
      <c r="B1257" t="s">
        <v>1079</v>
      </c>
      <c r="C1257" t="s">
        <v>5901</v>
      </c>
      <c r="D1257">
        <v>105672</v>
      </c>
      <c r="E1257">
        <v>105672</v>
      </c>
      <c r="F1257">
        <v>1</v>
      </c>
      <c r="G1257">
        <v>2069</v>
      </c>
      <c r="H1257" t="s">
        <v>5902</v>
      </c>
      <c r="I1257" t="s">
        <v>4278</v>
      </c>
    </row>
    <row r="1258" spans="1:9" x14ac:dyDescent="0.2">
      <c r="A1258" t="s">
        <v>247</v>
      </c>
      <c r="B1258" t="s">
        <v>1079</v>
      </c>
      <c r="C1258" t="s">
        <v>5903</v>
      </c>
      <c r="D1258">
        <v>105671</v>
      </c>
      <c r="E1258">
        <v>105671</v>
      </c>
      <c r="F1258">
        <v>1</v>
      </c>
      <c r="G1258">
        <v>10</v>
      </c>
      <c r="H1258" t="s">
        <v>4339</v>
      </c>
      <c r="I1258" t="s">
        <v>4278</v>
      </c>
    </row>
    <row r="1259" spans="1:9" x14ac:dyDescent="0.2">
      <c r="A1259" t="s">
        <v>247</v>
      </c>
      <c r="B1259" t="s">
        <v>1079</v>
      </c>
      <c r="C1259" t="s">
        <v>5904</v>
      </c>
      <c r="D1259">
        <v>105673</v>
      </c>
      <c r="E1259">
        <v>20647</v>
      </c>
      <c r="F1259">
        <v>5.12</v>
      </c>
      <c r="G1259">
        <v>273</v>
      </c>
      <c r="H1259" t="s">
        <v>5905</v>
      </c>
      <c r="I1259" t="s">
        <v>4278</v>
      </c>
    </row>
    <row r="1260" spans="1:9" x14ac:dyDescent="0.2">
      <c r="A1260" t="s">
        <v>247</v>
      </c>
      <c r="B1260" t="s">
        <v>1079</v>
      </c>
      <c r="C1260" t="s">
        <v>5906</v>
      </c>
      <c r="D1260">
        <v>105678</v>
      </c>
      <c r="E1260">
        <v>105678</v>
      </c>
      <c r="F1260">
        <v>1</v>
      </c>
      <c r="G1260">
        <v>2159</v>
      </c>
      <c r="H1260" t="s">
        <v>5907</v>
      </c>
      <c r="I1260" t="s">
        <v>4278</v>
      </c>
    </row>
    <row r="1261" spans="1:9" x14ac:dyDescent="0.2">
      <c r="A1261" t="s">
        <v>247</v>
      </c>
      <c r="B1261" t="s">
        <v>1079</v>
      </c>
      <c r="C1261" t="s">
        <v>5908</v>
      </c>
      <c r="D1261">
        <v>105677</v>
      </c>
      <c r="E1261">
        <v>105677</v>
      </c>
      <c r="F1261">
        <v>1</v>
      </c>
      <c r="G1261">
        <v>12</v>
      </c>
      <c r="H1261" t="s">
        <v>4343</v>
      </c>
      <c r="I1261" t="s">
        <v>4278</v>
      </c>
    </row>
    <row r="1262" spans="1:9" x14ac:dyDescent="0.2">
      <c r="A1262" t="s">
        <v>247</v>
      </c>
      <c r="B1262" t="s">
        <v>1079</v>
      </c>
      <c r="C1262" t="s">
        <v>5909</v>
      </c>
      <c r="D1262">
        <v>105678</v>
      </c>
      <c r="E1262">
        <v>20648</v>
      </c>
      <c r="F1262">
        <v>5.12</v>
      </c>
      <c r="G1262">
        <v>307</v>
      </c>
      <c r="H1262" t="s">
        <v>5910</v>
      </c>
      <c r="I1262" t="s">
        <v>4278</v>
      </c>
    </row>
    <row r="1263" spans="1:9" x14ac:dyDescent="0.2">
      <c r="A1263" t="s">
        <v>247</v>
      </c>
      <c r="B1263" t="s">
        <v>1079</v>
      </c>
      <c r="C1263" t="s">
        <v>5911</v>
      </c>
      <c r="D1263">
        <v>105682</v>
      </c>
      <c r="E1263">
        <v>105682</v>
      </c>
      <c r="F1263">
        <v>1</v>
      </c>
      <c r="G1263">
        <v>11</v>
      </c>
      <c r="H1263" t="s">
        <v>4345</v>
      </c>
      <c r="I1263" t="s">
        <v>4278</v>
      </c>
    </row>
    <row r="1264" spans="1:9" x14ac:dyDescent="0.2">
      <c r="A1264" t="s">
        <v>247</v>
      </c>
      <c r="B1264" t="s">
        <v>1079</v>
      </c>
      <c r="C1264" t="s">
        <v>5912</v>
      </c>
      <c r="D1264">
        <v>105682</v>
      </c>
      <c r="E1264">
        <v>20649</v>
      </c>
      <c r="F1264">
        <v>5.12</v>
      </c>
      <c r="G1264">
        <v>307</v>
      </c>
      <c r="H1264" t="s">
        <v>5913</v>
      </c>
      <c r="I1264" t="s">
        <v>4278</v>
      </c>
    </row>
    <row r="1265" spans="1:9" x14ac:dyDescent="0.2">
      <c r="A1265" t="s">
        <v>247</v>
      </c>
      <c r="B1265" t="s">
        <v>1079</v>
      </c>
      <c r="C1265" t="s">
        <v>5914</v>
      </c>
      <c r="D1265">
        <v>105696</v>
      </c>
      <c r="E1265">
        <v>105696</v>
      </c>
      <c r="F1265">
        <v>1</v>
      </c>
      <c r="G1265">
        <v>2040</v>
      </c>
      <c r="H1265" t="s">
        <v>5915</v>
      </c>
      <c r="I1265" t="s">
        <v>4278</v>
      </c>
    </row>
    <row r="1266" spans="1:9" x14ac:dyDescent="0.2">
      <c r="A1266" t="s">
        <v>247</v>
      </c>
      <c r="B1266" t="s">
        <v>1079</v>
      </c>
      <c r="C1266" t="s">
        <v>5916</v>
      </c>
      <c r="D1266">
        <v>105696</v>
      </c>
      <c r="E1266">
        <v>105696</v>
      </c>
      <c r="F1266">
        <v>1</v>
      </c>
      <c r="G1266">
        <v>12</v>
      </c>
      <c r="H1266" t="s">
        <v>4347</v>
      </c>
      <c r="I1266" t="s">
        <v>4278</v>
      </c>
    </row>
    <row r="1267" spans="1:9" x14ac:dyDescent="0.2">
      <c r="A1267" t="s">
        <v>247</v>
      </c>
      <c r="B1267" t="s">
        <v>1079</v>
      </c>
      <c r="C1267" t="s">
        <v>5917</v>
      </c>
      <c r="D1267">
        <v>105697</v>
      </c>
      <c r="E1267">
        <v>20651</v>
      </c>
      <c r="F1267">
        <v>5.12</v>
      </c>
      <c r="G1267">
        <v>334</v>
      </c>
      <c r="H1267" t="s">
        <v>5918</v>
      </c>
      <c r="I1267" t="s">
        <v>4278</v>
      </c>
    </row>
    <row r="1268" spans="1:9" x14ac:dyDescent="0.2">
      <c r="A1268" t="s">
        <v>247</v>
      </c>
      <c r="B1268" t="s">
        <v>1079</v>
      </c>
      <c r="C1268" t="s">
        <v>5919</v>
      </c>
      <c r="D1268">
        <v>105829</v>
      </c>
      <c r="E1268">
        <v>105829</v>
      </c>
      <c r="F1268">
        <v>1</v>
      </c>
      <c r="G1268">
        <v>2033</v>
      </c>
      <c r="H1268" t="s">
        <v>5920</v>
      </c>
      <c r="I1268" t="s">
        <v>4278</v>
      </c>
    </row>
    <row r="1269" spans="1:9" x14ac:dyDescent="0.2">
      <c r="A1269" t="s">
        <v>247</v>
      </c>
      <c r="B1269" t="s">
        <v>1079</v>
      </c>
      <c r="C1269" t="s">
        <v>5921</v>
      </c>
      <c r="D1269">
        <v>105824</v>
      </c>
      <c r="E1269">
        <v>105824</v>
      </c>
      <c r="F1269">
        <v>1</v>
      </c>
      <c r="G1269">
        <v>16</v>
      </c>
      <c r="H1269" t="s">
        <v>4349</v>
      </c>
      <c r="I1269" t="s">
        <v>4278</v>
      </c>
    </row>
    <row r="1270" spans="1:9" x14ac:dyDescent="0.2">
      <c r="A1270" t="s">
        <v>247</v>
      </c>
      <c r="B1270" t="s">
        <v>1079</v>
      </c>
      <c r="C1270" t="s">
        <v>5922</v>
      </c>
      <c r="D1270">
        <v>105826</v>
      </c>
      <c r="E1270">
        <v>20677</v>
      </c>
      <c r="F1270">
        <v>5.12</v>
      </c>
      <c r="G1270">
        <v>324</v>
      </c>
      <c r="H1270" t="s">
        <v>5923</v>
      </c>
      <c r="I1270" t="s">
        <v>4278</v>
      </c>
    </row>
    <row r="1271" spans="1:9" x14ac:dyDescent="0.2">
      <c r="A1271" t="s">
        <v>247</v>
      </c>
      <c r="B1271" t="s">
        <v>1079</v>
      </c>
      <c r="C1271" t="s">
        <v>5924</v>
      </c>
      <c r="D1271">
        <v>105963</v>
      </c>
      <c r="E1271">
        <v>105963</v>
      </c>
      <c r="F1271">
        <v>1</v>
      </c>
      <c r="G1271">
        <v>2124</v>
      </c>
      <c r="H1271" t="s">
        <v>5925</v>
      </c>
      <c r="I1271" t="s">
        <v>4278</v>
      </c>
    </row>
    <row r="1272" spans="1:9" x14ac:dyDescent="0.2">
      <c r="A1272" t="s">
        <v>247</v>
      </c>
      <c r="B1272" t="s">
        <v>1079</v>
      </c>
      <c r="C1272" t="s">
        <v>5926</v>
      </c>
      <c r="D1272">
        <v>105962</v>
      </c>
      <c r="E1272">
        <v>105962</v>
      </c>
      <c r="F1272">
        <v>1</v>
      </c>
      <c r="G1272">
        <v>11</v>
      </c>
      <c r="H1272" t="s">
        <v>4351</v>
      </c>
      <c r="I1272" t="s">
        <v>4278</v>
      </c>
    </row>
    <row r="1273" spans="1:9" x14ac:dyDescent="0.2">
      <c r="A1273" t="s">
        <v>247</v>
      </c>
      <c r="B1273" t="s">
        <v>1079</v>
      </c>
      <c r="C1273" t="s">
        <v>5927</v>
      </c>
      <c r="D1273">
        <v>105963</v>
      </c>
      <c r="E1273">
        <v>20704</v>
      </c>
      <c r="F1273">
        <v>5.12</v>
      </c>
      <c r="G1273">
        <v>303</v>
      </c>
      <c r="H1273" t="s">
        <v>5928</v>
      </c>
      <c r="I1273" t="s">
        <v>4278</v>
      </c>
    </row>
    <row r="1274" spans="1:9" x14ac:dyDescent="0.2">
      <c r="A1274" t="s">
        <v>247</v>
      </c>
      <c r="B1274" t="s">
        <v>1079</v>
      </c>
      <c r="C1274" t="s">
        <v>5929</v>
      </c>
      <c r="D1274">
        <v>106119</v>
      </c>
      <c r="E1274">
        <v>106119</v>
      </c>
      <c r="F1274">
        <v>1</v>
      </c>
      <c r="G1274">
        <v>2179</v>
      </c>
      <c r="H1274" t="s">
        <v>5930</v>
      </c>
      <c r="I1274" t="s">
        <v>4278</v>
      </c>
    </row>
    <row r="1275" spans="1:9" x14ac:dyDescent="0.2">
      <c r="A1275" t="s">
        <v>247</v>
      </c>
      <c r="B1275" t="s">
        <v>1079</v>
      </c>
      <c r="C1275" t="s">
        <v>5931</v>
      </c>
      <c r="D1275">
        <v>106109</v>
      </c>
      <c r="E1275">
        <v>106109</v>
      </c>
      <c r="F1275">
        <v>1</v>
      </c>
      <c r="G1275">
        <v>10</v>
      </c>
      <c r="H1275" s="2">
        <v>44573.001030092593</v>
      </c>
      <c r="I1275" t="s">
        <v>4278</v>
      </c>
    </row>
    <row r="1276" spans="1:9" x14ac:dyDescent="0.2">
      <c r="A1276" t="s">
        <v>247</v>
      </c>
      <c r="B1276" t="s">
        <v>1079</v>
      </c>
      <c r="C1276" t="s">
        <v>5932</v>
      </c>
      <c r="D1276">
        <v>106110</v>
      </c>
      <c r="E1276">
        <v>20733</v>
      </c>
      <c r="F1276">
        <v>5.12</v>
      </c>
      <c r="G1276">
        <v>320</v>
      </c>
      <c r="H1276" s="2">
        <v>44573.046273148146</v>
      </c>
      <c r="I1276" t="s">
        <v>4278</v>
      </c>
    </row>
    <row r="1277" spans="1:9" x14ac:dyDescent="0.2">
      <c r="A1277" t="s">
        <v>247</v>
      </c>
      <c r="B1277" t="s">
        <v>1079</v>
      </c>
      <c r="C1277" t="s">
        <v>5933</v>
      </c>
      <c r="D1277">
        <v>106261</v>
      </c>
      <c r="E1277">
        <v>106261</v>
      </c>
      <c r="F1277">
        <v>1</v>
      </c>
      <c r="G1277">
        <v>2197</v>
      </c>
      <c r="H1277" s="2">
        <v>44573.900740740741</v>
      </c>
      <c r="I1277" t="s">
        <v>4278</v>
      </c>
    </row>
    <row r="1278" spans="1:9" x14ac:dyDescent="0.2">
      <c r="A1278" t="s">
        <v>247</v>
      </c>
      <c r="B1278" t="s">
        <v>1079</v>
      </c>
      <c r="C1278" t="s">
        <v>5934</v>
      </c>
      <c r="D1278">
        <v>106259</v>
      </c>
      <c r="E1278">
        <v>106259</v>
      </c>
      <c r="F1278">
        <v>1</v>
      </c>
      <c r="G1278">
        <v>10</v>
      </c>
      <c r="H1278" s="2">
        <v>44604.001030092593</v>
      </c>
      <c r="I1278" t="s">
        <v>4278</v>
      </c>
    </row>
    <row r="1279" spans="1:9" x14ac:dyDescent="0.2">
      <c r="A1279" t="s">
        <v>247</v>
      </c>
      <c r="B1279" t="s">
        <v>1079</v>
      </c>
      <c r="C1279" t="s">
        <v>5935</v>
      </c>
      <c r="D1279">
        <v>106261</v>
      </c>
      <c r="E1279">
        <v>20763</v>
      </c>
      <c r="F1279">
        <v>5.12</v>
      </c>
      <c r="G1279">
        <v>332</v>
      </c>
      <c r="H1279" s="2">
        <v>44604.046134259261</v>
      </c>
      <c r="I1279" t="s">
        <v>4278</v>
      </c>
    </row>
    <row r="1280" spans="1:9" x14ac:dyDescent="0.2">
      <c r="A1280" t="s">
        <v>247</v>
      </c>
      <c r="B1280" t="s">
        <v>1079</v>
      </c>
      <c r="C1280" t="s">
        <v>5936</v>
      </c>
      <c r="D1280">
        <v>106409</v>
      </c>
      <c r="E1280">
        <v>106409</v>
      </c>
      <c r="F1280">
        <v>1</v>
      </c>
      <c r="G1280">
        <v>2141</v>
      </c>
      <c r="H1280" s="2">
        <v>44604.900173611109</v>
      </c>
      <c r="I1280" t="s">
        <v>4278</v>
      </c>
    </row>
    <row r="1281" spans="1:9" x14ac:dyDescent="0.2">
      <c r="A1281" t="s">
        <v>247</v>
      </c>
      <c r="B1281" t="s">
        <v>1079</v>
      </c>
      <c r="C1281" t="s">
        <v>5937</v>
      </c>
      <c r="D1281">
        <v>106402</v>
      </c>
      <c r="E1281">
        <v>106402</v>
      </c>
      <c r="F1281">
        <v>1</v>
      </c>
      <c r="G1281">
        <v>11</v>
      </c>
      <c r="H1281" s="2">
        <v>44632.001006944447</v>
      </c>
      <c r="I1281" t="s">
        <v>4278</v>
      </c>
    </row>
    <row r="1282" spans="1:9" x14ac:dyDescent="0.2">
      <c r="A1282" t="s">
        <v>247</v>
      </c>
      <c r="B1282" t="s">
        <v>1079</v>
      </c>
      <c r="C1282" t="s">
        <v>5938</v>
      </c>
      <c r="D1282">
        <v>106403</v>
      </c>
      <c r="E1282">
        <v>20791</v>
      </c>
      <c r="F1282">
        <v>5.12</v>
      </c>
      <c r="G1282">
        <v>300</v>
      </c>
      <c r="H1282" s="2">
        <v>44632.046041666668</v>
      </c>
      <c r="I1282" t="s">
        <v>4278</v>
      </c>
    </row>
    <row r="1283" spans="1:9" x14ac:dyDescent="0.2">
      <c r="A1283" t="s">
        <v>247</v>
      </c>
      <c r="B1283" t="s">
        <v>1079</v>
      </c>
      <c r="C1283" t="s">
        <v>5939</v>
      </c>
      <c r="D1283">
        <v>106408</v>
      </c>
      <c r="E1283">
        <v>106408</v>
      </c>
      <c r="F1283">
        <v>1</v>
      </c>
      <c r="G1283">
        <v>10</v>
      </c>
      <c r="H1283" s="2">
        <v>44663.001030092593</v>
      </c>
      <c r="I1283" t="s">
        <v>4278</v>
      </c>
    </row>
    <row r="1284" spans="1:9" x14ac:dyDescent="0.2">
      <c r="A1284" t="s">
        <v>247</v>
      </c>
      <c r="B1284" t="s">
        <v>1079</v>
      </c>
      <c r="C1284" t="s">
        <v>5940</v>
      </c>
      <c r="D1284">
        <v>106409</v>
      </c>
      <c r="E1284">
        <v>20793</v>
      </c>
      <c r="F1284">
        <v>5.12</v>
      </c>
      <c r="G1284">
        <v>291</v>
      </c>
      <c r="H1284" s="2">
        <v>44663.045844907407</v>
      </c>
      <c r="I1284" t="s">
        <v>4278</v>
      </c>
    </row>
    <row r="1285" spans="1:9" x14ac:dyDescent="0.2">
      <c r="A1285" t="s">
        <v>247</v>
      </c>
      <c r="B1285" t="s">
        <v>1079</v>
      </c>
      <c r="C1285" t="s">
        <v>5941</v>
      </c>
      <c r="D1285">
        <v>106425</v>
      </c>
      <c r="E1285">
        <v>106425</v>
      </c>
      <c r="F1285">
        <v>1</v>
      </c>
      <c r="G1285">
        <v>1987</v>
      </c>
      <c r="H1285" s="2">
        <v>44663.898263888892</v>
      </c>
      <c r="I1285" t="s">
        <v>4278</v>
      </c>
    </row>
    <row r="1286" spans="1:9" x14ac:dyDescent="0.2">
      <c r="A1286" t="s">
        <v>247</v>
      </c>
      <c r="B1286" t="s">
        <v>1079</v>
      </c>
      <c r="C1286" t="s">
        <v>5942</v>
      </c>
      <c r="D1286">
        <v>106421</v>
      </c>
      <c r="E1286">
        <v>106421</v>
      </c>
      <c r="F1286">
        <v>1</v>
      </c>
      <c r="G1286">
        <v>10</v>
      </c>
      <c r="H1286" s="2">
        <v>44693.001643518517</v>
      </c>
      <c r="I1286" t="s">
        <v>4278</v>
      </c>
    </row>
    <row r="1287" spans="1:9" x14ac:dyDescent="0.2">
      <c r="A1287" t="s">
        <v>247</v>
      </c>
      <c r="B1287" t="s">
        <v>1079</v>
      </c>
      <c r="C1287" t="s">
        <v>5943</v>
      </c>
      <c r="D1287">
        <v>106422</v>
      </c>
      <c r="E1287">
        <v>20795</v>
      </c>
      <c r="F1287">
        <v>5.12</v>
      </c>
      <c r="G1287">
        <v>270</v>
      </c>
      <c r="H1287" s="2">
        <v>44693.04546296296</v>
      </c>
      <c r="I1287" t="s">
        <v>4278</v>
      </c>
    </row>
    <row r="1288" spans="1:9" x14ac:dyDescent="0.2">
      <c r="A1288" t="s">
        <v>247</v>
      </c>
      <c r="B1288" t="s">
        <v>1079</v>
      </c>
      <c r="C1288" t="s">
        <v>5944</v>
      </c>
      <c r="D1288">
        <v>106563</v>
      </c>
      <c r="E1288">
        <v>106563</v>
      </c>
      <c r="F1288">
        <v>1</v>
      </c>
      <c r="G1288">
        <v>2303</v>
      </c>
      <c r="H1288" s="2">
        <v>44693.901956018519</v>
      </c>
      <c r="I1288" t="s">
        <v>4278</v>
      </c>
    </row>
    <row r="1289" spans="1:9" x14ac:dyDescent="0.2">
      <c r="A1289" t="s">
        <v>247</v>
      </c>
      <c r="B1289" t="s">
        <v>1079</v>
      </c>
      <c r="C1289" t="s">
        <v>5945</v>
      </c>
      <c r="D1289">
        <v>106561</v>
      </c>
      <c r="E1289">
        <v>106561</v>
      </c>
      <c r="F1289">
        <v>1</v>
      </c>
      <c r="G1289">
        <v>9</v>
      </c>
      <c r="H1289" s="2">
        <v>44724.000983796293</v>
      </c>
      <c r="I1289" t="s">
        <v>4278</v>
      </c>
    </row>
    <row r="1290" spans="1:9" x14ac:dyDescent="0.2">
      <c r="A1290" t="s">
        <v>247</v>
      </c>
      <c r="B1290" t="s">
        <v>1079</v>
      </c>
      <c r="C1290" t="s">
        <v>5946</v>
      </c>
      <c r="D1290">
        <v>106563</v>
      </c>
      <c r="E1290">
        <v>20823</v>
      </c>
      <c r="F1290">
        <v>5.12</v>
      </c>
      <c r="G1290">
        <v>297</v>
      </c>
      <c r="H1290" s="2">
        <v>44724.045937499999</v>
      </c>
      <c r="I1290" t="s">
        <v>4278</v>
      </c>
    </row>
    <row r="1291" spans="1:9" x14ac:dyDescent="0.2">
      <c r="A1291" t="s">
        <v>247</v>
      </c>
      <c r="B1291" t="s">
        <v>1079</v>
      </c>
      <c r="C1291" t="s">
        <v>5947</v>
      </c>
      <c r="D1291">
        <v>106723</v>
      </c>
      <c r="E1291">
        <v>106723</v>
      </c>
      <c r="F1291">
        <v>1</v>
      </c>
      <c r="G1291">
        <v>2105</v>
      </c>
      <c r="H1291" s="2">
        <v>44724.899710648147</v>
      </c>
      <c r="I1291" t="s">
        <v>4278</v>
      </c>
    </row>
    <row r="1292" spans="1:9" x14ac:dyDescent="0.2">
      <c r="A1292" t="s">
        <v>247</v>
      </c>
      <c r="B1292" t="s">
        <v>1079</v>
      </c>
      <c r="C1292" t="s">
        <v>5948</v>
      </c>
      <c r="D1292">
        <v>106722</v>
      </c>
      <c r="E1292">
        <v>106722</v>
      </c>
      <c r="F1292">
        <v>1</v>
      </c>
      <c r="G1292">
        <v>10</v>
      </c>
      <c r="H1292" s="2">
        <v>44754.000983796293</v>
      </c>
      <c r="I1292" t="s">
        <v>4278</v>
      </c>
    </row>
    <row r="1293" spans="1:9" x14ac:dyDescent="0.2">
      <c r="A1293" t="s">
        <v>247</v>
      </c>
      <c r="B1293" t="s">
        <v>1079</v>
      </c>
      <c r="C1293" t="s">
        <v>5949</v>
      </c>
      <c r="D1293">
        <v>106724</v>
      </c>
      <c r="E1293">
        <v>20855</v>
      </c>
      <c r="F1293">
        <v>5.12</v>
      </c>
      <c r="G1293">
        <v>295</v>
      </c>
      <c r="H1293" s="2">
        <v>44754.045856481483</v>
      </c>
      <c r="I1293" t="s">
        <v>4278</v>
      </c>
    </row>
    <row r="1294" spans="1:9" x14ac:dyDescent="0.2">
      <c r="A1294" t="s">
        <v>247</v>
      </c>
      <c r="B1294" t="s">
        <v>1079</v>
      </c>
      <c r="C1294" t="s">
        <v>5950</v>
      </c>
      <c r="D1294">
        <v>106862</v>
      </c>
      <c r="E1294">
        <v>106862</v>
      </c>
      <c r="F1294">
        <v>1</v>
      </c>
      <c r="G1294">
        <v>2436</v>
      </c>
      <c r="H1294" s="2">
        <v>44754.90357638889</v>
      </c>
      <c r="I1294" t="s">
        <v>4278</v>
      </c>
    </row>
    <row r="1295" spans="1:9" x14ac:dyDescent="0.2">
      <c r="A1295" t="s">
        <v>247</v>
      </c>
      <c r="B1295" t="s">
        <v>1079</v>
      </c>
      <c r="C1295" t="s">
        <v>5951</v>
      </c>
      <c r="D1295">
        <v>106862</v>
      </c>
      <c r="E1295">
        <v>106862</v>
      </c>
      <c r="F1295">
        <v>1</v>
      </c>
      <c r="G1295">
        <v>11</v>
      </c>
      <c r="H1295" s="2">
        <v>44785.001111111109</v>
      </c>
      <c r="I1295" t="s">
        <v>4278</v>
      </c>
    </row>
    <row r="1296" spans="1:9" x14ac:dyDescent="0.2">
      <c r="A1296" t="s">
        <v>247</v>
      </c>
      <c r="B1296" t="s">
        <v>1079</v>
      </c>
      <c r="C1296" t="s">
        <v>5952</v>
      </c>
      <c r="D1296">
        <v>106865</v>
      </c>
      <c r="E1296">
        <v>20883</v>
      </c>
      <c r="F1296">
        <v>5.12</v>
      </c>
      <c r="G1296">
        <v>252</v>
      </c>
      <c r="H1296" s="2">
        <v>44785.045451388891</v>
      </c>
      <c r="I1296" t="s">
        <v>4278</v>
      </c>
    </row>
    <row r="1297" spans="1:9" x14ac:dyDescent="0.2">
      <c r="A1297" t="s">
        <v>247</v>
      </c>
      <c r="B1297" t="s">
        <v>1079</v>
      </c>
      <c r="C1297" t="s">
        <v>5953</v>
      </c>
      <c r="D1297">
        <v>107016</v>
      </c>
      <c r="E1297">
        <v>107016</v>
      </c>
      <c r="F1297">
        <v>1</v>
      </c>
      <c r="G1297">
        <v>2315</v>
      </c>
      <c r="H1297" s="2">
        <v>44785.902071759258</v>
      </c>
      <c r="I1297" t="s">
        <v>4278</v>
      </c>
    </row>
    <row r="1298" spans="1:9" x14ac:dyDescent="0.2">
      <c r="A1298" t="s">
        <v>247</v>
      </c>
      <c r="B1298" t="s">
        <v>1079</v>
      </c>
      <c r="C1298" t="s">
        <v>5954</v>
      </c>
      <c r="D1298">
        <v>107012</v>
      </c>
      <c r="E1298">
        <v>107012</v>
      </c>
      <c r="F1298">
        <v>1</v>
      </c>
      <c r="G1298">
        <v>9</v>
      </c>
      <c r="H1298" s="2">
        <v>44816.000960648147</v>
      </c>
      <c r="I1298" t="s">
        <v>4278</v>
      </c>
    </row>
    <row r="1299" spans="1:9" x14ac:dyDescent="0.2">
      <c r="A1299" t="s">
        <v>247</v>
      </c>
      <c r="B1299" t="s">
        <v>1079</v>
      </c>
      <c r="C1299" t="s">
        <v>5955</v>
      </c>
      <c r="D1299">
        <v>107013</v>
      </c>
      <c r="E1299">
        <v>20912</v>
      </c>
      <c r="F1299">
        <v>5.12</v>
      </c>
      <c r="G1299">
        <v>293</v>
      </c>
      <c r="H1299" s="2">
        <v>44816.045648148145</v>
      </c>
      <c r="I1299" t="s">
        <v>4278</v>
      </c>
    </row>
    <row r="1300" spans="1:9" x14ac:dyDescent="0.2">
      <c r="A1300" t="s">
        <v>247</v>
      </c>
      <c r="B1300" t="s">
        <v>1079</v>
      </c>
      <c r="C1300" t="s">
        <v>5956</v>
      </c>
      <c r="D1300">
        <v>107112</v>
      </c>
      <c r="E1300">
        <v>107112</v>
      </c>
      <c r="F1300">
        <v>1</v>
      </c>
      <c r="G1300">
        <v>4156</v>
      </c>
      <c r="H1300" s="2">
        <v>44816.923564814817</v>
      </c>
      <c r="I1300" t="s">
        <v>4278</v>
      </c>
    </row>
    <row r="1301" spans="1:9" x14ac:dyDescent="0.2">
      <c r="A1301" t="s">
        <v>247</v>
      </c>
      <c r="B1301" t="s">
        <v>1079</v>
      </c>
      <c r="C1301" t="s">
        <v>5957</v>
      </c>
      <c r="D1301">
        <v>107109</v>
      </c>
      <c r="E1301">
        <v>107109</v>
      </c>
      <c r="F1301">
        <v>1</v>
      </c>
      <c r="G1301">
        <v>10</v>
      </c>
      <c r="H1301" s="2">
        <v>44846.001250000001</v>
      </c>
      <c r="I1301" t="s">
        <v>4278</v>
      </c>
    </row>
    <row r="1302" spans="1:9" x14ac:dyDescent="0.2">
      <c r="A1302" t="s">
        <v>247</v>
      </c>
      <c r="B1302" t="s">
        <v>1079</v>
      </c>
      <c r="C1302" t="s">
        <v>5958</v>
      </c>
      <c r="D1302">
        <v>107111</v>
      </c>
      <c r="E1302">
        <v>20932</v>
      </c>
      <c r="F1302">
        <v>5.12</v>
      </c>
      <c r="G1302">
        <v>323</v>
      </c>
      <c r="H1302" s="2">
        <v>44846.04587962963</v>
      </c>
      <c r="I1302" t="s">
        <v>4278</v>
      </c>
    </row>
    <row r="1303" spans="1:9" x14ac:dyDescent="0.2">
      <c r="A1303" t="s">
        <v>247</v>
      </c>
      <c r="B1303" t="s">
        <v>1079</v>
      </c>
      <c r="C1303" t="s">
        <v>5959</v>
      </c>
      <c r="D1303">
        <v>107120</v>
      </c>
      <c r="E1303">
        <v>107120</v>
      </c>
      <c r="F1303">
        <v>1</v>
      </c>
      <c r="G1303">
        <v>10</v>
      </c>
      <c r="H1303" s="2">
        <v>44877.001018518517</v>
      </c>
      <c r="I1303" t="s">
        <v>4278</v>
      </c>
    </row>
    <row r="1304" spans="1:9" x14ac:dyDescent="0.2">
      <c r="A1304" t="s">
        <v>247</v>
      </c>
      <c r="B1304" t="s">
        <v>1079</v>
      </c>
      <c r="C1304" t="s">
        <v>5960</v>
      </c>
      <c r="D1304">
        <v>107121</v>
      </c>
      <c r="E1304">
        <v>20934</v>
      </c>
      <c r="F1304">
        <v>5.12</v>
      </c>
      <c r="G1304">
        <v>311</v>
      </c>
      <c r="H1304" s="2">
        <v>44877.046030092592</v>
      </c>
      <c r="I1304" t="s">
        <v>4278</v>
      </c>
    </row>
    <row r="1305" spans="1:9" x14ac:dyDescent="0.2">
      <c r="A1305" t="s">
        <v>247</v>
      </c>
      <c r="B1305" t="s">
        <v>1079</v>
      </c>
      <c r="C1305" t="s">
        <v>5961</v>
      </c>
      <c r="D1305">
        <v>107130</v>
      </c>
      <c r="E1305">
        <v>107130</v>
      </c>
      <c r="F1305">
        <v>1</v>
      </c>
      <c r="G1305">
        <v>1963</v>
      </c>
      <c r="H1305" s="2">
        <v>44877.8987037037</v>
      </c>
      <c r="I1305" t="s">
        <v>4278</v>
      </c>
    </row>
    <row r="1306" spans="1:9" x14ac:dyDescent="0.2">
      <c r="A1306" t="s">
        <v>247</v>
      </c>
      <c r="B1306" t="s">
        <v>1079</v>
      </c>
      <c r="C1306" t="s">
        <v>5962</v>
      </c>
      <c r="D1306">
        <v>107129</v>
      </c>
      <c r="E1306">
        <v>107129</v>
      </c>
      <c r="F1306">
        <v>1</v>
      </c>
      <c r="G1306">
        <v>15</v>
      </c>
      <c r="H1306" s="2">
        <v>44907.001134259262</v>
      </c>
      <c r="I1306" t="s">
        <v>4278</v>
      </c>
    </row>
    <row r="1307" spans="1:9" x14ac:dyDescent="0.2">
      <c r="A1307" t="s">
        <v>247</v>
      </c>
      <c r="B1307" t="s">
        <v>1079</v>
      </c>
      <c r="C1307" t="s">
        <v>5963</v>
      </c>
      <c r="D1307">
        <v>107132</v>
      </c>
      <c r="E1307">
        <v>20936</v>
      </c>
      <c r="F1307">
        <v>5.12</v>
      </c>
      <c r="G1307">
        <v>304</v>
      </c>
      <c r="H1307" s="2">
        <v>44907.045960648145</v>
      </c>
      <c r="I1307" t="s">
        <v>4278</v>
      </c>
    </row>
    <row r="1308" spans="1:9" x14ac:dyDescent="0.2">
      <c r="A1308" t="s">
        <v>247</v>
      </c>
      <c r="B1308" t="s">
        <v>1079</v>
      </c>
      <c r="C1308" t="s">
        <v>5964</v>
      </c>
      <c r="D1308">
        <v>107285</v>
      </c>
      <c r="E1308">
        <v>107285</v>
      </c>
      <c r="F1308">
        <v>1</v>
      </c>
      <c r="G1308">
        <v>2274</v>
      </c>
      <c r="H1308" s="2">
        <v>44907.90252314815</v>
      </c>
      <c r="I1308" t="s">
        <v>4278</v>
      </c>
    </row>
    <row r="1309" spans="1:9" x14ac:dyDescent="0.2">
      <c r="A1309" t="s">
        <v>247</v>
      </c>
      <c r="B1309" t="s">
        <v>1079</v>
      </c>
      <c r="C1309" t="s">
        <v>5965</v>
      </c>
      <c r="D1309">
        <v>107281</v>
      </c>
      <c r="E1309">
        <v>107281</v>
      </c>
      <c r="F1309">
        <v>1</v>
      </c>
      <c r="G1309">
        <v>10</v>
      </c>
      <c r="H1309" t="s">
        <v>4370</v>
      </c>
      <c r="I1309" t="s">
        <v>4278</v>
      </c>
    </row>
    <row r="1310" spans="1:9" x14ac:dyDescent="0.2">
      <c r="A1310" t="s">
        <v>247</v>
      </c>
      <c r="B1310" t="s">
        <v>1079</v>
      </c>
      <c r="C1310" t="s">
        <v>5966</v>
      </c>
      <c r="D1310">
        <v>107282</v>
      </c>
      <c r="E1310">
        <v>20966</v>
      </c>
      <c r="F1310">
        <v>5.12</v>
      </c>
      <c r="G1310">
        <v>320</v>
      </c>
      <c r="H1310" t="s">
        <v>5967</v>
      </c>
      <c r="I1310" t="s">
        <v>4278</v>
      </c>
    </row>
    <row r="1311" spans="1:9" x14ac:dyDescent="0.2">
      <c r="A1311" t="s">
        <v>247</v>
      </c>
      <c r="B1311" t="s">
        <v>1079</v>
      </c>
      <c r="C1311" t="s">
        <v>5968</v>
      </c>
      <c r="D1311">
        <v>107439</v>
      </c>
      <c r="E1311">
        <v>107439</v>
      </c>
      <c r="F1311">
        <v>1</v>
      </c>
      <c r="G1311">
        <v>1967</v>
      </c>
      <c r="H1311" t="s">
        <v>5969</v>
      </c>
      <c r="I1311" t="s">
        <v>4278</v>
      </c>
    </row>
    <row r="1312" spans="1:9" x14ac:dyDescent="0.2">
      <c r="A1312" t="s">
        <v>247</v>
      </c>
      <c r="B1312" t="s">
        <v>1079</v>
      </c>
      <c r="C1312" t="s">
        <v>5970</v>
      </c>
      <c r="D1312">
        <v>107432</v>
      </c>
      <c r="E1312">
        <v>107432</v>
      </c>
      <c r="F1312">
        <v>1</v>
      </c>
      <c r="G1312">
        <v>11</v>
      </c>
      <c r="H1312" t="s">
        <v>4372</v>
      </c>
      <c r="I1312" t="s">
        <v>4278</v>
      </c>
    </row>
    <row r="1313" spans="1:9" x14ac:dyDescent="0.2">
      <c r="A1313" t="s">
        <v>247</v>
      </c>
      <c r="B1313" t="s">
        <v>1079</v>
      </c>
      <c r="C1313" t="s">
        <v>5971</v>
      </c>
      <c r="D1313">
        <v>107432</v>
      </c>
      <c r="E1313">
        <v>20996</v>
      </c>
      <c r="F1313">
        <v>5.12</v>
      </c>
      <c r="G1313">
        <v>310</v>
      </c>
      <c r="H1313" t="s">
        <v>5972</v>
      </c>
      <c r="I1313" t="s">
        <v>4278</v>
      </c>
    </row>
    <row r="1314" spans="1:9" x14ac:dyDescent="0.2">
      <c r="A1314" t="s">
        <v>247</v>
      </c>
      <c r="B1314" t="s">
        <v>1079</v>
      </c>
      <c r="C1314" t="s">
        <v>5973</v>
      </c>
      <c r="D1314">
        <v>107574</v>
      </c>
      <c r="E1314">
        <v>107574</v>
      </c>
      <c r="F1314">
        <v>1</v>
      </c>
      <c r="G1314">
        <v>2079</v>
      </c>
      <c r="H1314" t="s">
        <v>5974</v>
      </c>
      <c r="I1314" t="s">
        <v>4278</v>
      </c>
    </row>
    <row r="1315" spans="1:9" x14ac:dyDescent="0.2">
      <c r="A1315" t="s">
        <v>247</v>
      </c>
      <c r="B1315" t="s">
        <v>1079</v>
      </c>
      <c r="C1315" t="s">
        <v>5975</v>
      </c>
      <c r="D1315">
        <v>107574</v>
      </c>
      <c r="E1315">
        <v>107574</v>
      </c>
      <c r="F1315">
        <v>1</v>
      </c>
      <c r="G1315">
        <v>13</v>
      </c>
      <c r="H1315" t="s">
        <v>4374</v>
      </c>
      <c r="I1315" t="s">
        <v>4278</v>
      </c>
    </row>
    <row r="1316" spans="1:9" x14ac:dyDescent="0.2">
      <c r="A1316" t="s">
        <v>247</v>
      </c>
      <c r="B1316" t="s">
        <v>1079</v>
      </c>
      <c r="C1316" t="s">
        <v>5976</v>
      </c>
      <c r="D1316">
        <v>107575</v>
      </c>
      <c r="E1316">
        <v>21024</v>
      </c>
      <c r="F1316">
        <v>5.12</v>
      </c>
      <c r="G1316">
        <v>270</v>
      </c>
      <c r="H1316" t="s">
        <v>5977</v>
      </c>
      <c r="I1316" t="s">
        <v>4278</v>
      </c>
    </row>
    <row r="1317" spans="1:9" x14ac:dyDescent="0.2">
      <c r="A1317" t="s">
        <v>247</v>
      </c>
      <c r="B1317" t="s">
        <v>1079</v>
      </c>
      <c r="C1317" t="s">
        <v>5978</v>
      </c>
      <c r="D1317">
        <v>107716</v>
      </c>
      <c r="E1317">
        <v>107716</v>
      </c>
      <c r="F1317">
        <v>1</v>
      </c>
      <c r="G1317">
        <v>2042</v>
      </c>
      <c r="H1317" t="s">
        <v>5979</v>
      </c>
      <c r="I1317" t="s">
        <v>4278</v>
      </c>
    </row>
    <row r="1318" spans="1:9" x14ac:dyDescent="0.2">
      <c r="A1318" t="s">
        <v>247</v>
      </c>
      <c r="B1318" t="s">
        <v>1079</v>
      </c>
      <c r="C1318" t="s">
        <v>5980</v>
      </c>
      <c r="D1318">
        <v>107718</v>
      </c>
      <c r="E1318">
        <v>107718</v>
      </c>
      <c r="F1318">
        <v>1</v>
      </c>
      <c r="G1318">
        <v>10</v>
      </c>
      <c r="H1318" t="s">
        <v>4376</v>
      </c>
      <c r="I1318" t="s">
        <v>4278</v>
      </c>
    </row>
    <row r="1319" spans="1:9" x14ac:dyDescent="0.2">
      <c r="A1319" t="s">
        <v>247</v>
      </c>
      <c r="B1319" t="s">
        <v>1079</v>
      </c>
      <c r="C1319" t="s">
        <v>5981</v>
      </c>
      <c r="D1319">
        <v>107719</v>
      </c>
      <c r="E1319">
        <v>21053</v>
      </c>
      <c r="F1319">
        <v>5.12</v>
      </c>
      <c r="G1319">
        <v>336</v>
      </c>
      <c r="H1319" t="s">
        <v>5982</v>
      </c>
      <c r="I1319" t="s">
        <v>4278</v>
      </c>
    </row>
    <row r="1320" spans="1:9" x14ac:dyDescent="0.2">
      <c r="A1320" t="s">
        <v>247</v>
      </c>
      <c r="B1320" t="s">
        <v>1079</v>
      </c>
      <c r="C1320" t="s">
        <v>5983</v>
      </c>
      <c r="D1320">
        <v>107848</v>
      </c>
      <c r="E1320">
        <v>107848</v>
      </c>
      <c r="F1320">
        <v>1</v>
      </c>
      <c r="G1320">
        <v>2298</v>
      </c>
      <c r="H1320" t="s">
        <v>5984</v>
      </c>
      <c r="I1320" t="s">
        <v>4278</v>
      </c>
    </row>
    <row r="1321" spans="1:9" x14ac:dyDescent="0.2">
      <c r="A1321" t="s">
        <v>247</v>
      </c>
      <c r="B1321" t="s">
        <v>1079</v>
      </c>
      <c r="C1321" t="s">
        <v>5985</v>
      </c>
      <c r="D1321">
        <v>107844</v>
      </c>
      <c r="E1321">
        <v>107844</v>
      </c>
      <c r="F1321">
        <v>1</v>
      </c>
      <c r="G1321">
        <v>11</v>
      </c>
      <c r="H1321" t="s">
        <v>4380</v>
      </c>
      <c r="I1321" t="s">
        <v>4278</v>
      </c>
    </row>
    <row r="1322" spans="1:9" x14ac:dyDescent="0.2">
      <c r="A1322" t="s">
        <v>247</v>
      </c>
      <c r="B1322" t="s">
        <v>1079</v>
      </c>
      <c r="C1322" t="s">
        <v>5986</v>
      </c>
      <c r="D1322">
        <v>107845</v>
      </c>
      <c r="E1322">
        <v>21078</v>
      </c>
      <c r="F1322">
        <v>5.12</v>
      </c>
      <c r="G1322">
        <v>316</v>
      </c>
      <c r="H1322" t="s">
        <v>5987</v>
      </c>
      <c r="I1322" t="s">
        <v>4278</v>
      </c>
    </row>
    <row r="1323" spans="1:9" x14ac:dyDescent="0.2">
      <c r="A1323" t="s">
        <v>247</v>
      </c>
      <c r="B1323" t="s">
        <v>1079</v>
      </c>
      <c r="C1323" t="s">
        <v>5988</v>
      </c>
      <c r="D1323">
        <v>107850</v>
      </c>
      <c r="E1323">
        <v>107850</v>
      </c>
      <c r="F1323">
        <v>1</v>
      </c>
      <c r="G1323">
        <v>10</v>
      </c>
      <c r="H1323" t="s">
        <v>4382</v>
      </c>
      <c r="I1323" t="s">
        <v>4278</v>
      </c>
    </row>
    <row r="1324" spans="1:9" x14ac:dyDescent="0.2">
      <c r="A1324" t="s">
        <v>247</v>
      </c>
      <c r="B1324" t="s">
        <v>1079</v>
      </c>
      <c r="C1324" t="s">
        <v>5989</v>
      </c>
      <c r="D1324">
        <v>107851</v>
      </c>
      <c r="E1324">
        <v>21079</v>
      </c>
      <c r="F1324">
        <v>5.12</v>
      </c>
      <c r="G1324">
        <v>310</v>
      </c>
      <c r="H1324" t="s">
        <v>5990</v>
      </c>
      <c r="I1324" t="s">
        <v>4278</v>
      </c>
    </row>
    <row r="1325" spans="1:9" x14ac:dyDescent="0.2">
      <c r="A1325" t="s">
        <v>247</v>
      </c>
      <c r="B1325" t="s">
        <v>1079</v>
      </c>
      <c r="C1325" t="s">
        <v>5991</v>
      </c>
      <c r="D1325">
        <v>107862</v>
      </c>
      <c r="E1325">
        <v>107862</v>
      </c>
      <c r="F1325">
        <v>1</v>
      </c>
      <c r="G1325">
        <v>2186</v>
      </c>
      <c r="H1325" t="s">
        <v>5992</v>
      </c>
      <c r="I1325" t="s">
        <v>4278</v>
      </c>
    </row>
    <row r="1326" spans="1:9" x14ac:dyDescent="0.2">
      <c r="A1326" t="s">
        <v>247</v>
      </c>
      <c r="B1326" t="s">
        <v>1079</v>
      </c>
      <c r="C1326" t="s">
        <v>5993</v>
      </c>
      <c r="D1326">
        <v>107863</v>
      </c>
      <c r="E1326">
        <v>107863</v>
      </c>
      <c r="F1326">
        <v>1</v>
      </c>
      <c r="G1326">
        <v>10</v>
      </c>
      <c r="H1326" t="s">
        <v>4386</v>
      </c>
      <c r="I1326" t="s">
        <v>4278</v>
      </c>
    </row>
    <row r="1327" spans="1:9" x14ac:dyDescent="0.2">
      <c r="A1327" t="s">
        <v>247</v>
      </c>
      <c r="B1327" t="s">
        <v>1079</v>
      </c>
      <c r="C1327" t="s">
        <v>5994</v>
      </c>
      <c r="D1327">
        <v>107864</v>
      </c>
      <c r="E1327">
        <v>21082</v>
      </c>
      <c r="F1327">
        <v>5.12</v>
      </c>
      <c r="G1327">
        <v>308</v>
      </c>
      <c r="H1327" t="s">
        <v>5995</v>
      </c>
      <c r="I1327" t="s">
        <v>4278</v>
      </c>
    </row>
    <row r="1328" spans="1:9" x14ac:dyDescent="0.2">
      <c r="A1328" t="s">
        <v>247</v>
      </c>
      <c r="B1328" t="s">
        <v>1079</v>
      </c>
      <c r="C1328" t="s">
        <v>5996</v>
      </c>
      <c r="D1328">
        <v>108009</v>
      </c>
      <c r="E1328">
        <v>108009</v>
      </c>
      <c r="F1328">
        <v>1</v>
      </c>
      <c r="G1328">
        <v>2218</v>
      </c>
      <c r="H1328" t="s">
        <v>5997</v>
      </c>
      <c r="I1328" t="s">
        <v>4278</v>
      </c>
    </row>
    <row r="1329" spans="1:9" x14ac:dyDescent="0.2">
      <c r="A1329" t="s">
        <v>247</v>
      </c>
      <c r="B1329" t="s">
        <v>1079</v>
      </c>
      <c r="C1329" t="s">
        <v>5998</v>
      </c>
      <c r="D1329">
        <v>108005</v>
      </c>
      <c r="E1329">
        <v>108005</v>
      </c>
      <c r="F1329">
        <v>1</v>
      </c>
      <c r="G1329">
        <v>10</v>
      </c>
      <c r="H1329" t="s">
        <v>4390</v>
      </c>
      <c r="I1329" t="s">
        <v>4278</v>
      </c>
    </row>
    <row r="1330" spans="1:9" x14ac:dyDescent="0.2">
      <c r="A1330" t="s">
        <v>247</v>
      </c>
      <c r="B1330" t="s">
        <v>1079</v>
      </c>
      <c r="C1330" t="s">
        <v>5999</v>
      </c>
      <c r="D1330">
        <v>108006</v>
      </c>
      <c r="E1330">
        <v>21110</v>
      </c>
      <c r="F1330">
        <v>5.12</v>
      </c>
      <c r="G1330">
        <v>311</v>
      </c>
      <c r="H1330" t="s">
        <v>6000</v>
      </c>
      <c r="I1330" t="s">
        <v>4278</v>
      </c>
    </row>
    <row r="1331" spans="1:9" x14ac:dyDescent="0.2">
      <c r="A1331" t="s">
        <v>247</v>
      </c>
      <c r="B1331" t="s">
        <v>1079</v>
      </c>
      <c r="C1331" t="s">
        <v>6001</v>
      </c>
      <c r="D1331">
        <v>108162</v>
      </c>
      <c r="E1331">
        <v>108162</v>
      </c>
      <c r="F1331">
        <v>1</v>
      </c>
      <c r="G1331">
        <v>2272</v>
      </c>
      <c r="H1331" t="s">
        <v>6002</v>
      </c>
      <c r="I1331" t="s">
        <v>4278</v>
      </c>
    </row>
    <row r="1332" spans="1:9" x14ac:dyDescent="0.2">
      <c r="A1332" t="s">
        <v>247</v>
      </c>
      <c r="B1332" t="s">
        <v>1079</v>
      </c>
      <c r="C1332" t="s">
        <v>6003</v>
      </c>
      <c r="D1332">
        <v>108163</v>
      </c>
      <c r="E1332">
        <v>108163</v>
      </c>
      <c r="F1332">
        <v>1</v>
      </c>
      <c r="G1332">
        <v>14</v>
      </c>
      <c r="H1332" t="s">
        <v>4392</v>
      </c>
      <c r="I1332" t="s">
        <v>4278</v>
      </c>
    </row>
    <row r="1333" spans="1:9" x14ac:dyDescent="0.2">
      <c r="A1333" t="s">
        <v>247</v>
      </c>
      <c r="B1333" t="s">
        <v>1079</v>
      </c>
      <c r="C1333" t="s">
        <v>6004</v>
      </c>
      <c r="D1333">
        <v>108164</v>
      </c>
      <c r="E1333">
        <v>21141</v>
      </c>
      <c r="F1333">
        <v>5.12</v>
      </c>
      <c r="G1333">
        <v>312</v>
      </c>
      <c r="H1333" t="s">
        <v>6005</v>
      </c>
      <c r="I1333" t="s">
        <v>4278</v>
      </c>
    </row>
    <row r="1334" spans="1:9" x14ac:dyDescent="0.2">
      <c r="A1334" t="s">
        <v>247</v>
      </c>
      <c r="B1334" t="s">
        <v>1079</v>
      </c>
      <c r="C1334" t="s">
        <v>6006</v>
      </c>
      <c r="D1334">
        <v>108300</v>
      </c>
      <c r="E1334">
        <v>108300</v>
      </c>
      <c r="F1334">
        <v>1</v>
      </c>
      <c r="G1334">
        <v>2172</v>
      </c>
      <c r="H1334" t="s">
        <v>6007</v>
      </c>
      <c r="I1334" t="s">
        <v>4278</v>
      </c>
    </row>
    <row r="1335" spans="1:9" x14ac:dyDescent="0.2">
      <c r="A1335" t="s">
        <v>247</v>
      </c>
      <c r="B1335" t="s">
        <v>1079</v>
      </c>
      <c r="C1335" t="s">
        <v>6008</v>
      </c>
      <c r="D1335">
        <v>108299</v>
      </c>
      <c r="E1335">
        <v>108299</v>
      </c>
      <c r="F1335">
        <v>1</v>
      </c>
      <c r="G1335">
        <v>11</v>
      </c>
      <c r="H1335" t="s">
        <v>4394</v>
      </c>
      <c r="I1335" t="s">
        <v>4278</v>
      </c>
    </row>
    <row r="1336" spans="1:9" x14ac:dyDescent="0.2">
      <c r="A1336" t="s">
        <v>247</v>
      </c>
      <c r="B1336" t="s">
        <v>1079</v>
      </c>
      <c r="C1336" t="s">
        <v>6009</v>
      </c>
      <c r="D1336">
        <v>108300</v>
      </c>
      <c r="E1336">
        <v>21168</v>
      </c>
      <c r="F1336">
        <v>5.12</v>
      </c>
      <c r="G1336">
        <v>320</v>
      </c>
      <c r="H1336" t="s">
        <v>6010</v>
      </c>
      <c r="I1336" t="s">
        <v>4278</v>
      </c>
    </row>
    <row r="1337" spans="1:9" x14ac:dyDescent="0.2">
      <c r="A1337" t="s">
        <v>247</v>
      </c>
      <c r="B1337" t="s">
        <v>1079</v>
      </c>
      <c r="C1337" t="s">
        <v>6011</v>
      </c>
      <c r="D1337">
        <v>108439</v>
      </c>
      <c r="E1337">
        <v>108439</v>
      </c>
      <c r="F1337">
        <v>1</v>
      </c>
      <c r="G1337">
        <v>2095</v>
      </c>
      <c r="H1337" t="s">
        <v>6012</v>
      </c>
      <c r="I1337" t="s">
        <v>4278</v>
      </c>
    </row>
    <row r="1338" spans="1:9" x14ac:dyDescent="0.2">
      <c r="A1338" t="s">
        <v>247</v>
      </c>
      <c r="B1338" t="s">
        <v>1079</v>
      </c>
      <c r="C1338" t="s">
        <v>6013</v>
      </c>
      <c r="D1338">
        <v>108444</v>
      </c>
      <c r="E1338">
        <v>108444</v>
      </c>
      <c r="F1338">
        <v>1</v>
      </c>
      <c r="G1338">
        <v>12</v>
      </c>
      <c r="H1338" t="s">
        <v>4396</v>
      </c>
      <c r="I1338" t="s">
        <v>4278</v>
      </c>
    </row>
    <row r="1339" spans="1:9" x14ac:dyDescent="0.2">
      <c r="A1339" t="s">
        <v>247</v>
      </c>
      <c r="B1339" t="s">
        <v>1079</v>
      </c>
      <c r="C1339" t="s">
        <v>6014</v>
      </c>
      <c r="D1339">
        <v>108447</v>
      </c>
      <c r="E1339">
        <v>21197</v>
      </c>
      <c r="F1339">
        <v>5.12</v>
      </c>
      <c r="G1339">
        <v>407</v>
      </c>
      <c r="H1339" t="s">
        <v>6015</v>
      </c>
      <c r="I1339" t="s">
        <v>4278</v>
      </c>
    </row>
    <row r="1340" spans="1:9" x14ac:dyDescent="0.2">
      <c r="A1340" t="s">
        <v>247</v>
      </c>
      <c r="B1340" t="s">
        <v>1079</v>
      </c>
      <c r="C1340" t="s">
        <v>6016</v>
      </c>
      <c r="D1340">
        <v>108499</v>
      </c>
      <c r="E1340">
        <v>108499</v>
      </c>
      <c r="F1340">
        <v>1</v>
      </c>
      <c r="G1340">
        <v>2104</v>
      </c>
      <c r="H1340" t="s">
        <v>6017</v>
      </c>
      <c r="I1340" t="s">
        <v>4278</v>
      </c>
    </row>
    <row r="1341" spans="1:9" x14ac:dyDescent="0.2">
      <c r="A1341" t="s">
        <v>247</v>
      </c>
      <c r="B1341" t="s">
        <v>1079</v>
      </c>
      <c r="C1341" t="s">
        <v>6018</v>
      </c>
      <c r="D1341">
        <v>108498</v>
      </c>
      <c r="E1341">
        <v>108498</v>
      </c>
      <c r="F1341">
        <v>1</v>
      </c>
      <c r="G1341">
        <v>10</v>
      </c>
      <c r="H1341" t="s">
        <v>4400</v>
      </c>
      <c r="I1341" t="s">
        <v>4278</v>
      </c>
    </row>
    <row r="1342" spans="1:9" x14ac:dyDescent="0.2">
      <c r="A1342" t="s">
        <v>247</v>
      </c>
      <c r="B1342" t="s">
        <v>1079</v>
      </c>
      <c r="C1342" t="s">
        <v>6019</v>
      </c>
      <c r="D1342">
        <v>108499</v>
      </c>
      <c r="E1342">
        <v>21207</v>
      </c>
      <c r="F1342">
        <v>5.12</v>
      </c>
      <c r="G1342">
        <v>295</v>
      </c>
      <c r="H1342" t="s">
        <v>6020</v>
      </c>
      <c r="I1342" t="s">
        <v>4278</v>
      </c>
    </row>
    <row r="1343" spans="1:9" x14ac:dyDescent="0.2">
      <c r="A1343" t="s">
        <v>247</v>
      </c>
      <c r="B1343" t="s">
        <v>1079</v>
      </c>
      <c r="C1343" t="s">
        <v>6021</v>
      </c>
      <c r="D1343">
        <v>108501</v>
      </c>
      <c r="E1343">
        <v>108501</v>
      </c>
      <c r="F1343">
        <v>1</v>
      </c>
      <c r="G1343">
        <v>10</v>
      </c>
      <c r="H1343" t="s">
        <v>4402</v>
      </c>
      <c r="I1343" t="s">
        <v>4278</v>
      </c>
    </row>
    <row r="1344" spans="1:9" x14ac:dyDescent="0.2">
      <c r="A1344" t="s">
        <v>247</v>
      </c>
      <c r="B1344" t="s">
        <v>1079</v>
      </c>
      <c r="C1344" t="s">
        <v>6022</v>
      </c>
      <c r="D1344">
        <v>108502</v>
      </c>
      <c r="E1344">
        <v>21208</v>
      </c>
      <c r="F1344">
        <v>5.12</v>
      </c>
      <c r="G1344">
        <v>319</v>
      </c>
      <c r="H1344" t="s">
        <v>6023</v>
      </c>
      <c r="I1344" t="s">
        <v>4278</v>
      </c>
    </row>
    <row r="1345" spans="1:9" x14ac:dyDescent="0.2">
      <c r="A1345" t="s">
        <v>247</v>
      </c>
      <c r="B1345" t="s">
        <v>1079</v>
      </c>
      <c r="C1345" t="s">
        <v>6024</v>
      </c>
      <c r="D1345">
        <v>108502</v>
      </c>
      <c r="E1345">
        <v>108502</v>
      </c>
      <c r="F1345">
        <v>1</v>
      </c>
      <c r="G1345">
        <v>1809</v>
      </c>
      <c r="H1345" t="s">
        <v>6025</v>
      </c>
      <c r="I1345" t="s">
        <v>4278</v>
      </c>
    </row>
    <row r="1346" spans="1:9" x14ac:dyDescent="0.2">
      <c r="A1346" t="s">
        <v>247</v>
      </c>
      <c r="B1346" t="s">
        <v>1079</v>
      </c>
      <c r="C1346" t="s">
        <v>6026</v>
      </c>
      <c r="D1346">
        <v>108501</v>
      </c>
      <c r="E1346">
        <v>108501</v>
      </c>
      <c r="F1346">
        <v>1</v>
      </c>
      <c r="G1346">
        <v>10</v>
      </c>
      <c r="H1346" t="s">
        <v>4404</v>
      </c>
      <c r="I1346" t="s">
        <v>4278</v>
      </c>
    </row>
    <row r="1347" spans="1:9" x14ac:dyDescent="0.2">
      <c r="A1347" t="s">
        <v>247</v>
      </c>
      <c r="B1347" t="s">
        <v>1079</v>
      </c>
      <c r="C1347" t="s">
        <v>6027</v>
      </c>
      <c r="D1347">
        <v>108502</v>
      </c>
      <c r="E1347">
        <v>21208</v>
      </c>
      <c r="F1347">
        <v>5.12</v>
      </c>
      <c r="G1347">
        <v>300</v>
      </c>
      <c r="H1347" t="s">
        <v>6028</v>
      </c>
      <c r="I1347" t="s">
        <v>4278</v>
      </c>
    </row>
    <row r="1348" spans="1:9" x14ac:dyDescent="0.2">
      <c r="A1348" t="s">
        <v>247</v>
      </c>
      <c r="B1348" t="s">
        <v>1079</v>
      </c>
      <c r="C1348" t="s">
        <v>6029</v>
      </c>
      <c r="D1348">
        <v>108511</v>
      </c>
      <c r="E1348">
        <v>108511</v>
      </c>
      <c r="F1348">
        <v>1</v>
      </c>
      <c r="G1348">
        <v>1684</v>
      </c>
      <c r="H1348" t="s">
        <v>6030</v>
      </c>
      <c r="I1348" t="s">
        <v>4278</v>
      </c>
    </row>
    <row r="1349" spans="1:9" x14ac:dyDescent="0.2">
      <c r="A1349" t="s">
        <v>247</v>
      </c>
      <c r="B1349" t="s">
        <v>1079</v>
      </c>
      <c r="C1349" t="s">
        <v>6031</v>
      </c>
      <c r="D1349">
        <v>108511</v>
      </c>
      <c r="E1349">
        <v>108511</v>
      </c>
      <c r="F1349">
        <v>1</v>
      </c>
      <c r="G1349">
        <v>11</v>
      </c>
      <c r="H1349" t="s">
        <v>4406</v>
      </c>
      <c r="I1349" t="s">
        <v>4278</v>
      </c>
    </row>
    <row r="1350" spans="1:9" x14ac:dyDescent="0.2">
      <c r="A1350" t="s">
        <v>247</v>
      </c>
      <c r="B1350" t="s">
        <v>1079</v>
      </c>
      <c r="C1350" t="s">
        <v>6032</v>
      </c>
      <c r="D1350">
        <v>108512</v>
      </c>
      <c r="E1350">
        <v>21210</v>
      </c>
      <c r="F1350">
        <v>5.12</v>
      </c>
      <c r="G1350">
        <v>320</v>
      </c>
      <c r="H1350" t="s">
        <v>6033</v>
      </c>
      <c r="I1350" t="s">
        <v>4278</v>
      </c>
    </row>
    <row r="1351" spans="1:9" x14ac:dyDescent="0.2">
      <c r="A1351" t="s">
        <v>247</v>
      </c>
      <c r="B1351" t="s">
        <v>1079</v>
      </c>
      <c r="C1351" t="s">
        <v>6034</v>
      </c>
      <c r="D1351">
        <v>108629</v>
      </c>
      <c r="E1351">
        <v>108629</v>
      </c>
      <c r="F1351">
        <v>1</v>
      </c>
      <c r="G1351">
        <v>1765</v>
      </c>
      <c r="H1351" t="s">
        <v>6035</v>
      </c>
      <c r="I1351" t="s">
        <v>4278</v>
      </c>
    </row>
    <row r="1352" spans="1:9" x14ac:dyDescent="0.2">
      <c r="A1352" t="s">
        <v>247</v>
      </c>
      <c r="B1352" t="s">
        <v>1079</v>
      </c>
      <c r="C1352" t="s">
        <v>6036</v>
      </c>
      <c r="D1352">
        <v>108627</v>
      </c>
      <c r="E1352">
        <v>108627</v>
      </c>
      <c r="F1352">
        <v>1</v>
      </c>
      <c r="G1352">
        <v>10</v>
      </c>
      <c r="H1352" t="s">
        <v>4408</v>
      </c>
      <c r="I1352" t="s">
        <v>4278</v>
      </c>
    </row>
    <row r="1353" spans="1:9" x14ac:dyDescent="0.2">
      <c r="A1353" t="s">
        <v>247</v>
      </c>
      <c r="B1353" t="s">
        <v>1079</v>
      </c>
      <c r="C1353" t="s">
        <v>6037</v>
      </c>
      <c r="D1353">
        <v>108629</v>
      </c>
      <c r="E1353">
        <v>21233</v>
      </c>
      <c r="F1353">
        <v>5.12</v>
      </c>
      <c r="G1353">
        <v>302</v>
      </c>
      <c r="H1353" t="s">
        <v>6038</v>
      </c>
      <c r="I1353" t="s">
        <v>4278</v>
      </c>
    </row>
    <row r="1354" spans="1:9" x14ac:dyDescent="0.2">
      <c r="A1354" t="s">
        <v>247</v>
      </c>
      <c r="B1354" t="s">
        <v>1079</v>
      </c>
      <c r="C1354" t="s">
        <v>6039</v>
      </c>
      <c r="D1354">
        <v>108770</v>
      </c>
      <c r="E1354">
        <v>108770</v>
      </c>
      <c r="F1354">
        <v>1</v>
      </c>
      <c r="G1354">
        <v>1760</v>
      </c>
      <c r="H1354" t="s">
        <v>6040</v>
      </c>
      <c r="I1354" t="s">
        <v>4278</v>
      </c>
    </row>
    <row r="1355" spans="1:9" x14ac:dyDescent="0.2">
      <c r="A1355" t="s">
        <v>247</v>
      </c>
      <c r="B1355" t="s">
        <v>1079</v>
      </c>
      <c r="C1355" t="s">
        <v>6041</v>
      </c>
      <c r="D1355">
        <v>108772</v>
      </c>
      <c r="E1355">
        <v>108772</v>
      </c>
      <c r="F1355">
        <v>1</v>
      </c>
      <c r="G1355">
        <v>11</v>
      </c>
      <c r="H1355" t="s">
        <v>4410</v>
      </c>
      <c r="I1355" t="s">
        <v>4278</v>
      </c>
    </row>
    <row r="1356" spans="1:9" x14ac:dyDescent="0.2">
      <c r="A1356" t="s">
        <v>247</v>
      </c>
      <c r="B1356" t="s">
        <v>1079</v>
      </c>
      <c r="C1356" t="s">
        <v>6042</v>
      </c>
      <c r="D1356">
        <v>108774</v>
      </c>
      <c r="E1356">
        <v>21262</v>
      </c>
      <c r="F1356">
        <v>5.12</v>
      </c>
      <c r="G1356">
        <v>308</v>
      </c>
      <c r="H1356" t="s">
        <v>6043</v>
      </c>
      <c r="I1356" t="s">
        <v>4278</v>
      </c>
    </row>
    <row r="1357" spans="1:9" x14ac:dyDescent="0.2">
      <c r="A1357" t="s">
        <v>247</v>
      </c>
      <c r="B1357" t="s">
        <v>1079</v>
      </c>
      <c r="C1357" t="s">
        <v>6044</v>
      </c>
      <c r="D1357">
        <v>108903</v>
      </c>
      <c r="E1357">
        <v>108903</v>
      </c>
      <c r="F1357">
        <v>1</v>
      </c>
      <c r="G1357">
        <v>1787</v>
      </c>
      <c r="H1357" t="s">
        <v>6045</v>
      </c>
      <c r="I1357" t="s">
        <v>4278</v>
      </c>
    </row>
    <row r="1358" spans="1:9" x14ac:dyDescent="0.2">
      <c r="A1358" t="s">
        <v>247</v>
      </c>
      <c r="B1358" t="s">
        <v>1079</v>
      </c>
      <c r="C1358" t="s">
        <v>6046</v>
      </c>
      <c r="D1358">
        <v>108905</v>
      </c>
      <c r="E1358">
        <v>108905</v>
      </c>
      <c r="F1358">
        <v>1</v>
      </c>
      <c r="G1358">
        <v>10</v>
      </c>
      <c r="H1358" t="s">
        <v>4412</v>
      </c>
      <c r="I1358" t="s">
        <v>4278</v>
      </c>
    </row>
    <row r="1359" spans="1:9" x14ac:dyDescent="0.2">
      <c r="A1359" t="s">
        <v>247</v>
      </c>
      <c r="B1359" t="s">
        <v>1079</v>
      </c>
      <c r="C1359" t="s">
        <v>6047</v>
      </c>
      <c r="D1359">
        <v>108907</v>
      </c>
      <c r="E1359">
        <v>21288</v>
      </c>
      <c r="F1359">
        <v>5.12</v>
      </c>
      <c r="G1359">
        <v>308</v>
      </c>
      <c r="H1359" t="s">
        <v>6048</v>
      </c>
      <c r="I1359" t="s">
        <v>4278</v>
      </c>
    </row>
    <row r="1360" spans="1:9" x14ac:dyDescent="0.2">
      <c r="A1360" t="s">
        <v>247</v>
      </c>
      <c r="B1360" t="s">
        <v>1079</v>
      </c>
      <c r="C1360" t="s">
        <v>6049</v>
      </c>
      <c r="D1360">
        <v>108997</v>
      </c>
      <c r="E1360">
        <v>108997</v>
      </c>
      <c r="F1360">
        <v>1</v>
      </c>
      <c r="G1360">
        <v>2212</v>
      </c>
      <c r="H1360" t="s">
        <v>6050</v>
      </c>
      <c r="I1360" t="s">
        <v>4278</v>
      </c>
    </row>
    <row r="1361" spans="1:9" x14ac:dyDescent="0.2">
      <c r="A1361" t="s">
        <v>247</v>
      </c>
      <c r="B1361" t="s">
        <v>1079</v>
      </c>
      <c r="C1361" t="s">
        <v>6051</v>
      </c>
      <c r="D1361">
        <v>108997</v>
      </c>
      <c r="E1361">
        <v>108997</v>
      </c>
      <c r="F1361">
        <v>1</v>
      </c>
      <c r="G1361">
        <v>10</v>
      </c>
      <c r="H1361" t="s">
        <v>4414</v>
      </c>
      <c r="I1361" t="s">
        <v>4278</v>
      </c>
    </row>
    <row r="1362" spans="1:9" x14ac:dyDescent="0.2">
      <c r="A1362" t="s">
        <v>247</v>
      </c>
      <c r="B1362" t="s">
        <v>1079</v>
      </c>
      <c r="C1362" t="s">
        <v>6052</v>
      </c>
      <c r="D1362">
        <v>108998</v>
      </c>
      <c r="E1362">
        <v>21306</v>
      </c>
      <c r="F1362">
        <v>5.12</v>
      </c>
      <c r="G1362">
        <v>303</v>
      </c>
      <c r="H1362" t="s">
        <v>6053</v>
      </c>
      <c r="I1362" t="s">
        <v>4278</v>
      </c>
    </row>
    <row r="1363" spans="1:9" x14ac:dyDescent="0.2">
      <c r="A1363" t="s">
        <v>247</v>
      </c>
      <c r="B1363" t="s">
        <v>1079</v>
      </c>
      <c r="C1363" t="s">
        <v>6054</v>
      </c>
      <c r="D1363">
        <v>109006</v>
      </c>
      <c r="E1363">
        <v>109006</v>
      </c>
      <c r="F1363">
        <v>1</v>
      </c>
      <c r="G1363">
        <v>10</v>
      </c>
      <c r="H1363" s="2">
        <v>44927.000949074078</v>
      </c>
      <c r="I1363" t="s">
        <v>4278</v>
      </c>
    </row>
    <row r="1364" spans="1:9" x14ac:dyDescent="0.2">
      <c r="A1364" t="s">
        <v>247</v>
      </c>
      <c r="B1364" t="s">
        <v>1079</v>
      </c>
      <c r="C1364" t="s">
        <v>6055</v>
      </c>
      <c r="D1364">
        <v>109008</v>
      </c>
      <c r="E1364">
        <v>21308</v>
      </c>
      <c r="F1364">
        <v>5.12</v>
      </c>
      <c r="G1364">
        <v>274</v>
      </c>
      <c r="H1364" s="2">
        <v>44927.045358796298</v>
      </c>
      <c r="I1364" t="s">
        <v>4278</v>
      </c>
    </row>
    <row r="1365" spans="1:9" x14ac:dyDescent="0.2">
      <c r="A1365" t="s">
        <v>247</v>
      </c>
      <c r="B1365" t="s">
        <v>1079</v>
      </c>
      <c r="C1365" t="s">
        <v>6056</v>
      </c>
      <c r="D1365">
        <v>109009</v>
      </c>
      <c r="E1365">
        <v>109009</v>
      </c>
      <c r="F1365">
        <v>1</v>
      </c>
      <c r="G1365">
        <v>1745</v>
      </c>
      <c r="H1365" s="2">
        <v>44927.895497685182</v>
      </c>
      <c r="I1365" t="s">
        <v>4278</v>
      </c>
    </row>
    <row r="1366" spans="1:9" x14ac:dyDescent="0.2">
      <c r="A1366" t="s">
        <v>247</v>
      </c>
      <c r="B1366" t="s">
        <v>1079</v>
      </c>
      <c r="C1366" t="s">
        <v>6057</v>
      </c>
      <c r="D1366">
        <v>109009</v>
      </c>
      <c r="E1366">
        <v>109009</v>
      </c>
      <c r="F1366">
        <v>1</v>
      </c>
      <c r="G1366">
        <v>11</v>
      </c>
      <c r="H1366" s="2">
        <v>44958.001215277778</v>
      </c>
      <c r="I1366" t="s">
        <v>4278</v>
      </c>
    </row>
    <row r="1367" spans="1:9" x14ac:dyDescent="0.2">
      <c r="A1367" t="s">
        <v>247</v>
      </c>
      <c r="B1367" t="s">
        <v>1079</v>
      </c>
      <c r="C1367" t="s">
        <v>6058</v>
      </c>
      <c r="D1367">
        <v>109010</v>
      </c>
      <c r="E1367">
        <v>21309</v>
      </c>
      <c r="F1367">
        <v>5.12</v>
      </c>
      <c r="G1367">
        <v>341</v>
      </c>
      <c r="H1367" s="2">
        <v>44958.046342592592</v>
      </c>
      <c r="I1367" t="s">
        <v>4278</v>
      </c>
    </row>
    <row r="1368" spans="1:9" x14ac:dyDescent="0.2">
      <c r="A1368" t="s">
        <v>247</v>
      </c>
      <c r="B1368" t="s">
        <v>1079</v>
      </c>
      <c r="C1368" t="s">
        <v>6059</v>
      </c>
      <c r="D1368">
        <v>109021</v>
      </c>
      <c r="E1368">
        <v>109021</v>
      </c>
      <c r="F1368">
        <v>1</v>
      </c>
      <c r="G1368">
        <v>1748</v>
      </c>
      <c r="H1368" s="2">
        <v>44958.895543981482</v>
      </c>
      <c r="I1368" t="s">
        <v>4278</v>
      </c>
    </row>
    <row r="1369" spans="1:9" x14ac:dyDescent="0.2">
      <c r="A1369" t="s">
        <v>247</v>
      </c>
      <c r="B1369" t="s">
        <v>1079</v>
      </c>
      <c r="C1369" t="s">
        <v>6060</v>
      </c>
      <c r="D1369">
        <v>109021</v>
      </c>
      <c r="E1369">
        <v>109021</v>
      </c>
      <c r="F1369">
        <v>1</v>
      </c>
      <c r="G1369">
        <v>10</v>
      </c>
      <c r="H1369" s="2">
        <v>44986.001006944447</v>
      </c>
      <c r="I1369" t="s">
        <v>4278</v>
      </c>
    </row>
    <row r="1370" spans="1:9" x14ac:dyDescent="0.2">
      <c r="A1370" t="s">
        <v>247</v>
      </c>
      <c r="B1370" t="s">
        <v>1079</v>
      </c>
      <c r="C1370" t="s">
        <v>6061</v>
      </c>
      <c r="D1370">
        <v>109023</v>
      </c>
      <c r="E1370">
        <v>21311</v>
      </c>
      <c r="F1370">
        <v>5.12</v>
      </c>
      <c r="G1370">
        <v>300</v>
      </c>
      <c r="H1370" s="2">
        <v>44986.045937499999</v>
      </c>
      <c r="I1370" t="s">
        <v>4278</v>
      </c>
    </row>
    <row r="1371" spans="1:9" x14ac:dyDescent="0.2">
      <c r="A1371" t="s">
        <v>247</v>
      </c>
      <c r="B1371" t="s">
        <v>1079</v>
      </c>
      <c r="C1371" t="s">
        <v>6062</v>
      </c>
      <c r="D1371">
        <v>109173</v>
      </c>
      <c r="E1371">
        <v>109173</v>
      </c>
      <c r="F1371">
        <v>1</v>
      </c>
      <c r="G1371">
        <v>1796</v>
      </c>
      <c r="H1371" s="2">
        <v>44986.89603009259</v>
      </c>
      <c r="I1371" t="s">
        <v>4278</v>
      </c>
    </row>
    <row r="1372" spans="1:9" x14ac:dyDescent="0.2">
      <c r="A1372" t="s">
        <v>247</v>
      </c>
      <c r="B1372" t="s">
        <v>1079</v>
      </c>
      <c r="C1372" t="s">
        <v>6063</v>
      </c>
      <c r="D1372">
        <v>109172</v>
      </c>
      <c r="E1372">
        <v>109172</v>
      </c>
      <c r="F1372">
        <v>1</v>
      </c>
      <c r="G1372">
        <v>10</v>
      </c>
      <c r="H1372" s="2">
        <v>45017.001018518517</v>
      </c>
      <c r="I1372" t="s">
        <v>4278</v>
      </c>
    </row>
    <row r="1373" spans="1:9" x14ac:dyDescent="0.2">
      <c r="A1373" t="s">
        <v>247</v>
      </c>
      <c r="B1373" t="s">
        <v>1079</v>
      </c>
      <c r="C1373" t="s">
        <v>6064</v>
      </c>
      <c r="D1373">
        <v>109174</v>
      </c>
      <c r="E1373">
        <v>21341</v>
      </c>
      <c r="F1373">
        <v>5.12</v>
      </c>
      <c r="G1373">
        <v>307</v>
      </c>
      <c r="H1373" s="2">
        <v>45017.045937499999</v>
      </c>
      <c r="I1373" t="s">
        <v>4278</v>
      </c>
    </row>
    <row r="1374" spans="1:9" x14ac:dyDescent="0.2">
      <c r="A1374" t="s">
        <v>247</v>
      </c>
      <c r="B1374" t="s">
        <v>1079</v>
      </c>
      <c r="C1374" t="s">
        <v>6065</v>
      </c>
      <c r="D1374">
        <v>109308</v>
      </c>
      <c r="E1374">
        <v>109308</v>
      </c>
      <c r="F1374">
        <v>1</v>
      </c>
      <c r="G1374">
        <v>1612</v>
      </c>
      <c r="H1374" s="2">
        <v>45017.894687499997</v>
      </c>
      <c r="I1374" t="s">
        <v>4278</v>
      </c>
    </row>
    <row r="1375" spans="1:9" x14ac:dyDescent="0.2">
      <c r="A1375" t="s">
        <v>247</v>
      </c>
      <c r="B1375" t="s">
        <v>1079</v>
      </c>
      <c r="C1375" t="s">
        <v>6066</v>
      </c>
      <c r="D1375">
        <v>109307</v>
      </c>
      <c r="E1375">
        <v>109307</v>
      </c>
      <c r="F1375">
        <v>1</v>
      </c>
      <c r="G1375">
        <v>10</v>
      </c>
      <c r="H1375" s="2">
        <v>45047.001099537039</v>
      </c>
      <c r="I1375" t="s">
        <v>4278</v>
      </c>
    </row>
    <row r="1376" spans="1:9" x14ac:dyDescent="0.2">
      <c r="A1376" t="s">
        <v>247</v>
      </c>
      <c r="B1376" t="s">
        <v>1079</v>
      </c>
      <c r="C1376" t="s">
        <v>6067</v>
      </c>
      <c r="D1376">
        <v>109309</v>
      </c>
      <c r="E1376">
        <v>21368</v>
      </c>
      <c r="F1376">
        <v>5.12</v>
      </c>
      <c r="G1376">
        <v>311</v>
      </c>
      <c r="H1376" s="2">
        <v>45047.046099537038</v>
      </c>
      <c r="I1376" t="s">
        <v>4278</v>
      </c>
    </row>
    <row r="1377" spans="1:9" x14ac:dyDescent="0.2">
      <c r="A1377" t="s">
        <v>247</v>
      </c>
      <c r="B1377" t="s">
        <v>1079</v>
      </c>
      <c r="C1377" t="s">
        <v>6068</v>
      </c>
      <c r="D1377">
        <v>109471</v>
      </c>
      <c r="E1377">
        <v>109471</v>
      </c>
      <c r="F1377">
        <v>1</v>
      </c>
      <c r="G1377">
        <v>1844</v>
      </c>
      <c r="H1377" s="2">
        <v>45047.896655092591</v>
      </c>
      <c r="I1377" t="s">
        <v>4278</v>
      </c>
    </row>
    <row r="1378" spans="1:9" x14ac:dyDescent="0.2">
      <c r="A1378" t="s">
        <v>247</v>
      </c>
      <c r="B1378" t="s">
        <v>1079</v>
      </c>
      <c r="C1378" t="s">
        <v>6069</v>
      </c>
      <c r="D1378">
        <v>109470</v>
      </c>
      <c r="E1378">
        <v>109470</v>
      </c>
      <c r="F1378">
        <v>1</v>
      </c>
      <c r="G1378">
        <v>10</v>
      </c>
      <c r="H1378" s="2">
        <v>45078.001087962963</v>
      </c>
      <c r="I1378" t="s">
        <v>4278</v>
      </c>
    </row>
    <row r="1379" spans="1:9" x14ac:dyDescent="0.2">
      <c r="A1379" t="s">
        <v>247</v>
      </c>
      <c r="B1379" t="s">
        <v>1079</v>
      </c>
      <c r="C1379" t="s">
        <v>6070</v>
      </c>
      <c r="D1379">
        <v>109471</v>
      </c>
      <c r="E1379">
        <v>21400</v>
      </c>
      <c r="F1379">
        <v>5.12</v>
      </c>
      <c r="G1379">
        <v>335</v>
      </c>
      <c r="H1379" s="2">
        <v>45078.046446759261</v>
      </c>
      <c r="I1379" t="s">
        <v>4278</v>
      </c>
    </row>
    <row r="1380" spans="1:9" x14ac:dyDescent="0.2">
      <c r="A1380" t="s">
        <v>247</v>
      </c>
      <c r="B1380" t="s">
        <v>1079</v>
      </c>
      <c r="C1380" t="s">
        <v>6071</v>
      </c>
      <c r="D1380">
        <v>109617</v>
      </c>
      <c r="E1380">
        <v>109617</v>
      </c>
      <c r="F1380">
        <v>1</v>
      </c>
      <c r="G1380">
        <v>1736</v>
      </c>
      <c r="H1380" s="2">
        <v>45078.89534722222</v>
      </c>
      <c r="I1380" t="s">
        <v>4278</v>
      </c>
    </row>
    <row r="1381" spans="1:9" x14ac:dyDescent="0.2">
      <c r="A1381" t="s">
        <v>247</v>
      </c>
      <c r="B1381" t="s">
        <v>1079</v>
      </c>
      <c r="C1381" t="s">
        <v>6072</v>
      </c>
      <c r="D1381">
        <v>109617</v>
      </c>
      <c r="E1381">
        <v>109617</v>
      </c>
      <c r="F1381">
        <v>1</v>
      </c>
      <c r="G1381">
        <v>9</v>
      </c>
      <c r="H1381" s="2">
        <v>45108.000972222224</v>
      </c>
      <c r="I1381" t="s">
        <v>4278</v>
      </c>
    </row>
    <row r="1382" spans="1:9" x14ac:dyDescent="0.2">
      <c r="A1382" t="s">
        <v>247</v>
      </c>
      <c r="B1382" t="s">
        <v>1079</v>
      </c>
      <c r="C1382" t="s">
        <v>6073</v>
      </c>
      <c r="D1382">
        <v>109618</v>
      </c>
      <c r="E1382">
        <v>21429</v>
      </c>
      <c r="F1382">
        <v>5.12</v>
      </c>
      <c r="G1382">
        <v>291</v>
      </c>
      <c r="H1382" s="2">
        <v>45108.04583333333</v>
      </c>
      <c r="I1382" t="s">
        <v>4278</v>
      </c>
    </row>
    <row r="1383" spans="1:9" x14ac:dyDescent="0.2">
      <c r="A1383" t="s">
        <v>247</v>
      </c>
      <c r="B1383" t="s">
        <v>1079</v>
      </c>
      <c r="C1383" t="s">
        <v>6074</v>
      </c>
      <c r="D1383">
        <v>109628</v>
      </c>
      <c r="E1383">
        <v>109628</v>
      </c>
      <c r="F1383">
        <v>1</v>
      </c>
      <c r="G1383">
        <v>10</v>
      </c>
      <c r="H1383" s="2">
        <v>45139.000891203701</v>
      </c>
      <c r="I1383" t="s">
        <v>4278</v>
      </c>
    </row>
    <row r="1384" spans="1:9" x14ac:dyDescent="0.2">
      <c r="A1384" t="s">
        <v>247</v>
      </c>
      <c r="B1384" t="s">
        <v>1079</v>
      </c>
      <c r="C1384" t="s">
        <v>6075</v>
      </c>
      <c r="D1384">
        <v>109629</v>
      </c>
      <c r="E1384">
        <v>21431</v>
      </c>
      <c r="F1384">
        <v>5.12</v>
      </c>
      <c r="G1384">
        <v>289</v>
      </c>
      <c r="H1384" s="2">
        <v>45139.045798611114</v>
      </c>
      <c r="I1384" t="s">
        <v>4278</v>
      </c>
    </row>
    <row r="1385" spans="1:9" x14ac:dyDescent="0.2">
      <c r="A1385" t="s">
        <v>247</v>
      </c>
      <c r="B1385" t="s">
        <v>1079</v>
      </c>
      <c r="C1385" t="s">
        <v>6076</v>
      </c>
      <c r="D1385">
        <v>109645</v>
      </c>
      <c r="E1385">
        <v>109645</v>
      </c>
      <c r="F1385">
        <v>1</v>
      </c>
      <c r="G1385">
        <v>1750</v>
      </c>
      <c r="H1385" s="2">
        <v>45139.895509259259</v>
      </c>
      <c r="I1385" t="s">
        <v>4278</v>
      </c>
    </row>
    <row r="1386" spans="1:9" x14ac:dyDescent="0.2">
      <c r="A1386" t="s">
        <v>247</v>
      </c>
      <c r="B1386" t="s">
        <v>1079</v>
      </c>
      <c r="C1386" t="s">
        <v>6077</v>
      </c>
      <c r="D1386">
        <v>109644</v>
      </c>
      <c r="E1386">
        <v>109644</v>
      </c>
      <c r="F1386">
        <v>1</v>
      </c>
      <c r="G1386">
        <v>9</v>
      </c>
      <c r="H1386" s="2">
        <v>45170.001354166663</v>
      </c>
      <c r="I1386" t="s">
        <v>4278</v>
      </c>
    </row>
    <row r="1387" spans="1:9" x14ac:dyDescent="0.2">
      <c r="A1387" t="s">
        <v>247</v>
      </c>
      <c r="B1387" t="s">
        <v>1079</v>
      </c>
      <c r="C1387" t="s">
        <v>6078</v>
      </c>
      <c r="D1387">
        <v>109645</v>
      </c>
      <c r="E1387">
        <v>21435</v>
      </c>
      <c r="F1387">
        <v>5.12</v>
      </c>
      <c r="G1387">
        <v>293</v>
      </c>
      <c r="H1387" s="2">
        <v>45170.045891203707</v>
      </c>
      <c r="I1387" t="s">
        <v>4278</v>
      </c>
    </row>
    <row r="1388" spans="1:9" x14ac:dyDescent="0.2">
      <c r="A1388" t="s">
        <v>247</v>
      </c>
      <c r="B1388" t="s">
        <v>1079</v>
      </c>
      <c r="C1388" t="s">
        <v>6079</v>
      </c>
      <c r="D1388">
        <v>109832</v>
      </c>
      <c r="E1388">
        <v>109832</v>
      </c>
      <c r="F1388">
        <v>1</v>
      </c>
      <c r="G1388">
        <v>2095</v>
      </c>
      <c r="H1388" s="2">
        <v>45170.899513888886</v>
      </c>
      <c r="I1388" t="s">
        <v>4278</v>
      </c>
    </row>
    <row r="1389" spans="1:9" x14ac:dyDescent="0.2">
      <c r="A1389" t="s">
        <v>247</v>
      </c>
      <c r="B1389" t="s">
        <v>1079</v>
      </c>
      <c r="C1389" t="s">
        <v>6080</v>
      </c>
      <c r="D1389">
        <v>109803</v>
      </c>
      <c r="E1389">
        <v>109803</v>
      </c>
      <c r="F1389">
        <v>1</v>
      </c>
      <c r="G1389">
        <v>11</v>
      </c>
      <c r="H1389" s="2">
        <v>45200.000902777778</v>
      </c>
      <c r="I1389" t="s">
        <v>4278</v>
      </c>
    </row>
    <row r="1390" spans="1:9" x14ac:dyDescent="0.2">
      <c r="A1390" t="s">
        <v>247</v>
      </c>
      <c r="B1390" t="s">
        <v>1079</v>
      </c>
      <c r="C1390" t="s">
        <v>6081</v>
      </c>
      <c r="D1390">
        <v>109805</v>
      </c>
      <c r="E1390">
        <v>21466</v>
      </c>
      <c r="F1390">
        <v>5.12</v>
      </c>
      <c r="G1390">
        <v>299</v>
      </c>
      <c r="H1390" s="2">
        <v>45200.045925925922</v>
      </c>
      <c r="I1390" t="s">
        <v>4278</v>
      </c>
    </row>
    <row r="1391" spans="1:9" x14ac:dyDescent="0.2">
      <c r="A1391" t="s">
        <v>247</v>
      </c>
      <c r="B1391" t="s">
        <v>1079</v>
      </c>
      <c r="C1391" t="s">
        <v>6082</v>
      </c>
      <c r="D1391">
        <v>109964</v>
      </c>
      <c r="E1391">
        <v>109964</v>
      </c>
      <c r="F1391">
        <v>1</v>
      </c>
      <c r="G1391">
        <v>2281</v>
      </c>
      <c r="H1391" s="2">
        <v>45200.901782407411</v>
      </c>
      <c r="I1391" t="s">
        <v>4278</v>
      </c>
    </row>
    <row r="1392" spans="1:9" x14ac:dyDescent="0.2">
      <c r="A1392" t="s">
        <v>247</v>
      </c>
      <c r="B1392" t="s">
        <v>1079</v>
      </c>
      <c r="C1392" t="s">
        <v>6083</v>
      </c>
      <c r="D1392">
        <v>109958</v>
      </c>
      <c r="E1392">
        <v>109958</v>
      </c>
      <c r="F1392">
        <v>1</v>
      </c>
      <c r="G1392">
        <v>12</v>
      </c>
      <c r="H1392" s="2">
        <v>45231.001122685186</v>
      </c>
      <c r="I1392" t="s">
        <v>4278</v>
      </c>
    </row>
    <row r="1393" spans="1:9" x14ac:dyDescent="0.2">
      <c r="A1393" t="s">
        <v>247</v>
      </c>
      <c r="B1393" t="s">
        <v>1079</v>
      </c>
      <c r="C1393" t="s">
        <v>6084</v>
      </c>
      <c r="D1393">
        <v>109961</v>
      </c>
      <c r="E1393">
        <v>21497</v>
      </c>
      <c r="F1393">
        <v>5.12</v>
      </c>
      <c r="G1393">
        <v>279</v>
      </c>
      <c r="H1393" s="2">
        <v>45231.045671296299</v>
      </c>
      <c r="I1393" t="s">
        <v>4278</v>
      </c>
    </row>
    <row r="1394" spans="1:9" x14ac:dyDescent="0.2">
      <c r="A1394" t="s">
        <v>247</v>
      </c>
      <c r="B1394" t="s">
        <v>1079</v>
      </c>
      <c r="C1394" t="s">
        <v>6085</v>
      </c>
      <c r="D1394">
        <v>110167</v>
      </c>
      <c r="E1394">
        <v>110167</v>
      </c>
      <c r="F1394">
        <v>1</v>
      </c>
      <c r="G1394">
        <v>2099</v>
      </c>
      <c r="H1394" s="2">
        <v>45231.899606481478</v>
      </c>
      <c r="I1394" t="s">
        <v>4278</v>
      </c>
    </row>
    <row r="1395" spans="1:9" x14ac:dyDescent="0.2">
      <c r="A1395" t="s">
        <v>247</v>
      </c>
      <c r="B1395" t="s">
        <v>1079</v>
      </c>
      <c r="C1395" t="s">
        <v>6086</v>
      </c>
      <c r="D1395">
        <v>110124</v>
      </c>
      <c r="E1395">
        <v>110124</v>
      </c>
      <c r="F1395">
        <v>1</v>
      </c>
      <c r="G1395">
        <v>10</v>
      </c>
      <c r="H1395" s="2">
        <v>45261.000891203701</v>
      </c>
      <c r="I1395" t="s">
        <v>4278</v>
      </c>
    </row>
    <row r="1396" spans="1:9" x14ac:dyDescent="0.2">
      <c r="A1396" t="s">
        <v>247</v>
      </c>
      <c r="B1396" t="s">
        <v>1079</v>
      </c>
      <c r="C1396" t="s">
        <v>6087</v>
      </c>
      <c r="D1396">
        <v>110126</v>
      </c>
      <c r="E1396">
        <v>21530</v>
      </c>
      <c r="F1396">
        <v>5.1100000000000003</v>
      </c>
      <c r="G1396">
        <v>289</v>
      </c>
      <c r="H1396" s="2">
        <v>45261.045798611114</v>
      </c>
      <c r="I1396" t="s">
        <v>4278</v>
      </c>
    </row>
    <row r="1397" spans="1:9" x14ac:dyDescent="0.2">
      <c r="A1397" t="s">
        <v>247</v>
      </c>
      <c r="B1397" t="s">
        <v>1079</v>
      </c>
      <c r="C1397" t="s">
        <v>6088</v>
      </c>
      <c r="D1397">
        <v>110289</v>
      </c>
      <c r="E1397">
        <v>110289</v>
      </c>
      <c r="F1397">
        <v>1</v>
      </c>
      <c r="G1397">
        <v>2049</v>
      </c>
      <c r="H1397" s="2">
        <v>45261.89984953704</v>
      </c>
      <c r="I1397" t="s">
        <v>4278</v>
      </c>
    </row>
    <row r="1398" spans="1:9" x14ac:dyDescent="0.2">
      <c r="A1398" t="s">
        <v>247</v>
      </c>
      <c r="B1398" t="s">
        <v>1079</v>
      </c>
      <c r="C1398" t="s">
        <v>6089</v>
      </c>
      <c r="D1398">
        <v>110290</v>
      </c>
      <c r="E1398">
        <v>110290</v>
      </c>
      <c r="F1398">
        <v>1</v>
      </c>
      <c r="G1398">
        <v>9</v>
      </c>
      <c r="H1398" t="s">
        <v>4432</v>
      </c>
      <c r="I1398" t="s">
        <v>4278</v>
      </c>
    </row>
    <row r="1399" spans="1:9" x14ac:dyDescent="0.2">
      <c r="A1399" t="s">
        <v>247</v>
      </c>
      <c r="B1399" t="s">
        <v>1079</v>
      </c>
      <c r="C1399" t="s">
        <v>6090</v>
      </c>
      <c r="D1399">
        <v>110292</v>
      </c>
      <c r="E1399">
        <v>21563</v>
      </c>
      <c r="F1399">
        <v>5.1100000000000003</v>
      </c>
      <c r="G1399">
        <v>286</v>
      </c>
      <c r="H1399" t="s">
        <v>6091</v>
      </c>
      <c r="I1399" t="s">
        <v>4278</v>
      </c>
    </row>
    <row r="1400" spans="1:9" x14ac:dyDescent="0.2">
      <c r="A1400" t="s">
        <v>247</v>
      </c>
      <c r="B1400" t="s">
        <v>1079</v>
      </c>
      <c r="C1400" t="s">
        <v>6092</v>
      </c>
      <c r="D1400">
        <v>110442</v>
      </c>
      <c r="E1400">
        <v>110442</v>
      </c>
      <c r="F1400">
        <v>1</v>
      </c>
      <c r="G1400">
        <v>2617</v>
      </c>
      <c r="H1400" t="s">
        <v>6093</v>
      </c>
      <c r="I1400" t="s">
        <v>4278</v>
      </c>
    </row>
    <row r="1401" spans="1:9" x14ac:dyDescent="0.2">
      <c r="A1401" t="s">
        <v>247</v>
      </c>
      <c r="B1401" t="s">
        <v>1079</v>
      </c>
      <c r="C1401" t="s">
        <v>6094</v>
      </c>
      <c r="D1401">
        <v>110437</v>
      </c>
      <c r="E1401">
        <v>110437</v>
      </c>
      <c r="F1401">
        <v>1</v>
      </c>
      <c r="G1401">
        <v>10</v>
      </c>
      <c r="H1401" t="s">
        <v>4434</v>
      </c>
      <c r="I1401" t="s">
        <v>4278</v>
      </c>
    </row>
    <row r="1402" spans="1:9" x14ac:dyDescent="0.2">
      <c r="A1402" t="s">
        <v>247</v>
      </c>
      <c r="B1402" t="s">
        <v>1079</v>
      </c>
      <c r="C1402" t="s">
        <v>6095</v>
      </c>
      <c r="D1402">
        <v>110438</v>
      </c>
      <c r="E1402">
        <v>21592</v>
      </c>
      <c r="F1402">
        <v>5.1100000000000003</v>
      </c>
      <c r="G1402">
        <v>300</v>
      </c>
      <c r="H1402" t="s">
        <v>6096</v>
      </c>
      <c r="I1402" t="s">
        <v>4278</v>
      </c>
    </row>
    <row r="1403" spans="1:9" x14ac:dyDescent="0.2">
      <c r="A1403" t="s">
        <v>247</v>
      </c>
      <c r="B1403" t="s">
        <v>1079</v>
      </c>
      <c r="C1403" t="s">
        <v>6097</v>
      </c>
      <c r="D1403">
        <v>110448</v>
      </c>
      <c r="E1403">
        <v>110448</v>
      </c>
      <c r="F1403">
        <v>1</v>
      </c>
      <c r="G1403">
        <v>10</v>
      </c>
      <c r="H1403" t="s">
        <v>4436</v>
      </c>
      <c r="I1403" t="s">
        <v>4278</v>
      </c>
    </row>
    <row r="1404" spans="1:9" x14ac:dyDescent="0.2">
      <c r="A1404" t="s">
        <v>247</v>
      </c>
      <c r="B1404" t="s">
        <v>1079</v>
      </c>
      <c r="C1404" t="s">
        <v>6098</v>
      </c>
      <c r="D1404">
        <v>110449</v>
      </c>
      <c r="E1404">
        <v>21594</v>
      </c>
      <c r="F1404">
        <v>5.1100000000000003</v>
      </c>
      <c r="G1404">
        <v>282</v>
      </c>
      <c r="H1404" t="s">
        <v>6099</v>
      </c>
      <c r="I1404" t="s">
        <v>4278</v>
      </c>
    </row>
    <row r="1405" spans="1:9" x14ac:dyDescent="0.2">
      <c r="A1405" t="s">
        <v>247</v>
      </c>
      <c r="B1405" t="s">
        <v>1079</v>
      </c>
      <c r="C1405" t="s">
        <v>6100</v>
      </c>
      <c r="D1405">
        <v>110459</v>
      </c>
      <c r="E1405">
        <v>110459</v>
      </c>
      <c r="F1405">
        <v>1</v>
      </c>
      <c r="G1405">
        <v>3160</v>
      </c>
      <c r="H1405" t="s">
        <v>6101</v>
      </c>
      <c r="I1405" t="s">
        <v>4278</v>
      </c>
    </row>
    <row r="1406" spans="1:9" x14ac:dyDescent="0.2">
      <c r="A1406" t="s">
        <v>247</v>
      </c>
      <c r="B1406" t="s">
        <v>1079</v>
      </c>
      <c r="C1406" t="s">
        <v>6102</v>
      </c>
      <c r="D1406">
        <v>110457</v>
      </c>
      <c r="E1406">
        <v>110457</v>
      </c>
      <c r="F1406">
        <v>1</v>
      </c>
      <c r="G1406">
        <v>10</v>
      </c>
      <c r="H1406" t="s">
        <v>4440</v>
      </c>
      <c r="I1406" t="s">
        <v>4278</v>
      </c>
    </row>
    <row r="1407" spans="1:9" x14ac:dyDescent="0.2">
      <c r="A1407" t="s">
        <v>247</v>
      </c>
      <c r="B1407" t="s">
        <v>1079</v>
      </c>
      <c r="C1407" t="s">
        <v>6103</v>
      </c>
      <c r="D1407">
        <v>110464</v>
      </c>
      <c r="E1407">
        <v>21597</v>
      </c>
      <c r="F1407">
        <v>5.1100000000000003</v>
      </c>
      <c r="G1407">
        <v>292</v>
      </c>
      <c r="H1407" t="s">
        <v>6104</v>
      </c>
      <c r="I1407" t="s">
        <v>4278</v>
      </c>
    </row>
    <row r="1408" spans="1:9" x14ac:dyDescent="0.2">
      <c r="A1408" t="s">
        <v>247</v>
      </c>
      <c r="B1408" t="s">
        <v>1079</v>
      </c>
      <c r="C1408" t="s">
        <v>6105</v>
      </c>
      <c r="D1408">
        <v>110491</v>
      </c>
      <c r="E1408">
        <v>110491</v>
      </c>
      <c r="F1408">
        <v>1</v>
      </c>
      <c r="G1408">
        <v>2144</v>
      </c>
      <c r="H1408" t="s">
        <v>6106</v>
      </c>
      <c r="I1408" t="s">
        <v>4278</v>
      </c>
    </row>
    <row r="1409" spans="1:9" x14ac:dyDescent="0.2">
      <c r="A1409" t="s">
        <v>247</v>
      </c>
      <c r="B1409" t="s">
        <v>1079</v>
      </c>
      <c r="C1409" t="s">
        <v>6107</v>
      </c>
      <c r="D1409">
        <v>110492</v>
      </c>
      <c r="E1409">
        <v>110492</v>
      </c>
      <c r="F1409">
        <v>1</v>
      </c>
      <c r="G1409">
        <v>10</v>
      </c>
      <c r="H1409" t="s">
        <v>4442</v>
      </c>
      <c r="I1409" t="s">
        <v>4278</v>
      </c>
    </row>
    <row r="1410" spans="1:9" x14ac:dyDescent="0.2">
      <c r="A1410" t="s">
        <v>247</v>
      </c>
      <c r="B1410" t="s">
        <v>1079</v>
      </c>
      <c r="C1410" t="s">
        <v>6108</v>
      </c>
      <c r="D1410">
        <v>110495</v>
      </c>
      <c r="E1410">
        <v>21603</v>
      </c>
      <c r="F1410">
        <v>5.1100000000000003</v>
      </c>
      <c r="G1410">
        <v>317</v>
      </c>
      <c r="H1410" t="s">
        <v>6109</v>
      </c>
      <c r="I1410" t="s">
        <v>4278</v>
      </c>
    </row>
    <row r="1411" spans="1:9" x14ac:dyDescent="0.2">
      <c r="A1411" t="s">
        <v>247</v>
      </c>
      <c r="B1411" t="s">
        <v>1079</v>
      </c>
      <c r="C1411" t="s">
        <v>6110</v>
      </c>
      <c r="D1411">
        <v>110695</v>
      </c>
      <c r="E1411">
        <v>110695</v>
      </c>
      <c r="F1411">
        <v>1</v>
      </c>
      <c r="G1411">
        <v>1827</v>
      </c>
      <c r="H1411" t="s">
        <v>6111</v>
      </c>
      <c r="I1411" t="s">
        <v>4278</v>
      </c>
    </row>
    <row r="1412" spans="1:9" x14ac:dyDescent="0.2">
      <c r="A1412" t="s">
        <v>247</v>
      </c>
      <c r="B1412" t="s">
        <v>1079</v>
      </c>
      <c r="C1412" t="s">
        <v>6112</v>
      </c>
      <c r="D1412">
        <v>110678</v>
      </c>
      <c r="E1412">
        <v>110678</v>
      </c>
      <c r="F1412">
        <v>1</v>
      </c>
      <c r="G1412">
        <v>12</v>
      </c>
      <c r="H1412" t="s">
        <v>4446</v>
      </c>
      <c r="I1412" t="s">
        <v>4278</v>
      </c>
    </row>
    <row r="1413" spans="1:9" x14ac:dyDescent="0.2">
      <c r="A1413" t="s">
        <v>247</v>
      </c>
      <c r="B1413" t="s">
        <v>1079</v>
      </c>
      <c r="C1413" t="s">
        <v>6113</v>
      </c>
      <c r="D1413">
        <v>110699</v>
      </c>
      <c r="E1413">
        <v>21645</v>
      </c>
      <c r="F1413">
        <v>5.1100000000000003</v>
      </c>
      <c r="G1413">
        <v>314</v>
      </c>
      <c r="H1413" t="s">
        <v>6114</v>
      </c>
      <c r="I1413" t="s">
        <v>4278</v>
      </c>
    </row>
    <row r="1414" spans="1:9" x14ac:dyDescent="0.2">
      <c r="A1414" t="s">
        <v>247</v>
      </c>
      <c r="B1414" t="s">
        <v>1079</v>
      </c>
      <c r="C1414" t="s">
        <v>6115</v>
      </c>
      <c r="D1414">
        <v>110891</v>
      </c>
      <c r="E1414">
        <v>110891</v>
      </c>
      <c r="F1414">
        <v>1</v>
      </c>
      <c r="G1414">
        <v>1854</v>
      </c>
      <c r="H1414" t="s">
        <v>6116</v>
      </c>
      <c r="I1414" t="s">
        <v>4278</v>
      </c>
    </row>
    <row r="1415" spans="1:9" x14ac:dyDescent="0.2">
      <c r="A1415" t="s">
        <v>247</v>
      </c>
      <c r="B1415" t="s">
        <v>1079</v>
      </c>
      <c r="C1415" t="s">
        <v>6117</v>
      </c>
      <c r="D1415">
        <v>110852</v>
      </c>
      <c r="E1415">
        <v>110852</v>
      </c>
      <c r="F1415">
        <v>1</v>
      </c>
      <c r="G1415">
        <v>12</v>
      </c>
      <c r="H1415" t="s">
        <v>4450</v>
      </c>
      <c r="I1415" t="s">
        <v>4278</v>
      </c>
    </row>
    <row r="1416" spans="1:9" x14ac:dyDescent="0.2">
      <c r="A1416" t="s">
        <v>247</v>
      </c>
      <c r="B1416" t="s">
        <v>1079</v>
      </c>
      <c r="C1416" t="s">
        <v>6118</v>
      </c>
      <c r="D1416">
        <v>110855</v>
      </c>
      <c r="E1416">
        <v>21675</v>
      </c>
      <c r="F1416">
        <v>5.1100000000000003</v>
      </c>
      <c r="G1416">
        <v>326</v>
      </c>
      <c r="H1416" t="s">
        <v>6119</v>
      </c>
      <c r="I1416" t="s">
        <v>4278</v>
      </c>
    </row>
    <row r="1417" spans="1:9" x14ac:dyDescent="0.2">
      <c r="A1417" t="s">
        <v>247</v>
      </c>
      <c r="B1417" t="s">
        <v>1079</v>
      </c>
      <c r="C1417" t="s">
        <v>6120</v>
      </c>
      <c r="D1417">
        <v>111029</v>
      </c>
      <c r="E1417">
        <v>111029</v>
      </c>
      <c r="F1417">
        <v>1</v>
      </c>
      <c r="G1417">
        <v>2143</v>
      </c>
      <c r="H1417" t="s">
        <v>6121</v>
      </c>
      <c r="I1417" t="s">
        <v>4278</v>
      </c>
    </row>
    <row r="1418" spans="1:9" x14ac:dyDescent="0.2">
      <c r="A1418" t="s">
        <v>247</v>
      </c>
      <c r="B1418" t="s">
        <v>1079</v>
      </c>
      <c r="C1418" t="s">
        <v>6122</v>
      </c>
      <c r="D1418">
        <v>111026</v>
      </c>
      <c r="E1418">
        <v>111026</v>
      </c>
      <c r="F1418">
        <v>1</v>
      </c>
      <c r="G1418">
        <v>12</v>
      </c>
      <c r="H1418" t="s">
        <v>4452</v>
      </c>
      <c r="I1418" t="s">
        <v>4278</v>
      </c>
    </row>
    <row r="1419" spans="1:9" x14ac:dyDescent="0.2">
      <c r="A1419" t="s">
        <v>247</v>
      </c>
      <c r="B1419" t="s">
        <v>1079</v>
      </c>
      <c r="C1419" t="s">
        <v>6123</v>
      </c>
      <c r="D1419">
        <v>111068</v>
      </c>
      <c r="E1419">
        <v>21722</v>
      </c>
      <c r="F1419">
        <v>5.1100000000000003</v>
      </c>
      <c r="G1419">
        <v>336</v>
      </c>
      <c r="H1419" t="s">
        <v>6124</v>
      </c>
      <c r="I1419" t="s">
        <v>4278</v>
      </c>
    </row>
    <row r="1420" spans="1:9" x14ac:dyDescent="0.2">
      <c r="A1420" t="s">
        <v>247</v>
      </c>
      <c r="B1420" t="s">
        <v>1079</v>
      </c>
      <c r="C1420" t="s">
        <v>6125</v>
      </c>
      <c r="D1420">
        <v>111244</v>
      </c>
      <c r="E1420">
        <v>21758</v>
      </c>
      <c r="F1420">
        <v>5.1100000000000003</v>
      </c>
      <c r="G1420">
        <v>453</v>
      </c>
      <c r="H1420" t="s">
        <v>6126</v>
      </c>
      <c r="I1420" t="s">
        <v>4278</v>
      </c>
    </row>
    <row r="1421" spans="1:9" x14ac:dyDescent="0.2">
      <c r="A1421" t="s">
        <v>247</v>
      </c>
      <c r="B1421" t="s">
        <v>1079</v>
      </c>
      <c r="C1421" t="s">
        <v>6127</v>
      </c>
      <c r="D1421">
        <v>111207</v>
      </c>
      <c r="E1421">
        <v>111207</v>
      </c>
      <c r="F1421">
        <v>1</v>
      </c>
      <c r="G1421">
        <v>2251</v>
      </c>
      <c r="H1421" t="s">
        <v>6128</v>
      </c>
      <c r="I1421" t="s">
        <v>4278</v>
      </c>
    </row>
    <row r="1422" spans="1:9" x14ac:dyDescent="0.2">
      <c r="A1422" t="s">
        <v>247</v>
      </c>
      <c r="B1422" t="s">
        <v>1079</v>
      </c>
      <c r="C1422" t="s">
        <v>6129</v>
      </c>
      <c r="D1422">
        <v>111205</v>
      </c>
      <c r="E1422">
        <v>111205</v>
      </c>
      <c r="F1422">
        <v>1</v>
      </c>
      <c r="G1422">
        <v>10</v>
      </c>
      <c r="H1422" t="s">
        <v>4454</v>
      </c>
      <c r="I1422" t="s">
        <v>4278</v>
      </c>
    </row>
    <row r="1423" spans="1:9" x14ac:dyDescent="0.2">
      <c r="A1423" t="s">
        <v>247</v>
      </c>
      <c r="B1423" t="s">
        <v>1079</v>
      </c>
      <c r="C1423" t="s">
        <v>6130</v>
      </c>
      <c r="D1423">
        <v>111206</v>
      </c>
      <c r="E1423">
        <v>21744</v>
      </c>
      <c r="F1423">
        <v>5.1100000000000003</v>
      </c>
      <c r="G1423">
        <v>293</v>
      </c>
      <c r="H1423" t="s">
        <v>6131</v>
      </c>
      <c r="I1423" t="s">
        <v>4278</v>
      </c>
    </row>
    <row r="1424" spans="1:9" x14ac:dyDescent="0.2">
      <c r="A1424" t="s">
        <v>247</v>
      </c>
      <c r="B1424" t="s">
        <v>1079</v>
      </c>
      <c r="C1424" t="s">
        <v>6132</v>
      </c>
      <c r="D1424">
        <v>111213</v>
      </c>
      <c r="E1424">
        <v>111213</v>
      </c>
      <c r="F1424">
        <v>1</v>
      </c>
      <c r="G1424">
        <v>10</v>
      </c>
      <c r="H1424" t="s">
        <v>4456</v>
      </c>
      <c r="I1424" t="s">
        <v>4278</v>
      </c>
    </row>
    <row r="1425" spans="1:9" x14ac:dyDescent="0.2">
      <c r="A1425" t="s">
        <v>247</v>
      </c>
      <c r="B1425" t="s">
        <v>1079</v>
      </c>
      <c r="C1425" t="s">
        <v>6133</v>
      </c>
      <c r="D1425">
        <v>111214</v>
      </c>
      <c r="E1425">
        <v>21746</v>
      </c>
      <c r="F1425">
        <v>5.1100000000000003</v>
      </c>
      <c r="G1425">
        <v>312</v>
      </c>
      <c r="H1425" t="s">
        <v>6134</v>
      </c>
      <c r="I1425" t="s">
        <v>4278</v>
      </c>
    </row>
    <row r="1426" spans="1:9" x14ac:dyDescent="0.2">
      <c r="A1426" t="s">
        <v>247</v>
      </c>
      <c r="B1426" t="s">
        <v>1079</v>
      </c>
      <c r="C1426" t="s">
        <v>6135</v>
      </c>
      <c r="D1426">
        <v>111226</v>
      </c>
      <c r="E1426">
        <v>111226</v>
      </c>
      <c r="F1426">
        <v>1</v>
      </c>
      <c r="G1426">
        <v>2102</v>
      </c>
      <c r="H1426" t="s">
        <v>6136</v>
      </c>
      <c r="I1426" t="s">
        <v>4278</v>
      </c>
    </row>
    <row r="1427" spans="1:9" x14ac:dyDescent="0.2">
      <c r="A1427" t="s">
        <v>247</v>
      </c>
      <c r="B1427" t="s">
        <v>1079</v>
      </c>
      <c r="C1427" t="s">
        <v>6137</v>
      </c>
      <c r="D1427">
        <v>111225</v>
      </c>
      <c r="E1427">
        <v>111225</v>
      </c>
      <c r="F1427">
        <v>1</v>
      </c>
      <c r="G1427">
        <v>10</v>
      </c>
      <c r="H1427" t="s">
        <v>4458</v>
      </c>
      <c r="I1427" t="s">
        <v>4278</v>
      </c>
    </row>
    <row r="1428" spans="1:9" x14ac:dyDescent="0.2">
      <c r="A1428" t="s">
        <v>247</v>
      </c>
      <c r="B1428" t="s">
        <v>1079</v>
      </c>
      <c r="C1428" t="s">
        <v>6138</v>
      </c>
      <c r="D1428">
        <v>111226</v>
      </c>
      <c r="E1428">
        <v>21748</v>
      </c>
      <c r="F1428">
        <v>5.1100000000000003</v>
      </c>
      <c r="G1428">
        <v>310</v>
      </c>
      <c r="H1428" t="s">
        <v>6139</v>
      </c>
      <c r="I1428" t="s">
        <v>4278</v>
      </c>
    </row>
    <row r="1429" spans="1:9" x14ac:dyDescent="0.2">
      <c r="A1429" t="s">
        <v>247</v>
      </c>
      <c r="B1429" t="s">
        <v>1079</v>
      </c>
      <c r="C1429" t="s">
        <v>6140</v>
      </c>
      <c r="D1429">
        <v>111380</v>
      </c>
      <c r="E1429">
        <v>111380</v>
      </c>
      <c r="F1429">
        <v>1</v>
      </c>
      <c r="G1429">
        <v>2134</v>
      </c>
      <c r="H1429" t="s">
        <v>6141</v>
      </c>
      <c r="I1429" t="s">
        <v>4278</v>
      </c>
    </row>
    <row r="1430" spans="1:9" x14ac:dyDescent="0.2">
      <c r="A1430" t="s">
        <v>247</v>
      </c>
      <c r="B1430" t="s">
        <v>1079</v>
      </c>
      <c r="C1430" t="s">
        <v>6142</v>
      </c>
      <c r="D1430">
        <v>111372</v>
      </c>
      <c r="E1430">
        <v>111372</v>
      </c>
      <c r="F1430">
        <v>1</v>
      </c>
      <c r="G1430">
        <v>11</v>
      </c>
      <c r="H1430" t="s">
        <v>4460</v>
      </c>
      <c r="I1430" t="s">
        <v>4278</v>
      </c>
    </row>
    <row r="1431" spans="1:9" x14ac:dyDescent="0.2">
      <c r="A1431" t="s">
        <v>247</v>
      </c>
      <c r="B1431" t="s">
        <v>1079</v>
      </c>
      <c r="C1431" t="s">
        <v>6143</v>
      </c>
      <c r="D1431">
        <v>111374</v>
      </c>
      <c r="E1431">
        <v>21778</v>
      </c>
      <c r="F1431">
        <v>5.1100000000000003</v>
      </c>
      <c r="G1431">
        <v>347</v>
      </c>
      <c r="H1431" t="s">
        <v>6144</v>
      </c>
      <c r="I1431" t="s">
        <v>4278</v>
      </c>
    </row>
    <row r="1432" spans="1:9" x14ac:dyDescent="0.2">
      <c r="A1432" t="s">
        <v>247</v>
      </c>
      <c r="B1432" t="s">
        <v>1079</v>
      </c>
      <c r="C1432" t="s">
        <v>6145</v>
      </c>
      <c r="D1432">
        <v>111505</v>
      </c>
      <c r="E1432">
        <v>111505</v>
      </c>
      <c r="F1432">
        <v>1</v>
      </c>
      <c r="G1432">
        <v>2151</v>
      </c>
      <c r="H1432" t="s">
        <v>6146</v>
      </c>
      <c r="I1432" t="s">
        <v>4278</v>
      </c>
    </row>
    <row r="1433" spans="1:9" x14ac:dyDescent="0.2">
      <c r="A1433" t="s">
        <v>247</v>
      </c>
      <c r="B1433" t="s">
        <v>1079</v>
      </c>
      <c r="C1433" t="s">
        <v>6147</v>
      </c>
      <c r="D1433">
        <v>111502</v>
      </c>
      <c r="E1433">
        <v>111502</v>
      </c>
      <c r="F1433">
        <v>1</v>
      </c>
      <c r="G1433">
        <v>14</v>
      </c>
      <c r="H1433" t="s">
        <v>4464</v>
      </c>
      <c r="I1433" t="s">
        <v>4278</v>
      </c>
    </row>
    <row r="1434" spans="1:9" x14ac:dyDescent="0.2">
      <c r="A1434" t="s">
        <v>247</v>
      </c>
      <c r="B1434" t="s">
        <v>1079</v>
      </c>
      <c r="C1434" t="s">
        <v>6148</v>
      </c>
      <c r="D1434">
        <v>111504</v>
      </c>
      <c r="E1434">
        <v>21804</v>
      </c>
      <c r="F1434">
        <v>5.1100000000000003</v>
      </c>
      <c r="G1434">
        <v>339</v>
      </c>
      <c r="H1434" t="s">
        <v>6149</v>
      </c>
      <c r="I1434" t="s">
        <v>4278</v>
      </c>
    </row>
    <row r="1435" spans="1:9" x14ac:dyDescent="0.2">
      <c r="A1435" t="s">
        <v>247</v>
      </c>
      <c r="B1435" t="s">
        <v>1079</v>
      </c>
      <c r="C1435" t="s">
        <v>6150</v>
      </c>
      <c r="D1435">
        <v>111635</v>
      </c>
      <c r="E1435">
        <v>111635</v>
      </c>
      <c r="F1435">
        <v>1</v>
      </c>
      <c r="G1435">
        <v>2326</v>
      </c>
      <c r="H1435" t="s">
        <v>6151</v>
      </c>
      <c r="I1435" t="s">
        <v>4278</v>
      </c>
    </row>
    <row r="1436" spans="1:9" x14ac:dyDescent="0.2">
      <c r="A1436" t="s">
        <v>247</v>
      </c>
      <c r="B1436" t="s">
        <v>1079</v>
      </c>
      <c r="C1436" t="s">
        <v>6152</v>
      </c>
      <c r="D1436">
        <v>111638</v>
      </c>
      <c r="E1436">
        <v>111638</v>
      </c>
      <c r="F1436">
        <v>1</v>
      </c>
      <c r="G1436">
        <v>10</v>
      </c>
      <c r="H1436" t="s">
        <v>4468</v>
      </c>
      <c r="I1436" t="s">
        <v>4278</v>
      </c>
    </row>
    <row r="1437" spans="1:9" x14ac:dyDescent="0.2">
      <c r="A1437" t="s">
        <v>247</v>
      </c>
      <c r="B1437" t="s">
        <v>1079</v>
      </c>
      <c r="C1437" t="s">
        <v>6153</v>
      </c>
      <c r="D1437">
        <v>111641</v>
      </c>
      <c r="E1437">
        <v>21831</v>
      </c>
      <c r="F1437">
        <v>5.1100000000000003</v>
      </c>
      <c r="G1437">
        <v>338</v>
      </c>
      <c r="H1437" t="s">
        <v>6154</v>
      </c>
      <c r="I1437" t="s">
        <v>4278</v>
      </c>
    </row>
    <row r="1438" spans="1:9" x14ac:dyDescent="0.2">
      <c r="A1438" t="s">
        <v>247</v>
      </c>
      <c r="B1438" t="s">
        <v>1079</v>
      </c>
      <c r="C1438" t="s">
        <v>6155</v>
      </c>
      <c r="D1438">
        <v>111790</v>
      </c>
      <c r="E1438">
        <v>111790</v>
      </c>
      <c r="F1438">
        <v>1</v>
      </c>
      <c r="G1438">
        <v>2128</v>
      </c>
      <c r="H1438" t="s">
        <v>6156</v>
      </c>
      <c r="I1438" t="s">
        <v>4278</v>
      </c>
    </row>
    <row r="1439" spans="1:9" x14ac:dyDescent="0.2">
      <c r="A1439" t="s">
        <v>247</v>
      </c>
      <c r="B1439" t="s">
        <v>1079</v>
      </c>
      <c r="C1439" t="s">
        <v>6157</v>
      </c>
      <c r="D1439">
        <v>111792</v>
      </c>
      <c r="E1439">
        <v>111792</v>
      </c>
      <c r="F1439">
        <v>1</v>
      </c>
      <c r="G1439">
        <v>10</v>
      </c>
      <c r="H1439" t="s">
        <v>4470</v>
      </c>
      <c r="I1439" t="s">
        <v>4278</v>
      </c>
    </row>
    <row r="1440" spans="1:9" x14ac:dyDescent="0.2">
      <c r="A1440" t="s">
        <v>247</v>
      </c>
      <c r="B1440" t="s">
        <v>1079</v>
      </c>
      <c r="C1440" t="s">
        <v>6158</v>
      </c>
      <c r="D1440">
        <v>111793</v>
      </c>
      <c r="E1440">
        <v>21861</v>
      </c>
      <c r="F1440">
        <v>5.1100000000000003</v>
      </c>
      <c r="G1440">
        <v>351</v>
      </c>
      <c r="H1440" t="s">
        <v>6159</v>
      </c>
      <c r="I1440" t="s">
        <v>4278</v>
      </c>
    </row>
    <row r="1441" spans="1:9" x14ac:dyDescent="0.2">
      <c r="A1441" t="s">
        <v>247</v>
      </c>
      <c r="B1441" t="s">
        <v>1079</v>
      </c>
      <c r="C1441" t="s">
        <v>6160</v>
      </c>
      <c r="D1441">
        <v>111970</v>
      </c>
      <c r="E1441">
        <v>111970</v>
      </c>
      <c r="F1441">
        <v>1</v>
      </c>
      <c r="G1441">
        <v>2614</v>
      </c>
      <c r="H1441" t="s">
        <v>6161</v>
      </c>
      <c r="I1441" t="s">
        <v>4278</v>
      </c>
    </row>
    <row r="1442" spans="1:9" x14ac:dyDescent="0.2">
      <c r="A1442" t="s">
        <v>247</v>
      </c>
      <c r="B1442" t="s">
        <v>1079</v>
      </c>
      <c r="C1442" t="s">
        <v>6162</v>
      </c>
      <c r="D1442">
        <v>111942</v>
      </c>
      <c r="E1442">
        <v>111942</v>
      </c>
      <c r="F1442">
        <v>1</v>
      </c>
      <c r="G1442">
        <v>11</v>
      </c>
      <c r="H1442" t="s">
        <v>4472</v>
      </c>
      <c r="I1442" t="s">
        <v>4278</v>
      </c>
    </row>
    <row r="1443" spans="1:9" x14ac:dyDescent="0.2">
      <c r="A1443" t="s">
        <v>247</v>
      </c>
      <c r="B1443" t="s">
        <v>1079</v>
      </c>
      <c r="C1443" t="s">
        <v>6163</v>
      </c>
      <c r="D1443">
        <v>111944</v>
      </c>
      <c r="E1443">
        <v>21891</v>
      </c>
      <c r="F1443">
        <v>5.1100000000000003</v>
      </c>
      <c r="G1443">
        <v>334</v>
      </c>
      <c r="H1443" t="s">
        <v>1449</v>
      </c>
      <c r="I1443" t="s">
        <v>4278</v>
      </c>
    </row>
    <row r="1444" spans="1:9" x14ac:dyDescent="0.2">
      <c r="A1444" t="s">
        <v>247</v>
      </c>
      <c r="B1444" t="s">
        <v>1196</v>
      </c>
      <c r="C1444" t="s">
        <v>6164</v>
      </c>
      <c r="D1444">
        <v>2</v>
      </c>
      <c r="E1444">
        <v>2</v>
      </c>
      <c r="F1444">
        <v>1</v>
      </c>
      <c r="G1444">
        <v>13</v>
      </c>
      <c r="H1444" t="s">
        <v>4287</v>
      </c>
      <c r="I1444" t="s">
        <v>4278</v>
      </c>
    </row>
    <row r="1445" spans="1:9" x14ac:dyDescent="0.2">
      <c r="A1445" t="s">
        <v>247</v>
      </c>
      <c r="B1445" t="s">
        <v>1196</v>
      </c>
      <c r="C1445" t="s">
        <v>6165</v>
      </c>
      <c r="D1445">
        <v>2</v>
      </c>
      <c r="E1445">
        <v>2</v>
      </c>
      <c r="F1445">
        <v>1</v>
      </c>
      <c r="G1445">
        <v>12</v>
      </c>
      <c r="H1445" t="s">
        <v>4289</v>
      </c>
      <c r="I1445" t="s">
        <v>4278</v>
      </c>
    </row>
    <row r="1446" spans="1:9" x14ac:dyDescent="0.2">
      <c r="A1446" t="s">
        <v>247</v>
      </c>
      <c r="B1446" t="s">
        <v>1196</v>
      </c>
      <c r="C1446" t="s">
        <v>6166</v>
      </c>
      <c r="D1446">
        <v>3</v>
      </c>
      <c r="E1446">
        <v>3</v>
      </c>
      <c r="F1446">
        <v>1</v>
      </c>
      <c r="G1446">
        <v>1</v>
      </c>
      <c r="H1446" t="s">
        <v>5692</v>
      </c>
      <c r="I1446" t="s">
        <v>4278</v>
      </c>
    </row>
    <row r="1447" spans="1:9" x14ac:dyDescent="0.2">
      <c r="A1447" t="s">
        <v>247</v>
      </c>
      <c r="B1447" t="s">
        <v>1196</v>
      </c>
      <c r="C1447" t="s">
        <v>6167</v>
      </c>
      <c r="D1447">
        <v>2</v>
      </c>
      <c r="E1447">
        <v>2</v>
      </c>
      <c r="F1447">
        <v>1</v>
      </c>
      <c r="G1447">
        <v>12</v>
      </c>
      <c r="H1447" s="2">
        <v>44572.000925925924</v>
      </c>
      <c r="I1447" t="s">
        <v>4278</v>
      </c>
    </row>
    <row r="1448" spans="1:9" x14ac:dyDescent="0.2">
      <c r="A1448" t="s">
        <v>247</v>
      </c>
      <c r="B1448" t="s">
        <v>1196</v>
      </c>
      <c r="C1448" t="s">
        <v>6168</v>
      </c>
      <c r="D1448">
        <v>2</v>
      </c>
      <c r="E1448">
        <v>2</v>
      </c>
      <c r="F1448">
        <v>1</v>
      </c>
      <c r="G1448">
        <v>12</v>
      </c>
      <c r="H1448" s="2">
        <v>44603.001087962963</v>
      </c>
      <c r="I1448" t="s">
        <v>4278</v>
      </c>
    </row>
    <row r="1449" spans="1:9" x14ac:dyDescent="0.2">
      <c r="A1449" t="s">
        <v>247</v>
      </c>
      <c r="B1449" t="s">
        <v>1196</v>
      </c>
      <c r="C1449" t="s">
        <v>6169</v>
      </c>
      <c r="D1449">
        <v>3</v>
      </c>
      <c r="E1449">
        <v>3</v>
      </c>
      <c r="F1449">
        <v>1</v>
      </c>
      <c r="G1449">
        <v>1</v>
      </c>
      <c r="H1449" s="2">
        <v>44603.875069444446</v>
      </c>
      <c r="I1449" t="s">
        <v>4278</v>
      </c>
    </row>
    <row r="1450" spans="1:9" x14ac:dyDescent="0.2">
      <c r="A1450" t="s">
        <v>247</v>
      </c>
      <c r="B1450" t="s">
        <v>1196</v>
      </c>
      <c r="C1450" t="s">
        <v>6170</v>
      </c>
      <c r="D1450">
        <v>2</v>
      </c>
      <c r="E1450">
        <v>2</v>
      </c>
      <c r="F1450">
        <v>1</v>
      </c>
      <c r="G1450">
        <v>10</v>
      </c>
      <c r="H1450" s="2">
        <v>44631.001076388886</v>
      </c>
      <c r="I1450" t="s">
        <v>4278</v>
      </c>
    </row>
    <row r="1451" spans="1:9" x14ac:dyDescent="0.2">
      <c r="A1451" t="s">
        <v>247</v>
      </c>
      <c r="B1451" t="s">
        <v>1196</v>
      </c>
      <c r="C1451" t="s">
        <v>6171</v>
      </c>
      <c r="D1451">
        <v>2</v>
      </c>
      <c r="E1451">
        <v>2</v>
      </c>
      <c r="F1451">
        <v>1</v>
      </c>
      <c r="G1451">
        <v>9</v>
      </c>
      <c r="H1451" s="2">
        <v>44662.000856481478</v>
      </c>
      <c r="I1451" t="s">
        <v>4278</v>
      </c>
    </row>
    <row r="1452" spans="1:9" x14ac:dyDescent="0.2">
      <c r="A1452" t="s">
        <v>247</v>
      </c>
      <c r="B1452" t="s">
        <v>1196</v>
      </c>
      <c r="C1452" t="s">
        <v>6172</v>
      </c>
      <c r="D1452">
        <v>2</v>
      </c>
      <c r="E1452">
        <v>2</v>
      </c>
      <c r="F1452">
        <v>1</v>
      </c>
      <c r="G1452">
        <v>12</v>
      </c>
      <c r="H1452" s="2">
        <v>44692.000960648147</v>
      </c>
      <c r="I1452" t="s">
        <v>4278</v>
      </c>
    </row>
    <row r="1453" spans="1:9" x14ac:dyDescent="0.2">
      <c r="A1453" t="s">
        <v>247</v>
      </c>
      <c r="B1453" t="s">
        <v>1196</v>
      </c>
      <c r="C1453" t="s">
        <v>6173</v>
      </c>
      <c r="D1453">
        <v>2</v>
      </c>
      <c r="E1453">
        <v>2</v>
      </c>
      <c r="F1453">
        <v>1</v>
      </c>
      <c r="G1453">
        <v>11</v>
      </c>
      <c r="H1453" s="2">
        <v>44723.001064814816</v>
      </c>
      <c r="I1453" t="s">
        <v>4278</v>
      </c>
    </row>
    <row r="1454" spans="1:9" x14ac:dyDescent="0.2">
      <c r="A1454" t="s">
        <v>247</v>
      </c>
      <c r="B1454" t="s">
        <v>1196</v>
      </c>
      <c r="C1454" t="s">
        <v>6174</v>
      </c>
      <c r="D1454">
        <v>2</v>
      </c>
      <c r="E1454">
        <v>2</v>
      </c>
      <c r="F1454">
        <v>1</v>
      </c>
      <c r="G1454">
        <v>10</v>
      </c>
      <c r="H1454" s="2">
        <v>44753.000960648147</v>
      </c>
      <c r="I1454" t="s">
        <v>4278</v>
      </c>
    </row>
    <row r="1455" spans="1:9" x14ac:dyDescent="0.2">
      <c r="A1455" t="s">
        <v>247</v>
      </c>
      <c r="B1455" t="s">
        <v>1196</v>
      </c>
      <c r="C1455" t="s">
        <v>6175</v>
      </c>
      <c r="D1455">
        <v>2</v>
      </c>
      <c r="E1455">
        <v>2</v>
      </c>
      <c r="F1455">
        <v>1</v>
      </c>
      <c r="G1455">
        <v>12</v>
      </c>
      <c r="H1455" s="2">
        <v>44784.000983796293</v>
      </c>
      <c r="I1455" t="s">
        <v>4278</v>
      </c>
    </row>
    <row r="1456" spans="1:9" x14ac:dyDescent="0.2">
      <c r="A1456" t="s">
        <v>247</v>
      </c>
      <c r="B1456" t="s">
        <v>1196</v>
      </c>
      <c r="C1456" t="s">
        <v>6176</v>
      </c>
      <c r="D1456">
        <v>2</v>
      </c>
      <c r="E1456">
        <v>2</v>
      </c>
      <c r="F1456">
        <v>1</v>
      </c>
      <c r="G1456">
        <v>11</v>
      </c>
      <c r="H1456" s="2">
        <v>44815.000844907408</v>
      </c>
      <c r="I1456" t="s">
        <v>4278</v>
      </c>
    </row>
    <row r="1457" spans="1:9" x14ac:dyDescent="0.2">
      <c r="A1457" t="s">
        <v>247</v>
      </c>
      <c r="B1457" t="s">
        <v>1196</v>
      </c>
      <c r="C1457" t="s">
        <v>6177</v>
      </c>
      <c r="D1457">
        <v>2</v>
      </c>
      <c r="E1457">
        <v>2</v>
      </c>
      <c r="F1457">
        <v>1</v>
      </c>
      <c r="G1457">
        <v>11</v>
      </c>
      <c r="H1457" s="2">
        <v>44845.000972222224</v>
      </c>
      <c r="I1457" t="s">
        <v>4278</v>
      </c>
    </row>
    <row r="1458" spans="1:9" x14ac:dyDescent="0.2">
      <c r="A1458" t="s">
        <v>247</v>
      </c>
      <c r="B1458" t="s">
        <v>1196</v>
      </c>
      <c r="C1458" t="s">
        <v>6178</v>
      </c>
      <c r="D1458">
        <v>2</v>
      </c>
      <c r="E1458">
        <v>2</v>
      </c>
      <c r="F1458">
        <v>1</v>
      </c>
      <c r="G1458">
        <v>11</v>
      </c>
      <c r="H1458" s="2">
        <v>44876.000960648147</v>
      </c>
      <c r="I1458" t="s">
        <v>4278</v>
      </c>
    </row>
    <row r="1459" spans="1:9" x14ac:dyDescent="0.2">
      <c r="A1459" t="s">
        <v>247</v>
      </c>
      <c r="B1459" t="s">
        <v>1196</v>
      </c>
      <c r="C1459" t="s">
        <v>6179</v>
      </c>
      <c r="D1459">
        <v>2</v>
      </c>
      <c r="E1459">
        <v>2</v>
      </c>
      <c r="F1459">
        <v>1</v>
      </c>
      <c r="G1459">
        <v>12</v>
      </c>
      <c r="H1459" s="2">
        <v>44906.000949074078</v>
      </c>
      <c r="I1459" t="s">
        <v>4278</v>
      </c>
    </row>
    <row r="1460" spans="1:9" x14ac:dyDescent="0.2">
      <c r="A1460" t="s">
        <v>247</v>
      </c>
      <c r="B1460" t="s">
        <v>1196</v>
      </c>
      <c r="C1460" t="s">
        <v>6180</v>
      </c>
      <c r="D1460">
        <v>2</v>
      </c>
      <c r="E1460">
        <v>2</v>
      </c>
      <c r="F1460">
        <v>1</v>
      </c>
      <c r="G1460">
        <v>10</v>
      </c>
      <c r="H1460" t="s">
        <v>4608</v>
      </c>
      <c r="I1460" t="s">
        <v>4278</v>
      </c>
    </row>
    <row r="1461" spans="1:9" x14ac:dyDescent="0.2">
      <c r="A1461" t="s">
        <v>247</v>
      </c>
      <c r="B1461" t="s">
        <v>1196</v>
      </c>
      <c r="C1461" t="s">
        <v>6181</v>
      </c>
      <c r="D1461">
        <v>2</v>
      </c>
      <c r="E1461">
        <v>2</v>
      </c>
      <c r="F1461">
        <v>1</v>
      </c>
      <c r="G1461">
        <v>12</v>
      </c>
      <c r="H1461" t="s">
        <v>4307</v>
      </c>
      <c r="I1461" t="s">
        <v>4278</v>
      </c>
    </row>
    <row r="1462" spans="1:9" x14ac:dyDescent="0.2">
      <c r="A1462" t="s">
        <v>247</v>
      </c>
      <c r="B1462" t="s">
        <v>1196</v>
      </c>
      <c r="C1462" t="s">
        <v>6182</v>
      </c>
      <c r="D1462">
        <v>2</v>
      </c>
      <c r="E1462">
        <v>2</v>
      </c>
      <c r="F1462">
        <v>1</v>
      </c>
      <c r="G1462">
        <v>11</v>
      </c>
      <c r="H1462" t="s">
        <v>4309</v>
      </c>
      <c r="I1462" t="s">
        <v>4278</v>
      </c>
    </row>
    <row r="1463" spans="1:9" x14ac:dyDescent="0.2">
      <c r="A1463" t="s">
        <v>247</v>
      </c>
      <c r="B1463" t="s">
        <v>1196</v>
      </c>
      <c r="C1463" t="s">
        <v>6183</v>
      </c>
      <c r="D1463">
        <v>2</v>
      </c>
      <c r="E1463">
        <v>2</v>
      </c>
      <c r="F1463">
        <v>1</v>
      </c>
      <c r="G1463">
        <v>19</v>
      </c>
      <c r="H1463" t="s">
        <v>4311</v>
      </c>
      <c r="I1463" t="s">
        <v>4278</v>
      </c>
    </row>
    <row r="1464" spans="1:9" x14ac:dyDescent="0.2">
      <c r="A1464" t="s">
        <v>247</v>
      </c>
      <c r="B1464" t="s">
        <v>1196</v>
      </c>
      <c r="C1464" t="s">
        <v>6184</v>
      </c>
      <c r="D1464">
        <v>2</v>
      </c>
      <c r="E1464">
        <v>2</v>
      </c>
      <c r="F1464">
        <v>1</v>
      </c>
      <c r="G1464">
        <v>10</v>
      </c>
      <c r="H1464" t="s">
        <v>4315</v>
      </c>
      <c r="I1464" t="s">
        <v>4278</v>
      </c>
    </row>
    <row r="1465" spans="1:9" x14ac:dyDescent="0.2">
      <c r="A1465" t="s">
        <v>247</v>
      </c>
      <c r="B1465" t="s">
        <v>1196</v>
      </c>
      <c r="C1465" t="s">
        <v>6185</v>
      </c>
      <c r="D1465">
        <v>2</v>
      </c>
      <c r="E1465">
        <v>2</v>
      </c>
      <c r="F1465">
        <v>1</v>
      </c>
      <c r="G1465">
        <v>10</v>
      </c>
      <c r="H1465" t="s">
        <v>4319</v>
      </c>
      <c r="I1465" t="s">
        <v>4278</v>
      </c>
    </row>
    <row r="1466" spans="1:9" x14ac:dyDescent="0.2">
      <c r="A1466" t="s">
        <v>247</v>
      </c>
      <c r="B1466" t="s">
        <v>1196</v>
      </c>
      <c r="C1466" t="s">
        <v>6186</v>
      </c>
      <c r="D1466">
        <v>2</v>
      </c>
      <c r="E1466">
        <v>2</v>
      </c>
      <c r="F1466">
        <v>1</v>
      </c>
      <c r="G1466">
        <v>11</v>
      </c>
      <c r="H1466" t="s">
        <v>4323</v>
      </c>
      <c r="I1466" t="s">
        <v>4278</v>
      </c>
    </row>
    <row r="1467" spans="1:9" x14ac:dyDescent="0.2">
      <c r="A1467" t="s">
        <v>247</v>
      </c>
      <c r="B1467" t="s">
        <v>1196</v>
      </c>
      <c r="C1467" t="s">
        <v>6187</v>
      </c>
      <c r="D1467">
        <v>2</v>
      </c>
      <c r="E1467">
        <v>2</v>
      </c>
      <c r="F1467">
        <v>1</v>
      </c>
      <c r="G1467">
        <v>12</v>
      </c>
      <c r="H1467" t="s">
        <v>4325</v>
      </c>
      <c r="I1467" t="s">
        <v>4278</v>
      </c>
    </row>
    <row r="1468" spans="1:9" x14ac:dyDescent="0.2">
      <c r="A1468" t="s">
        <v>247</v>
      </c>
      <c r="B1468" t="s">
        <v>1196</v>
      </c>
      <c r="C1468" t="s">
        <v>6188</v>
      </c>
      <c r="D1468">
        <v>3</v>
      </c>
      <c r="E1468">
        <v>3</v>
      </c>
      <c r="F1468">
        <v>1</v>
      </c>
      <c r="G1468">
        <v>1</v>
      </c>
      <c r="H1468" t="s">
        <v>5719</v>
      </c>
      <c r="I1468" t="s">
        <v>4278</v>
      </c>
    </row>
    <row r="1469" spans="1:9" x14ac:dyDescent="0.2">
      <c r="A1469" t="s">
        <v>247</v>
      </c>
      <c r="B1469" t="s">
        <v>1196</v>
      </c>
      <c r="C1469" t="s">
        <v>6189</v>
      </c>
      <c r="D1469">
        <v>2</v>
      </c>
      <c r="E1469">
        <v>2</v>
      </c>
      <c r="F1469">
        <v>1</v>
      </c>
      <c r="G1469">
        <v>13</v>
      </c>
      <c r="H1469" t="s">
        <v>4327</v>
      </c>
      <c r="I1469" t="s">
        <v>4278</v>
      </c>
    </row>
    <row r="1470" spans="1:9" x14ac:dyDescent="0.2">
      <c r="A1470" t="s">
        <v>247</v>
      </c>
      <c r="B1470" t="s">
        <v>1196</v>
      </c>
      <c r="C1470" t="s">
        <v>6190</v>
      </c>
      <c r="D1470">
        <v>3</v>
      </c>
      <c r="E1470">
        <v>3</v>
      </c>
      <c r="F1470">
        <v>1</v>
      </c>
      <c r="G1470">
        <v>1</v>
      </c>
      <c r="H1470" t="s">
        <v>5722</v>
      </c>
      <c r="I1470" t="s">
        <v>4278</v>
      </c>
    </row>
    <row r="1471" spans="1:9" x14ac:dyDescent="0.2">
      <c r="A1471" t="s">
        <v>247</v>
      </c>
      <c r="B1471" t="s">
        <v>1196</v>
      </c>
      <c r="C1471" t="s">
        <v>6191</v>
      </c>
      <c r="D1471">
        <v>2</v>
      </c>
      <c r="E1471">
        <v>2</v>
      </c>
      <c r="F1471">
        <v>1</v>
      </c>
      <c r="G1471">
        <v>13</v>
      </c>
      <c r="H1471" t="s">
        <v>4329</v>
      </c>
      <c r="I1471" t="s">
        <v>4278</v>
      </c>
    </row>
    <row r="1472" spans="1:9" x14ac:dyDescent="0.2">
      <c r="A1472" t="s">
        <v>247</v>
      </c>
      <c r="B1472" t="s">
        <v>1196</v>
      </c>
      <c r="C1472" t="s">
        <v>6192</v>
      </c>
      <c r="D1472">
        <v>2</v>
      </c>
      <c r="E1472">
        <v>2</v>
      </c>
      <c r="F1472">
        <v>1</v>
      </c>
      <c r="G1472">
        <v>11</v>
      </c>
      <c r="H1472" t="s">
        <v>4333</v>
      </c>
      <c r="I1472" t="s">
        <v>4278</v>
      </c>
    </row>
    <row r="1473" spans="1:9" x14ac:dyDescent="0.2">
      <c r="A1473" t="s">
        <v>247</v>
      </c>
      <c r="B1473" t="s">
        <v>1196</v>
      </c>
      <c r="C1473" t="s">
        <v>6193</v>
      </c>
      <c r="D1473">
        <v>2</v>
      </c>
      <c r="E1473">
        <v>2</v>
      </c>
      <c r="F1473">
        <v>1</v>
      </c>
      <c r="G1473">
        <v>15</v>
      </c>
      <c r="H1473" t="s">
        <v>4622</v>
      </c>
      <c r="I1473" t="s">
        <v>4278</v>
      </c>
    </row>
    <row r="1474" spans="1:9" x14ac:dyDescent="0.2">
      <c r="A1474" t="s">
        <v>247</v>
      </c>
      <c r="B1474" t="s">
        <v>1196</v>
      </c>
      <c r="C1474" t="s">
        <v>6194</v>
      </c>
      <c r="D1474">
        <v>2</v>
      </c>
      <c r="E1474">
        <v>2</v>
      </c>
      <c r="F1474">
        <v>1</v>
      </c>
      <c r="G1474">
        <v>11</v>
      </c>
      <c r="H1474" t="s">
        <v>4339</v>
      </c>
      <c r="I1474" t="s">
        <v>4278</v>
      </c>
    </row>
    <row r="1475" spans="1:9" x14ac:dyDescent="0.2">
      <c r="A1475" t="s">
        <v>247</v>
      </c>
      <c r="B1475" t="s">
        <v>1196</v>
      </c>
      <c r="C1475" t="s">
        <v>6195</v>
      </c>
      <c r="D1475">
        <v>2</v>
      </c>
      <c r="E1475">
        <v>2</v>
      </c>
      <c r="F1475">
        <v>1</v>
      </c>
      <c r="G1475">
        <v>10</v>
      </c>
      <c r="H1475" t="s">
        <v>4625</v>
      </c>
      <c r="I1475" t="s">
        <v>4278</v>
      </c>
    </row>
    <row r="1476" spans="1:9" x14ac:dyDescent="0.2">
      <c r="A1476" t="s">
        <v>247</v>
      </c>
      <c r="B1476" t="s">
        <v>1196</v>
      </c>
      <c r="C1476" t="s">
        <v>6196</v>
      </c>
      <c r="D1476">
        <v>2</v>
      </c>
      <c r="E1476">
        <v>2</v>
      </c>
      <c r="F1476">
        <v>1</v>
      </c>
      <c r="G1476">
        <v>13</v>
      </c>
      <c r="H1476" t="s">
        <v>4345</v>
      </c>
      <c r="I1476" t="s">
        <v>4278</v>
      </c>
    </row>
    <row r="1477" spans="1:9" x14ac:dyDescent="0.2">
      <c r="A1477" t="s">
        <v>247</v>
      </c>
      <c r="B1477" t="s">
        <v>1196</v>
      </c>
      <c r="C1477" t="s">
        <v>6197</v>
      </c>
      <c r="D1477">
        <v>2</v>
      </c>
      <c r="E1477">
        <v>2</v>
      </c>
      <c r="F1477">
        <v>1</v>
      </c>
      <c r="G1477">
        <v>16</v>
      </c>
      <c r="H1477" t="s">
        <v>4347</v>
      </c>
      <c r="I1477" t="s">
        <v>4278</v>
      </c>
    </row>
    <row r="1478" spans="1:9" x14ac:dyDescent="0.2">
      <c r="A1478" t="s">
        <v>247</v>
      </c>
      <c r="B1478" t="s">
        <v>1196</v>
      </c>
      <c r="C1478" t="s">
        <v>6198</v>
      </c>
      <c r="D1478">
        <v>2</v>
      </c>
      <c r="E1478">
        <v>2</v>
      </c>
      <c r="F1478">
        <v>1</v>
      </c>
      <c r="G1478">
        <v>14</v>
      </c>
      <c r="H1478" t="s">
        <v>4349</v>
      </c>
      <c r="I1478" t="s">
        <v>4278</v>
      </c>
    </row>
    <row r="1479" spans="1:9" x14ac:dyDescent="0.2">
      <c r="A1479" t="s">
        <v>247</v>
      </c>
      <c r="B1479" t="s">
        <v>1196</v>
      </c>
      <c r="C1479" t="s">
        <v>6199</v>
      </c>
      <c r="D1479">
        <v>2</v>
      </c>
      <c r="E1479">
        <v>2</v>
      </c>
      <c r="F1479">
        <v>1</v>
      </c>
      <c r="G1479">
        <v>12</v>
      </c>
      <c r="H1479" t="s">
        <v>4351</v>
      </c>
      <c r="I1479" t="s">
        <v>4278</v>
      </c>
    </row>
    <row r="1480" spans="1:9" x14ac:dyDescent="0.2">
      <c r="A1480" t="s">
        <v>247</v>
      </c>
      <c r="B1480" t="s">
        <v>1196</v>
      </c>
      <c r="C1480" t="s">
        <v>6200</v>
      </c>
      <c r="D1480">
        <v>2</v>
      </c>
      <c r="E1480">
        <v>2</v>
      </c>
      <c r="F1480">
        <v>1</v>
      </c>
      <c r="G1480">
        <v>11</v>
      </c>
      <c r="H1480" s="2">
        <v>44573.001030092593</v>
      </c>
      <c r="I1480" t="s">
        <v>4278</v>
      </c>
    </row>
    <row r="1481" spans="1:9" x14ac:dyDescent="0.2">
      <c r="A1481" t="s">
        <v>247</v>
      </c>
      <c r="B1481" t="s">
        <v>1196</v>
      </c>
      <c r="C1481" t="s">
        <v>6201</v>
      </c>
      <c r="D1481">
        <v>2</v>
      </c>
      <c r="E1481">
        <v>2</v>
      </c>
      <c r="F1481">
        <v>1</v>
      </c>
      <c r="G1481">
        <v>14</v>
      </c>
      <c r="H1481" s="2">
        <v>44604.001030092593</v>
      </c>
      <c r="I1481" t="s">
        <v>4278</v>
      </c>
    </row>
    <row r="1482" spans="1:9" x14ac:dyDescent="0.2">
      <c r="A1482" t="s">
        <v>247</v>
      </c>
      <c r="B1482" t="s">
        <v>1196</v>
      </c>
      <c r="C1482" t="s">
        <v>6202</v>
      </c>
      <c r="D1482">
        <v>2</v>
      </c>
      <c r="E1482">
        <v>2</v>
      </c>
      <c r="F1482">
        <v>1</v>
      </c>
      <c r="G1482">
        <v>10</v>
      </c>
      <c r="H1482" s="2">
        <v>44632.001006944447</v>
      </c>
      <c r="I1482" t="s">
        <v>4278</v>
      </c>
    </row>
    <row r="1483" spans="1:9" x14ac:dyDescent="0.2">
      <c r="A1483" t="s">
        <v>247</v>
      </c>
      <c r="B1483" t="s">
        <v>1196</v>
      </c>
      <c r="C1483" t="s">
        <v>6203</v>
      </c>
      <c r="D1483">
        <v>2</v>
      </c>
      <c r="E1483">
        <v>2</v>
      </c>
      <c r="F1483">
        <v>1</v>
      </c>
      <c r="G1483">
        <v>12</v>
      </c>
      <c r="H1483" s="2">
        <v>44663.001030092593</v>
      </c>
      <c r="I1483" t="s">
        <v>4278</v>
      </c>
    </row>
    <row r="1484" spans="1:9" x14ac:dyDescent="0.2">
      <c r="A1484" t="s">
        <v>247</v>
      </c>
      <c r="B1484" t="s">
        <v>1196</v>
      </c>
      <c r="C1484" t="s">
        <v>6204</v>
      </c>
      <c r="D1484">
        <v>2</v>
      </c>
      <c r="E1484">
        <v>2</v>
      </c>
      <c r="F1484">
        <v>1</v>
      </c>
      <c r="G1484">
        <v>10</v>
      </c>
      <c r="H1484" s="2">
        <v>44693.001643518517</v>
      </c>
      <c r="I1484" t="s">
        <v>4278</v>
      </c>
    </row>
    <row r="1485" spans="1:9" x14ac:dyDescent="0.2">
      <c r="A1485" t="s">
        <v>247</v>
      </c>
      <c r="B1485" t="s">
        <v>1196</v>
      </c>
      <c r="C1485" t="s">
        <v>6205</v>
      </c>
      <c r="D1485">
        <v>2</v>
      </c>
      <c r="E1485">
        <v>2</v>
      </c>
      <c r="F1485">
        <v>1</v>
      </c>
      <c r="G1485">
        <v>11</v>
      </c>
      <c r="H1485" s="2">
        <v>44724.000983796293</v>
      </c>
      <c r="I1485" t="s">
        <v>4278</v>
      </c>
    </row>
    <row r="1486" spans="1:9" x14ac:dyDescent="0.2">
      <c r="A1486" t="s">
        <v>247</v>
      </c>
      <c r="B1486" t="s">
        <v>1196</v>
      </c>
      <c r="C1486" t="s">
        <v>6206</v>
      </c>
      <c r="D1486">
        <v>2</v>
      </c>
      <c r="E1486">
        <v>2</v>
      </c>
      <c r="F1486">
        <v>1</v>
      </c>
      <c r="G1486">
        <v>12</v>
      </c>
      <c r="H1486" s="2">
        <v>44754.000983796293</v>
      </c>
      <c r="I1486" t="s">
        <v>4278</v>
      </c>
    </row>
    <row r="1487" spans="1:9" x14ac:dyDescent="0.2">
      <c r="A1487" t="s">
        <v>247</v>
      </c>
      <c r="B1487" t="s">
        <v>1196</v>
      </c>
      <c r="C1487" t="s">
        <v>6207</v>
      </c>
      <c r="D1487">
        <v>2</v>
      </c>
      <c r="E1487">
        <v>2</v>
      </c>
      <c r="F1487">
        <v>1</v>
      </c>
      <c r="G1487">
        <v>13</v>
      </c>
      <c r="H1487" s="2">
        <v>44785.001099537039</v>
      </c>
      <c r="I1487" t="s">
        <v>4278</v>
      </c>
    </row>
    <row r="1488" spans="1:9" x14ac:dyDescent="0.2">
      <c r="A1488" t="s">
        <v>247</v>
      </c>
      <c r="B1488" t="s">
        <v>1196</v>
      </c>
      <c r="C1488" t="s">
        <v>6208</v>
      </c>
      <c r="D1488">
        <v>2</v>
      </c>
      <c r="E1488">
        <v>2</v>
      </c>
      <c r="F1488">
        <v>1</v>
      </c>
      <c r="G1488">
        <v>11</v>
      </c>
      <c r="H1488" s="2">
        <v>44816.000960648147</v>
      </c>
      <c r="I1488" t="s">
        <v>4278</v>
      </c>
    </row>
    <row r="1489" spans="1:9" x14ac:dyDescent="0.2">
      <c r="A1489" t="s">
        <v>247</v>
      </c>
      <c r="B1489" t="s">
        <v>1196</v>
      </c>
      <c r="C1489" t="s">
        <v>6209</v>
      </c>
      <c r="D1489">
        <v>2</v>
      </c>
      <c r="E1489">
        <v>2</v>
      </c>
      <c r="F1489">
        <v>1</v>
      </c>
      <c r="G1489">
        <v>12</v>
      </c>
      <c r="H1489" s="2">
        <v>44846.001250000001</v>
      </c>
      <c r="I1489" t="s">
        <v>4278</v>
      </c>
    </row>
    <row r="1490" spans="1:9" x14ac:dyDescent="0.2">
      <c r="A1490" t="s">
        <v>247</v>
      </c>
      <c r="B1490" t="s">
        <v>1196</v>
      </c>
      <c r="C1490" t="s">
        <v>6210</v>
      </c>
      <c r="D1490">
        <v>2</v>
      </c>
      <c r="E1490">
        <v>2</v>
      </c>
      <c r="F1490">
        <v>1</v>
      </c>
      <c r="G1490">
        <v>12</v>
      </c>
      <c r="H1490" s="2">
        <v>44877.001018518517</v>
      </c>
      <c r="I1490" t="s">
        <v>4278</v>
      </c>
    </row>
    <row r="1491" spans="1:9" x14ac:dyDescent="0.2">
      <c r="A1491" t="s">
        <v>247</v>
      </c>
      <c r="B1491" t="s">
        <v>1196</v>
      </c>
      <c r="C1491" t="s">
        <v>6211</v>
      </c>
      <c r="D1491">
        <v>2</v>
      </c>
      <c r="E1491">
        <v>2</v>
      </c>
      <c r="F1491">
        <v>1</v>
      </c>
      <c r="G1491">
        <v>13</v>
      </c>
      <c r="H1491" s="2">
        <v>44907.001134259262</v>
      </c>
      <c r="I1491" t="s">
        <v>4278</v>
      </c>
    </row>
    <row r="1492" spans="1:9" x14ac:dyDescent="0.2">
      <c r="A1492" t="s">
        <v>247</v>
      </c>
      <c r="B1492" t="s">
        <v>1196</v>
      </c>
      <c r="C1492" t="s">
        <v>6212</v>
      </c>
      <c r="D1492">
        <v>2</v>
      </c>
      <c r="E1492">
        <v>2</v>
      </c>
      <c r="F1492">
        <v>1</v>
      </c>
      <c r="G1492">
        <v>12</v>
      </c>
      <c r="H1492" t="s">
        <v>4370</v>
      </c>
      <c r="I1492" t="s">
        <v>4278</v>
      </c>
    </row>
    <row r="1493" spans="1:9" x14ac:dyDescent="0.2">
      <c r="A1493" t="s">
        <v>247</v>
      </c>
      <c r="B1493" t="s">
        <v>1196</v>
      </c>
      <c r="C1493" t="s">
        <v>6213</v>
      </c>
      <c r="D1493">
        <v>2</v>
      </c>
      <c r="E1493">
        <v>2</v>
      </c>
      <c r="F1493">
        <v>1</v>
      </c>
      <c r="G1493">
        <v>13</v>
      </c>
      <c r="H1493" t="s">
        <v>4644</v>
      </c>
      <c r="I1493" t="s">
        <v>4278</v>
      </c>
    </row>
    <row r="1494" spans="1:9" x14ac:dyDescent="0.2">
      <c r="A1494" t="s">
        <v>247</v>
      </c>
      <c r="B1494" t="s">
        <v>1196</v>
      </c>
      <c r="C1494" t="s">
        <v>6214</v>
      </c>
      <c r="D1494">
        <v>2</v>
      </c>
      <c r="E1494">
        <v>2</v>
      </c>
      <c r="F1494">
        <v>1</v>
      </c>
      <c r="G1494">
        <v>17</v>
      </c>
      <c r="H1494" t="s">
        <v>4374</v>
      </c>
      <c r="I1494" t="s">
        <v>4278</v>
      </c>
    </row>
    <row r="1495" spans="1:9" x14ac:dyDescent="0.2">
      <c r="A1495" t="s">
        <v>247</v>
      </c>
      <c r="B1495" t="s">
        <v>1196</v>
      </c>
      <c r="C1495" t="s">
        <v>6215</v>
      </c>
      <c r="D1495">
        <v>2</v>
      </c>
      <c r="E1495">
        <v>2</v>
      </c>
      <c r="F1495">
        <v>1</v>
      </c>
      <c r="G1495">
        <v>12</v>
      </c>
      <c r="H1495" t="s">
        <v>4376</v>
      </c>
      <c r="I1495" t="s">
        <v>4278</v>
      </c>
    </row>
    <row r="1496" spans="1:9" x14ac:dyDescent="0.2">
      <c r="A1496" t="s">
        <v>247</v>
      </c>
      <c r="B1496" t="s">
        <v>1196</v>
      </c>
      <c r="C1496" t="s">
        <v>6216</v>
      </c>
      <c r="D1496">
        <v>2</v>
      </c>
      <c r="E1496">
        <v>2</v>
      </c>
      <c r="F1496">
        <v>1</v>
      </c>
      <c r="G1496">
        <v>14</v>
      </c>
      <c r="H1496" t="s">
        <v>4380</v>
      </c>
      <c r="I1496" t="s">
        <v>4278</v>
      </c>
    </row>
    <row r="1497" spans="1:9" x14ac:dyDescent="0.2">
      <c r="A1497" t="s">
        <v>247</v>
      </c>
      <c r="B1497" t="s">
        <v>1196</v>
      </c>
      <c r="C1497" t="s">
        <v>6217</v>
      </c>
      <c r="D1497">
        <v>2</v>
      </c>
      <c r="E1497">
        <v>2</v>
      </c>
      <c r="F1497">
        <v>1</v>
      </c>
      <c r="G1497">
        <v>12</v>
      </c>
      <c r="H1497" t="s">
        <v>4382</v>
      </c>
      <c r="I1497" t="s">
        <v>4278</v>
      </c>
    </row>
    <row r="1498" spans="1:9" x14ac:dyDescent="0.2">
      <c r="A1498" t="s">
        <v>247</v>
      </c>
      <c r="B1498" t="s">
        <v>1196</v>
      </c>
      <c r="C1498" t="s">
        <v>6218</v>
      </c>
      <c r="D1498">
        <v>2</v>
      </c>
      <c r="E1498">
        <v>2</v>
      </c>
      <c r="F1498">
        <v>1</v>
      </c>
      <c r="G1498">
        <v>12</v>
      </c>
      <c r="H1498" t="s">
        <v>4386</v>
      </c>
      <c r="I1498" t="s">
        <v>4278</v>
      </c>
    </row>
    <row r="1499" spans="1:9" x14ac:dyDescent="0.2">
      <c r="A1499" t="s">
        <v>247</v>
      </c>
      <c r="B1499" t="s">
        <v>1196</v>
      </c>
      <c r="C1499" t="s">
        <v>6219</v>
      </c>
      <c r="D1499">
        <v>2</v>
      </c>
      <c r="E1499">
        <v>2</v>
      </c>
      <c r="F1499">
        <v>1</v>
      </c>
      <c r="G1499">
        <v>12</v>
      </c>
      <c r="H1499" t="s">
        <v>4390</v>
      </c>
      <c r="I1499" t="s">
        <v>4278</v>
      </c>
    </row>
    <row r="1500" spans="1:9" x14ac:dyDescent="0.2">
      <c r="A1500" t="s">
        <v>247</v>
      </c>
      <c r="B1500" t="s">
        <v>1196</v>
      </c>
      <c r="C1500" t="s">
        <v>6220</v>
      </c>
      <c r="D1500">
        <v>2</v>
      </c>
      <c r="E1500">
        <v>2</v>
      </c>
      <c r="F1500">
        <v>1</v>
      </c>
      <c r="G1500">
        <v>18</v>
      </c>
      <c r="H1500" t="s">
        <v>4536</v>
      </c>
      <c r="I1500" t="s">
        <v>4278</v>
      </c>
    </row>
    <row r="1501" spans="1:9" x14ac:dyDescent="0.2">
      <c r="A1501" t="s">
        <v>247</v>
      </c>
      <c r="B1501" t="s">
        <v>1196</v>
      </c>
      <c r="C1501" t="s">
        <v>6221</v>
      </c>
      <c r="D1501">
        <v>2</v>
      </c>
      <c r="E1501">
        <v>2</v>
      </c>
      <c r="F1501">
        <v>1</v>
      </c>
      <c r="G1501">
        <v>15</v>
      </c>
      <c r="H1501" t="s">
        <v>4394</v>
      </c>
      <c r="I1501" t="s">
        <v>4278</v>
      </c>
    </row>
    <row r="1502" spans="1:9" x14ac:dyDescent="0.2">
      <c r="A1502" t="s">
        <v>247</v>
      </c>
      <c r="B1502" t="s">
        <v>1196</v>
      </c>
      <c r="C1502" t="s">
        <v>6222</v>
      </c>
      <c r="D1502">
        <v>2</v>
      </c>
      <c r="E1502">
        <v>2</v>
      </c>
      <c r="F1502">
        <v>1</v>
      </c>
      <c r="G1502">
        <v>10</v>
      </c>
      <c r="H1502" t="s">
        <v>4396</v>
      </c>
      <c r="I1502" t="s">
        <v>4278</v>
      </c>
    </row>
    <row r="1503" spans="1:9" x14ac:dyDescent="0.2">
      <c r="A1503" t="s">
        <v>247</v>
      </c>
      <c r="B1503" t="s">
        <v>1196</v>
      </c>
      <c r="C1503" t="s">
        <v>6223</v>
      </c>
      <c r="D1503">
        <v>2</v>
      </c>
      <c r="E1503">
        <v>2</v>
      </c>
      <c r="F1503">
        <v>1</v>
      </c>
      <c r="G1503">
        <v>13</v>
      </c>
      <c r="H1503" t="s">
        <v>4400</v>
      </c>
      <c r="I1503" t="s">
        <v>4278</v>
      </c>
    </row>
    <row r="1504" spans="1:9" x14ac:dyDescent="0.2">
      <c r="A1504" t="s">
        <v>247</v>
      </c>
      <c r="B1504" t="s">
        <v>1196</v>
      </c>
      <c r="C1504" t="s">
        <v>6224</v>
      </c>
      <c r="D1504">
        <v>2</v>
      </c>
      <c r="E1504">
        <v>2</v>
      </c>
      <c r="F1504">
        <v>1</v>
      </c>
      <c r="G1504">
        <v>12</v>
      </c>
      <c r="H1504" t="s">
        <v>4402</v>
      </c>
      <c r="I1504" t="s">
        <v>4278</v>
      </c>
    </row>
    <row r="1505" spans="1:9" x14ac:dyDescent="0.2">
      <c r="A1505" t="s">
        <v>247</v>
      </c>
      <c r="B1505" t="s">
        <v>1196</v>
      </c>
      <c r="C1505" t="s">
        <v>6225</v>
      </c>
      <c r="D1505">
        <v>2</v>
      </c>
      <c r="E1505">
        <v>2</v>
      </c>
      <c r="F1505">
        <v>1</v>
      </c>
      <c r="G1505">
        <v>15</v>
      </c>
      <c r="H1505" t="s">
        <v>4404</v>
      </c>
      <c r="I1505" t="s">
        <v>4278</v>
      </c>
    </row>
    <row r="1506" spans="1:9" x14ac:dyDescent="0.2">
      <c r="A1506" t="s">
        <v>247</v>
      </c>
      <c r="B1506" t="s">
        <v>1196</v>
      </c>
      <c r="C1506" t="s">
        <v>6226</v>
      </c>
      <c r="D1506">
        <v>2</v>
      </c>
      <c r="E1506">
        <v>2</v>
      </c>
      <c r="F1506">
        <v>1</v>
      </c>
      <c r="G1506">
        <v>15</v>
      </c>
      <c r="H1506" t="s">
        <v>4406</v>
      </c>
      <c r="I1506" t="s">
        <v>4278</v>
      </c>
    </row>
    <row r="1507" spans="1:9" x14ac:dyDescent="0.2">
      <c r="A1507" t="s">
        <v>247</v>
      </c>
      <c r="B1507" t="s">
        <v>1196</v>
      </c>
      <c r="C1507" t="s">
        <v>6227</v>
      </c>
      <c r="D1507">
        <v>2</v>
      </c>
      <c r="E1507">
        <v>2</v>
      </c>
      <c r="F1507">
        <v>1</v>
      </c>
      <c r="G1507">
        <v>13</v>
      </c>
      <c r="H1507" t="s">
        <v>4408</v>
      </c>
      <c r="I1507" t="s">
        <v>4278</v>
      </c>
    </row>
    <row r="1508" spans="1:9" x14ac:dyDescent="0.2">
      <c r="A1508" t="s">
        <v>247</v>
      </c>
      <c r="B1508" t="s">
        <v>1196</v>
      </c>
      <c r="C1508" t="s">
        <v>6228</v>
      </c>
      <c r="D1508">
        <v>2</v>
      </c>
      <c r="E1508">
        <v>2</v>
      </c>
      <c r="F1508">
        <v>1</v>
      </c>
      <c r="G1508">
        <v>16</v>
      </c>
      <c r="H1508" t="s">
        <v>4410</v>
      </c>
      <c r="I1508" t="s">
        <v>4278</v>
      </c>
    </row>
    <row r="1509" spans="1:9" x14ac:dyDescent="0.2">
      <c r="A1509" t="s">
        <v>247</v>
      </c>
      <c r="B1509" t="s">
        <v>1196</v>
      </c>
      <c r="C1509" t="s">
        <v>6229</v>
      </c>
      <c r="D1509">
        <v>2</v>
      </c>
      <c r="E1509">
        <v>2</v>
      </c>
      <c r="F1509">
        <v>1</v>
      </c>
      <c r="G1509">
        <v>9</v>
      </c>
      <c r="H1509" t="s">
        <v>4412</v>
      </c>
      <c r="I1509" t="s">
        <v>4278</v>
      </c>
    </row>
    <row r="1510" spans="1:9" x14ac:dyDescent="0.2">
      <c r="A1510" t="s">
        <v>247</v>
      </c>
      <c r="B1510" t="s">
        <v>1196</v>
      </c>
      <c r="C1510" t="s">
        <v>6230</v>
      </c>
      <c r="D1510">
        <v>2</v>
      </c>
      <c r="E1510">
        <v>2</v>
      </c>
      <c r="F1510">
        <v>1</v>
      </c>
      <c r="G1510">
        <v>13</v>
      </c>
      <c r="H1510" t="s">
        <v>4414</v>
      </c>
      <c r="I1510" t="s">
        <v>4278</v>
      </c>
    </row>
    <row r="1511" spans="1:9" x14ac:dyDescent="0.2">
      <c r="A1511" t="s">
        <v>247</v>
      </c>
      <c r="B1511" t="s">
        <v>1196</v>
      </c>
      <c r="C1511" t="s">
        <v>6231</v>
      </c>
      <c r="D1511">
        <v>2</v>
      </c>
      <c r="E1511">
        <v>2</v>
      </c>
      <c r="F1511">
        <v>1</v>
      </c>
      <c r="G1511">
        <v>13</v>
      </c>
      <c r="H1511" s="2">
        <v>44927.000949074078</v>
      </c>
      <c r="I1511" t="s">
        <v>4278</v>
      </c>
    </row>
    <row r="1512" spans="1:9" x14ac:dyDescent="0.2">
      <c r="A1512" t="s">
        <v>247</v>
      </c>
      <c r="B1512" t="s">
        <v>1196</v>
      </c>
      <c r="C1512" t="s">
        <v>6232</v>
      </c>
      <c r="D1512">
        <v>2</v>
      </c>
      <c r="E1512">
        <v>2</v>
      </c>
      <c r="F1512">
        <v>1</v>
      </c>
      <c r="G1512">
        <v>18</v>
      </c>
      <c r="H1512" s="2">
        <v>44958.001203703701</v>
      </c>
      <c r="I1512" t="s">
        <v>4278</v>
      </c>
    </row>
    <row r="1513" spans="1:9" x14ac:dyDescent="0.2">
      <c r="A1513" t="s">
        <v>247</v>
      </c>
      <c r="B1513" t="s">
        <v>1196</v>
      </c>
      <c r="C1513" t="s">
        <v>6233</v>
      </c>
      <c r="D1513">
        <v>2</v>
      </c>
      <c r="E1513">
        <v>2</v>
      </c>
      <c r="F1513">
        <v>1</v>
      </c>
      <c r="G1513">
        <v>15</v>
      </c>
      <c r="H1513" s="2">
        <v>44986.001006944447</v>
      </c>
      <c r="I1513" t="s">
        <v>4278</v>
      </c>
    </row>
    <row r="1514" spans="1:9" x14ac:dyDescent="0.2">
      <c r="A1514" t="s">
        <v>247</v>
      </c>
      <c r="B1514" t="s">
        <v>1196</v>
      </c>
      <c r="C1514" t="s">
        <v>6234</v>
      </c>
      <c r="D1514">
        <v>2</v>
      </c>
      <c r="E1514">
        <v>2</v>
      </c>
      <c r="F1514">
        <v>1</v>
      </c>
      <c r="G1514">
        <v>12</v>
      </c>
      <c r="H1514" s="2">
        <v>45017.001018518517</v>
      </c>
      <c r="I1514" t="s">
        <v>4278</v>
      </c>
    </row>
    <row r="1515" spans="1:9" x14ac:dyDescent="0.2">
      <c r="A1515" t="s">
        <v>247</v>
      </c>
      <c r="B1515" t="s">
        <v>1196</v>
      </c>
      <c r="C1515" t="s">
        <v>6235</v>
      </c>
      <c r="D1515">
        <v>2</v>
      </c>
      <c r="E1515">
        <v>2</v>
      </c>
      <c r="F1515">
        <v>1</v>
      </c>
      <c r="G1515">
        <v>13</v>
      </c>
      <c r="H1515" s="2">
        <v>45047.001099537039</v>
      </c>
      <c r="I1515" t="s">
        <v>4278</v>
      </c>
    </row>
    <row r="1516" spans="1:9" x14ac:dyDescent="0.2">
      <c r="A1516" t="s">
        <v>247</v>
      </c>
      <c r="B1516" t="s">
        <v>1196</v>
      </c>
      <c r="C1516" t="s">
        <v>6236</v>
      </c>
      <c r="D1516">
        <v>2</v>
      </c>
      <c r="E1516">
        <v>2</v>
      </c>
      <c r="F1516">
        <v>1</v>
      </c>
      <c r="G1516">
        <v>13</v>
      </c>
      <c r="H1516" s="2">
        <v>45078.001076388886</v>
      </c>
      <c r="I1516" t="s">
        <v>4278</v>
      </c>
    </row>
    <row r="1517" spans="1:9" x14ac:dyDescent="0.2">
      <c r="A1517" t="s">
        <v>247</v>
      </c>
      <c r="B1517" t="s">
        <v>1196</v>
      </c>
      <c r="C1517" t="s">
        <v>6237</v>
      </c>
      <c r="D1517">
        <v>2</v>
      </c>
      <c r="E1517">
        <v>2</v>
      </c>
      <c r="F1517">
        <v>1</v>
      </c>
      <c r="G1517">
        <v>14</v>
      </c>
      <c r="H1517" s="2">
        <v>45108.000972222224</v>
      </c>
      <c r="I1517" t="s">
        <v>4278</v>
      </c>
    </row>
    <row r="1518" spans="1:9" x14ac:dyDescent="0.2">
      <c r="A1518" t="s">
        <v>247</v>
      </c>
      <c r="B1518" t="s">
        <v>1196</v>
      </c>
      <c r="C1518" t="s">
        <v>6238</v>
      </c>
      <c r="D1518">
        <v>2</v>
      </c>
      <c r="E1518">
        <v>2</v>
      </c>
      <c r="F1518">
        <v>1</v>
      </c>
      <c r="G1518">
        <v>13</v>
      </c>
      <c r="H1518" s="2">
        <v>45139.000891203701</v>
      </c>
      <c r="I1518" t="s">
        <v>4278</v>
      </c>
    </row>
    <row r="1519" spans="1:9" x14ac:dyDescent="0.2">
      <c r="A1519" t="s">
        <v>247</v>
      </c>
      <c r="B1519" t="s">
        <v>1196</v>
      </c>
      <c r="C1519" t="s">
        <v>6239</v>
      </c>
      <c r="D1519">
        <v>3</v>
      </c>
      <c r="E1519">
        <v>3</v>
      </c>
      <c r="F1519">
        <v>1</v>
      </c>
      <c r="G1519">
        <v>1</v>
      </c>
      <c r="H1519" s="2">
        <v>45139.875057870369</v>
      </c>
      <c r="I1519" t="s">
        <v>4278</v>
      </c>
    </row>
    <row r="1520" spans="1:9" x14ac:dyDescent="0.2">
      <c r="A1520" t="s">
        <v>247</v>
      </c>
      <c r="B1520" t="s">
        <v>1196</v>
      </c>
      <c r="C1520" t="s">
        <v>6240</v>
      </c>
      <c r="D1520">
        <v>2</v>
      </c>
      <c r="E1520">
        <v>2</v>
      </c>
      <c r="F1520">
        <v>1</v>
      </c>
      <c r="G1520">
        <v>12</v>
      </c>
      <c r="H1520" s="2">
        <v>45170.001354166663</v>
      </c>
      <c r="I1520" t="s">
        <v>4278</v>
      </c>
    </row>
    <row r="1521" spans="1:9" x14ac:dyDescent="0.2">
      <c r="A1521" t="s">
        <v>247</v>
      </c>
      <c r="B1521" t="s">
        <v>1196</v>
      </c>
      <c r="C1521" t="s">
        <v>6241</v>
      </c>
      <c r="D1521">
        <v>2</v>
      </c>
      <c r="E1521">
        <v>2</v>
      </c>
      <c r="F1521">
        <v>1</v>
      </c>
      <c r="G1521">
        <v>14</v>
      </c>
      <c r="H1521" s="2">
        <v>45200.000902777778</v>
      </c>
      <c r="I1521" t="s">
        <v>4278</v>
      </c>
    </row>
    <row r="1522" spans="1:9" x14ac:dyDescent="0.2">
      <c r="A1522" t="s">
        <v>247</v>
      </c>
      <c r="B1522" t="s">
        <v>1196</v>
      </c>
      <c r="C1522" t="s">
        <v>6242</v>
      </c>
      <c r="D1522">
        <v>3</v>
      </c>
      <c r="E1522">
        <v>3</v>
      </c>
      <c r="F1522">
        <v>1</v>
      </c>
      <c r="G1522">
        <v>1</v>
      </c>
      <c r="H1522" s="2">
        <v>45200.875069444446</v>
      </c>
      <c r="I1522" t="s">
        <v>4278</v>
      </c>
    </row>
    <row r="1523" spans="1:9" x14ac:dyDescent="0.2">
      <c r="A1523" t="s">
        <v>247</v>
      </c>
      <c r="B1523" t="s">
        <v>1196</v>
      </c>
      <c r="C1523" t="s">
        <v>6243</v>
      </c>
      <c r="D1523">
        <v>2</v>
      </c>
      <c r="E1523">
        <v>2</v>
      </c>
      <c r="F1523">
        <v>1</v>
      </c>
      <c r="G1523">
        <v>15</v>
      </c>
      <c r="H1523" s="2">
        <v>45231.001122685186</v>
      </c>
      <c r="I1523" t="s">
        <v>4278</v>
      </c>
    </row>
    <row r="1524" spans="1:9" x14ac:dyDescent="0.2">
      <c r="A1524" t="s">
        <v>247</v>
      </c>
      <c r="B1524" t="s">
        <v>1196</v>
      </c>
      <c r="C1524" t="s">
        <v>6244</v>
      </c>
      <c r="D1524">
        <v>2</v>
      </c>
      <c r="E1524">
        <v>2</v>
      </c>
      <c r="F1524">
        <v>1</v>
      </c>
      <c r="G1524">
        <v>12</v>
      </c>
      <c r="H1524" s="2">
        <v>45261.000891203701</v>
      </c>
      <c r="I1524" t="s">
        <v>4278</v>
      </c>
    </row>
    <row r="1525" spans="1:9" x14ac:dyDescent="0.2">
      <c r="A1525" t="s">
        <v>247</v>
      </c>
      <c r="B1525" t="s">
        <v>1196</v>
      </c>
      <c r="C1525" t="s">
        <v>6245</v>
      </c>
      <c r="D1525">
        <v>2</v>
      </c>
      <c r="E1525">
        <v>2</v>
      </c>
      <c r="F1525">
        <v>1</v>
      </c>
      <c r="G1525">
        <v>11</v>
      </c>
      <c r="H1525" t="s">
        <v>4432</v>
      </c>
      <c r="I1525" t="s">
        <v>4278</v>
      </c>
    </row>
    <row r="1526" spans="1:9" x14ac:dyDescent="0.2">
      <c r="A1526" t="s">
        <v>247</v>
      </c>
      <c r="B1526" t="s">
        <v>1196</v>
      </c>
      <c r="C1526" t="s">
        <v>6246</v>
      </c>
      <c r="D1526">
        <v>2</v>
      </c>
      <c r="E1526">
        <v>2</v>
      </c>
      <c r="F1526">
        <v>1</v>
      </c>
      <c r="G1526">
        <v>11</v>
      </c>
      <c r="H1526" t="s">
        <v>4434</v>
      </c>
      <c r="I1526" t="s">
        <v>4278</v>
      </c>
    </row>
    <row r="1527" spans="1:9" x14ac:dyDescent="0.2">
      <c r="A1527" t="s">
        <v>247</v>
      </c>
      <c r="B1527" t="s">
        <v>1196</v>
      </c>
      <c r="C1527" t="s">
        <v>6247</v>
      </c>
      <c r="D1527">
        <v>2</v>
      </c>
      <c r="E1527">
        <v>2</v>
      </c>
      <c r="F1527">
        <v>1</v>
      </c>
      <c r="G1527">
        <v>9</v>
      </c>
      <c r="H1527" t="s">
        <v>4436</v>
      </c>
      <c r="I1527" t="s">
        <v>4278</v>
      </c>
    </row>
    <row r="1528" spans="1:9" x14ac:dyDescent="0.2">
      <c r="A1528" t="s">
        <v>247</v>
      </c>
      <c r="B1528" t="s">
        <v>1196</v>
      </c>
      <c r="C1528" t="s">
        <v>6248</v>
      </c>
      <c r="D1528">
        <v>3</v>
      </c>
      <c r="E1528">
        <v>3</v>
      </c>
      <c r="F1528">
        <v>1</v>
      </c>
      <c r="G1528">
        <v>1</v>
      </c>
      <c r="H1528" t="s">
        <v>6249</v>
      </c>
      <c r="I1528" t="s">
        <v>4278</v>
      </c>
    </row>
    <row r="1529" spans="1:9" x14ac:dyDescent="0.2">
      <c r="A1529" t="s">
        <v>247</v>
      </c>
      <c r="B1529" t="s">
        <v>1196</v>
      </c>
      <c r="C1529" t="s">
        <v>6250</v>
      </c>
      <c r="D1529">
        <v>2</v>
      </c>
      <c r="E1529">
        <v>2</v>
      </c>
      <c r="F1529">
        <v>1</v>
      </c>
      <c r="G1529">
        <v>12</v>
      </c>
      <c r="H1529" t="s">
        <v>4440</v>
      </c>
      <c r="I1529" t="s">
        <v>4278</v>
      </c>
    </row>
    <row r="1530" spans="1:9" x14ac:dyDescent="0.2">
      <c r="A1530" t="s">
        <v>247</v>
      </c>
      <c r="B1530" t="s">
        <v>1196</v>
      </c>
      <c r="C1530" t="s">
        <v>6251</v>
      </c>
      <c r="D1530">
        <v>2</v>
      </c>
      <c r="E1530">
        <v>2</v>
      </c>
      <c r="F1530">
        <v>1</v>
      </c>
      <c r="G1530">
        <v>9</v>
      </c>
      <c r="H1530" t="s">
        <v>4442</v>
      </c>
      <c r="I1530" t="s">
        <v>4278</v>
      </c>
    </row>
    <row r="1531" spans="1:9" x14ac:dyDescent="0.2">
      <c r="A1531" t="s">
        <v>247</v>
      </c>
      <c r="B1531" t="s">
        <v>1196</v>
      </c>
      <c r="C1531" t="s">
        <v>6252</v>
      </c>
      <c r="D1531">
        <v>2</v>
      </c>
      <c r="E1531">
        <v>2</v>
      </c>
      <c r="F1531">
        <v>1</v>
      </c>
      <c r="G1531">
        <v>11</v>
      </c>
      <c r="H1531" t="s">
        <v>4446</v>
      </c>
      <c r="I1531" t="s">
        <v>4278</v>
      </c>
    </row>
    <row r="1532" spans="1:9" x14ac:dyDescent="0.2">
      <c r="A1532" t="s">
        <v>247</v>
      </c>
      <c r="B1532" t="s">
        <v>1196</v>
      </c>
      <c r="C1532" t="s">
        <v>6253</v>
      </c>
      <c r="D1532">
        <v>2</v>
      </c>
      <c r="E1532">
        <v>2</v>
      </c>
      <c r="F1532">
        <v>1</v>
      </c>
      <c r="G1532">
        <v>15</v>
      </c>
      <c r="H1532" t="s">
        <v>4450</v>
      </c>
      <c r="I1532" t="s">
        <v>4278</v>
      </c>
    </row>
    <row r="1533" spans="1:9" x14ac:dyDescent="0.2">
      <c r="A1533" t="s">
        <v>247</v>
      </c>
      <c r="B1533" t="s">
        <v>1196</v>
      </c>
      <c r="C1533" t="s">
        <v>6254</v>
      </c>
      <c r="D1533">
        <v>2</v>
      </c>
      <c r="E1533">
        <v>2</v>
      </c>
      <c r="F1533">
        <v>1</v>
      </c>
      <c r="G1533">
        <v>11</v>
      </c>
      <c r="H1533" t="s">
        <v>4452</v>
      </c>
      <c r="I1533" t="s">
        <v>4278</v>
      </c>
    </row>
    <row r="1534" spans="1:9" x14ac:dyDescent="0.2">
      <c r="A1534" t="s">
        <v>247</v>
      </c>
      <c r="B1534" t="s">
        <v>1196</v>
      </c>
      <c r="C1534" t="s">
        <v>6255</v>
      </c>
      <c r="D1534">
        <v>3</v>
      </c>
      <c r="E1534">
        <v>3</v>
      </c>
      <c r="F1534">
        <v>1</v>
      </c>
      <c r="G1534">
        <v>1</v>
      </c>
      <c r="H1534" t="s">
        <v>5794</v>
      </c>
      <c r="I1534" t="s">
        <v>4278</v>
      </c>
    </row>
    <row r="1535" spans="1:9" x14ac:dyDescent="0.2">
      <c r="A1535" t="s">
        <v>247</v>
      </c>
      <c r="B1535" t="s">
        <v>1196</v>
      </c>
      <c r="C1535" t="s">
        <v>6256</v>
      </c>
      <c r="D1535">
        <v>2</v>
      </c>
      <c r="E1535">
        <v>2</v>
      </c>
      <c r="F1535">
        <v>1</v>
      </c>
      <c r="G1535">
        <v>12</v>
      </c>
      <c r="H1535" t="s">
        <v>4454</v>
      </c>
      <c r="I1535" t="s">
        <v>4278</v>
      </c>
    </row>
    <row r="1536" spans="1:9" x14ac:dyDescent="0.2">
      <c r="A1536" t="s">
        <v>247</v>
      </c>
      <c r="B1536" t="s">
        <v>1196</v>
      </c>
      <c r="C1536" t="s">
        <v>6257</v>
      </c>
      <c r="D1536">
        <v>2</v>
      </c>
      <c r="E1536">
        <v>2</v>
      </c>
      <c r="F1536">
        <v>1</v>
      </c>
      <c r="G1536">
        <v>12</v>
      </c>
      <c r="H1536" t="s">
        <v>4456</v>
      </c>
      <c r="I1536" t="s">
        <v>4278</v>
      </c>
    </row>
    <row r="1537" spans="1:9" x14ac:dyDescent="0.2">
      <c r="A1537" t="s">
        <v>247</v>
      </c>
      <c r="B1537" t="s">
        <v>1196</v>
      </c>
      <c r="C1537" t="s">
        <v>6258</v>
      </c>
      <c r="D1537">
        <v>2</v>
      </c>
      <c r="E1537">
        <v>2</v>
      </c>
      <c r="F1537">
        <v>1</v>
      </c>
      <c r="G1537">
        <v>12</v>
      </c>
      <c r="H1537" t="s">
        <v>4458</v>
      </c>
      <c r="I1537" t="s">
        <v>4278</v>
      </c>
    </row>
    <row r="1538" spans="1:9" x14ac:dyDescent="0.2">
      <c r="A1538" t="s">
        <v>247</v>
      </c>
      <c r="B1538" t="s">
        <v>1196</v>
      </c>
      <c r="C1538" t="s">
        <v>6259</v>
      </c>
      <c r="D1538">
        <v>2</v>
      </c>
      <c r="E1538">
        <v>2</v>
      </c>
      <c r="F1538">
        <v>1</v>
      </c>
      <c r="G1538">
        <v>13</v>
      </c>
      <c r="H1538" t="s">
        <v>4460</v>
      </c>
      <c r="I1538" t="s">
        <v>4278</v>
      </c>
    </row>
    <row r="1539" spans="1:9" x14ac:dyDescent="0.2">
      <c r="A1539" t="s">
        <v>247</v>
      </c>
      <c r="B1539" t="s">
        <v>1196</v>
      </c>
      <c r="C1539" t="s">
        <v>6260</v>
      </c>
      <c r="D1539">
        <v>2</v>
      </c>
      <c r="E1539">
        <v>2</v>
      </c>
      <c r="F1539">
        <v>1</v>
      </c>
      <c r="G1539">
        <v>11</v>
      </c>
      <c r="H1539" t="s">
        <v>4464</v>
      </c>
      <c r="I1539" t="s">
        <v>4278</v>
      </c>
    </row>
    <row r="1540" spans="1:9" x14ac:dyDescent="0.2">
      <c r="A1540" t="s">
        <v>247</v>
      </c>
      <c r="B1540" t="s">
        <v>1196</v>
      </c>
      <c r="C1540" t="s">
        <v>6261</v>
      </c>
      <c r="D1540">
        <v>2</v>
      </c>
      <c r="E1540">
        <v>2</v>
      </c>
      <c r="F1540">
        <v>1</v>
      </c>
      <c r="G1540">
        <v>12</v>
      </c>
      <c r="H1540" t="s">
        <v>4468</v>
      </c>
      <c r="I1540" t="s">
        <v>4278</v>
      </c>
    </row>
    <row r="1541" spans="1:9" x14ac:dyDescent="0.2">
      <c r="A1541" t="s">
        <v>247</v>
      </c>
      <c r="B1541" t="s">
        <v>1196</v>
      </c>
      <c r="C1541" t="s">
        <v>6262</v>
      </c>
      <c r="D1541">
        <v>2</v>
      </c>
      <c r="E1541">
        <v>2</v>
      </c>
      <c r="F1541">
        <v>1</v>
      </c>
      <c r="G1541">
        <v>13</v>
      </c>
      <c r="H1541" t="s">
        <v>4470</v>
      </c>
      <c r="I1541" t="s">
        <v>4278</v>
      </c>
    </row>
    <row r="1542" spans="1:9" x14ac:dyDescent="0.2">
      <c r="A1542" t="s">
        <v>247</v>
      </c>
      <c r="B1542" t="s">
        <v>1196</v>
      </c>
      <c r="C1542" t="s">
        <v>6263</v>
      </c>
      <c r="D1542">
        <v>2</v>
      </c>
      <c r="E1542">
        <v>2</v>
      </c>
      <c r="F1542">
        <v>1</v>
      </c>
      <c r="G1542">
        <v>17</v>
      </c>
      <c r="H1542" t="s">
        <v>4472</v>
      </c>
      <c r="I1542" t="s">
        <v>4278</v>
      </c>
    </row>
    <row r="1543" spans="1:9" x14ac:dyDescent="0.2">
      <c r="A1543" t="s">
        <v>247</v>
      </c>
      <c r="B1543" t="s">
        <v>1201</v>
      </c>
      <c r="C1543" t="s">
        <v>6264</v>
      </c>
      <c r="D1543">
        <v>416</v>
      </c>
      <c r="E1543">
        <v>416</v>
      </c>
      <c r="F1543">
        <v>1</v>
      </c>
      <c r="G1543">
        <v>13</v>
      </c>
      <c r="H1543" t="s">
        <v>4287</v>
      </c>
      <c r="I1543" t="s">
        <v>4278</v>
      </c>
    </row>
    <row r="1544" spans="1:9" x14ac:dyDescent="0.2">
      <c r="A1544" t="s">
        <v>247</v>
      </c>
      <c r="B1544" t="s">
        <v>1201</v>
      </c>
      <c r="C1544" t="s">
        <v>6265</v>
      </c>
      <c r="D1544">
        <v>418</v>
      </c>
      <c r="E1544">
        <v>418</v>
      </c>
      <c r="F1544">
        <v>1</v>
      </c>
      <c r="G1544">
        <v>12</v>
      </c>
      <c r="H1544" t="s">
        <v>6266</v>
      </c>
      <c r="I1544" t="s">
        <v>4278</v>
      </c>
    </row>
    <row r="1545" spans="1:9" x14ac:dyDescent="0.2">
      <c r="A1545" t="s">
        <v>247</v>
      </c>
      <c r="B1545" t="s">
        <v>1201</v>
      </c>
      <c r="C1545" t="s">
        <v>6267</v>
      </c>
      <c r="D1545">
        <v>417</v>
      </c>
      <c r="E1545">
        <v>417</v>
      </c>
      <c r="F1545">
        <v>1</v>
      </c>
      <c r="G1545">
        <v>12</v>
      </c>
      <c r="H1545" t="s">
        <v>4289</v>
      </c>
      <c r="I1545" t="s">
        <v>4278</v>
      </c>
    </row>
    <row r="1546" spans="1:9" x14ac:dyDescent="0.2">
      <c r="A1546" t="s">
        <v>247</v>
      </c>
      <c r="B1546" t="s">
        <v>1201</v>
      </c>
      <c r="C1546" t="s">
        <v>6268</v>
      </c>
      <c r="D1546">
        <v>418</v>
      </c>
      <c r="E1546">
        <v>418</v>
      </c>
      <c r="F1546">
        <v>1</v>
      </c>
      <c r="G1546">
        <v>9</v>
      </c>
      <c r="H1546" t="s">
        <v>6269</v>
      </c>
      <c r="I1546" t="s">
        <v>4278</v>
      </c>
    </row>
    <row r="1547" spans="1:9" x14ac:dyDescent="0.2">
      <c r="A1547" t="s">
        <v>247</v>
      </c>
      <c r="B1547" t="s">
        <v>1201</v>
      </c>
      <c r="C1547" t="s">
        <v>6270</v>
      </c>
      <c r="D1547">
        <v>418</v>
      </c>
      <c r="E1547">
        <v>418</v>
      </c>
      <c r="F1547">
        <v>1</v>
      </c>
      <c r="G1547">
        <v>6</v>
      </c>
      <c r="H1547" t="s">
        <v>6271</v>
      </c>
      <c r="I1547" t="s">
        <v>4278</v>
      </c>
    </row>
    <row r="1548" spans="1:9" x14ac:dyDescent="0.2">
      <c r="A1548" t="s">
        <v>247</v>
      </c>
      <c r="B1548" t="s">
        <v>1201</v>
      </c>
      <c r="C1548" t="s">
        <v>6272</v>
      </c>
      <c r="D1548">
        <v>418</v>
      </c>
      <c r="E1548">
        <v>418</v>
      </c>
      <c r="F1548">
        <v>1</v>
      </c>
      <c r="G1548">
        <v>12</v>
      </c>
      <c r="H1548" s="2">
        <v>44572.000925925924</v>
      </c>
      <c r="I1548" t="s">
        <v>4278</v>
      </c>
    </row>
    <row r="1549" spans="1:9" x14ac:dyDescent="0.2">
      <c r="A1549" t="s">
        <v>247</v>
      </c>
      <c r="B1549" t="s">
        <v>1201</v>
      </c>
      <c r="C1549" t="s">
        <v>6273</v>
      </c>
      <c r="D1549">
        <v>419</v>
      </c>
      <c r="E1549">
        <v>419</v>
      </c>
      <c r="F1549">
        <v>1</v>
      </c>
      <c r="G1549">
        <v>6</v>
      </c>
      <c r="H1549" s="2">
        <v>44572.875127314815</v>
      </c>
      <c r="I1549" t="s">
        <v>4278</v>
      </c>
    </row>
    <row r="1550" spans="1:9" x14ac:dyDescent="0.2">
      <c r="A1550" t="s">
        <v>247</v>
      </c>
      <c r="B1550" t="s">
        <v>1201</v>
      </c>
      <c r="C1550" t="s">
        <v>6274</v>
      </c>
      <c r="D1550">
        <v>418</v>
      </c>
      <c r="E1550">
        <v>418</v>
      </c>
      <c r="F1550">
        <v>1</v>
      </c>
      <c r="G1550">
        <v>12</v>
      </c>
      <c r="H1550" s="2">
        <v>44603.001087962963</v>
      </c>
      <c r="I1550" t="s">
        <v>4278</v>
      </c>
    </row>
    <row r="1551" spans="1:9" x14ac:dyDescent="0.2">
      <c r="A1551" t="s">
        <v>247</v>
      </c>
      <c r="B1551" t="s">
        <v>1201</v>
      </c>
      <c r="C1551" t="s">
        <v>6275</v>
      </c>
      <c r="D1551">
        <v>420</v>
      </c>
      <c r="E1551">
        <v>420</v>
      </c>
      <c r="F1551">
        <v>1</v>
      </c>
      <c r="G1551">
        <v>7</v>
      </c>
      <c r="H1551" s="2">
        <v>44603.875138888892</v>
      </c>
      <c r="I1551" t="s">
        <v>4278</v>
      </c>
    </row>
    <row r="1552" spans="1:9" x14ac:dyDescent="0.2">
      <c r="A1552" t="s">
        <v>247</v>
      </c>
      <c r="B1552" t="s">
        <v>1201</v>
      </c>
      <c r="C1552" t="s">
        <v>6276</v>
      </c>
      <c r="D1552">
        <v>419</v>
      </c>
      <c r="E1552">
        <v>419</v>
      </c>
      <c r="F1552">
        <v>1</v>
      </c>
      <c r="G1552">
        <v>16</v>
      </c>
      <c r="H1552" s="2">
        <v>44631.001076388886</v>
      </c>
      <c r="I1552" t="s">
        <v>4278</v>
      </c>
    </row>
    <row r="1553" spans="1:9" x14ac:dyDescent="0.2">
      <c r="A1553" t="s">
        <v>247</v>
      </c>
      <c r="B1553" t="s">
        <v>1201</v>
      </c>
      <c r="C1553" t="s">
        <v>6277</v>
      </c>
      <c r="D1553">
        <v>420</v>
      </c>
      <c r="E1553">
        <v>420</v>
      </c>
      <c r="F1553">
        <v>1</v>
      </c>
      <c r="G1553">
        <v>7</v>
      </c>
      <c r="H1553" s="2">
        <v>44631.875150462962</v>
      </c>
      <c r="I1553" t="s">
        <v>4278</v>
      </c>
    </row>
    <row r="1554" spans="1:9" x14ac:dyDescent="0.2">
      <c r="A1554" t="s">
        <v>247</v>
      </c>
      <c r="B1554" t="s">
        <v>1201</v>
      </c>
      <c r="C1554" t="s">
        <v>6278</v>
      </c>
      <c r="D1554">
        <v>419</v>
      </c>
      <c r="E1554">
        <v>419</v>
      </c>
      <c r="F1554">
        <v>1</v>
      </c>
      <c r="G1554">
        <v>12</v>
      </c>
      <c r="H1554" s="2">
        <v>44662.000856481478</v>
      </c>
      <c r="I1554" t="s">
        <v>4278</v>
      </c>
    </row>
    <row r="1555" spans="1:9" x14ac:dyDescent="0.2">
      <c r="A1555" t="s">
        <v>247</v>
      </c>
      <c r="B1555" t="s">
        <v>1201</v>
      </c>
      <c r="C1555" t="s">
        <v>6279</v>
      </c>
      <c r="D1555">
        <v>421</v>
      </c>
      <c r="E1555">
        <v>421</v>
      </c>
      <c r="F1555">
        <v>1</v>
      </c>
      <c r="G1555">
        <v>13</v>
      </c>
      <c r="H1555" s="2">
        <v>44662.875208333331</v>
      </c>
      <c r="I1555" t="s">
        <v>4278</v>
      </c>
    </row>
    <row r="1556" spans="1:9" x14ac:dyDescent="0.2">
      <c r="A1556" t="s">
        <v>247</v>
      </c>
      <c r="B1556" t="s">
        <v>1201</v>
      </c>
      <c r="C1556" t="s">
        <v>6280</v>
      </c>
      <c r="D1556">
        <v>420</v>
      </c>
      <c r="E1556">
        <v>420</v>
      </c>
      <c r="F1556">
        <v>1</v>
      </c>
      <c r="G1556">
        <v>11</v>
      </c>
      <c r="H1556" s="2">
        <v>44692.000960648147</v>
      </c>
      <c r="I1556" t="s">
        <v>4278</v>
      </c>
    </row>
    <row r="1557" spans="1:9" x14ac:dyDescent="0.2">
      <c r="A1557" t="s">
        <v>247</v>
      </c>
      <c r="B1557" t="s">
        <v>1201</v>
      </c>
      <c r="C1557" t="s">
        <v>6281</v>
      </c>
      <c r="D1557">
        <v>420</v>
      </c>
      <c r="E1557">
        <v>420</v>
      </c>
      <c r="F1557">
        <v>1</v>
      </c>
      <c r="G1557">
        <v>11</v>
      </c>
      <c r="H1557" s="2">
        <v>44723.001064814816</v>
      </c>
      <c r="I1557" t="s">
        <v>4278</v>
      </c>
    </row>
    <row r="1558" spans="1:9" x14ac:dyDescent="0.2">
      <c r="A1558" t="s">
        <v>247</v>
      </c>
      <c r="B1558" t="s">
        <v>1201</v>
      </c>
      <c r="C1558" t="s">
        <v>6282</v>
      </c>
      <c r="D1558">
        <v>422</v>
      </c>
      <c r="E1558">
        <v>422</v>
      </c>
      <c r="F1558">
        <v>1</v>
      </c>
      <c r="G1558">
        <v>7</v>
      </c>
      <c r="H1558" s="2">
        <v>44723.875150462962</v>
      </c>
      <c r="I1558" t="s">
        <v>4278</v>
      </c>
    </row>
    <row r="1559" spans="1:9" x14ac:dyDescent="0.2">
      <c r="A1559" t="s">
        <v>247</v>
      </c>
      <c r="B1559" t="s">
        <v>1201</v>
      </c>
      <c r="C1559" t="s">
        <v>6283</v>
      </c>
      <c r="D1559">
        <v>421</v>
      </c>
      <c r="E1559">
        <v>421</v>
      </c>
      <c r="F1559">
        <v>1</v>
      </c>
      <c r="G1559">
        <v>13</v>
      </c>
      <c r="H1559" s="2">
        <v>44753.000960648147</v>
      </c>
      <c r="I1559" t="s">
        <v>4278</v>
      </c>
    </row>
    <row r="1560" spans="1:9" x14ac:dyDescent="0.2">
      <c r="A1560" t="s">
        <v>247</v>
      </c>
      <c r="B1560" t="s">
        <v>1201</v>
      </c>
      <c r="C1560" t="s">
        <v>6284</v>
      </c>
      <c r="D1560">
        <v>423</v>
      </c>
      <c r="E1560">
        <v>423</v>
      </c>
      <c r="F1560">
        <v>1</v>
      </c>
      <c r="G1560">
        <v>7</v>
      </c>
      <c r="H1560" s="2">
        <v>44753.875138888892</v>
      </c>
      <c r="I1560" t="s">
        <v>4278</v>
      </c>
    </row>
    <row r="1561" spans="1:9" x14ac:dyDescent="0.2">
      <c r="A1561" t="s">
        <v>247</v>
      </c>
      <c r="B1561" t="s">
        <v>1201</v>
      </c>
      <c r="C1561" t="s">
        <v>6285</v>
      </c>
      <c r="D1561">
        <v>422</v>
      </c>
      <c r="E1561">
        <v>422</v>
      </c>
      <c r="F1561">
        <v>1</v>
      </c>
      <c r="G1561">
        <v>11</v>
      </c>
      <c r="H1561" s="2">
        <v>44784.000983796293</v>
      </c>
      <c r="I1561" t="s">
        <v>4278</v>
      </c>
    </row>
    <row r="1562" spans="1:9" x14ac:dyDescent="0.2">
      <c r="A1562" t="s">
        <v>247</v>
      </c>
      <c r="B1562" t="s">
        <v>1201</v>
      </c>
      <c r="C1562" t="s">
        <v>6286</v>
      </c>
      <c r="D1562">
        <v>424</v>
      </c>
      <c r="E1562">
        <v>424</v>
      </c>
      <c r="F1562">
        <v>1</v>
      </c>
      <c r="G1562">
        <v>7</v>
      </c>
      <c r="H1562" s="2">
        <v>44784.875150462962</v>
      </c>
      <c r="I1562" t="s">
        <v>4278</v>
      </c>
    </row>
    <row r="1563" spans="1:9" x14ac:dyDescent="0.2">
      <c r="A1563" t="s">
        <v>247</v>
      </c>
      <c r="B1563" t="s">
        <v>1201</v>
      </c>
      <c r="C1563" t="s">
        <v>6287</v>
      </c>
      <c r="D1563">
        <v>423</v>
      </c>
      <c r="E1563">
        <v>423</v>
      </c>
      <c r="F1563">
        <v>1</v>
      </c>
      <c r="G1563">
        <v>11</v>
      </c>
      <c r="H1563" s="2">
        <v>44815.000844907408</v>
      </c>
      <c r="I1563" t="s">
        <v>4278</v>
      </c>
    </row>
    <row r="1564" spans="1:9" x14ac:dyDescent="0.2">
      <c r="A1564" t="s">
        <v>247</v>
      </c>
      <c r="B1564" t="s">
        <v>1201</v>
      </c>
      <c r="C1564" t="s">
        <v>6288</v>
      </c>
      <c r="D1564">
        <v>424</v>
      </c>
      <c r="E1564">
        <v>424</v>
      </c>
      <c r="F1564">
        <v>1</v>
      </c>
      <c r="G1564">
        <v>7</v>
      </c>
      <c r="H1564" s="2">
        <v>44815.875138888892</v>
      </c>
      <c r="I1564" t="s">
        <v>4278</v>
      </c>
    </row>
    <row r="1565" spans="1:9" x14ac:dyDescent="0.2">
      <c r="A1565" t="s">
        <v>247</v>
      </c>
      <c r="B1565" t="s">
        <v>1201</v>
      </c>
      <c r="C1565" t="s">
        <v>6289</v>
      </c>
      <c r="D1565">
        <v>423</v>
      </c>
      <c r="E1565">
        <v>423</v>
      </c>
      <c r="F1565">
        <v>1</v>
      </c>
      <c r="G1565">
        <v>11</v>
      </c>
      <c r="H1565" s="2">
        <v>44845.000972222224</v>
      </c>
      <c r="I1565" t="s">
        <v>4278</v>
      </c>
    </row>
    <row r="1566" spans="1:9" x14ac:dyDescent="0.2">
      <c r="A1566" t="s">
        <v>247</v>
      </c>
      <c r="B1566" t="s">
        <v>1201</v>
      </c>
      <c r="C1566" t="s">
        <v>6290</v>
      </c>
      <c r="D1566">
        <v>425</v>
      </c>
      <c r="E1566">
        <v>425</v>
      </c>
      <c r="F1566">
        <v>1</v>
      </c>
      <c r="G1566">
        <v>9</v>
      </c>
      <c r="H1566" s="2">
        <v>44845.875185185185</v>
      </c>
      <c r="I1566" t="s">
        <v>4278</v>
      </c>
    </row>
    <row r="1567" spans="1:9" x14ac:dyDescent="0.2">
      <c r="A1567" t="s">
        <v>247</v>
      </c>
      <c r="B1567" t="s">
        <v>1201</v>
      </c>
      <c r="C1567" t="s">
        <v>6291</v>
      </c>
      <c r="D1567">
        <v>424</v>
      </c>
      <c r="E1567">
        <v>424</v>
      </c>
      <c r="F1567">
        <v>1</v>
      </c>
      <c r="G1567">
        <v>11</v>
      </c>
      <c r="H1567" s="2">
        <v>44876.000960648147</v>
      </c>
      <c r="I1567" t="s">
        <v>4278</v>
      </c>
    </row>
    <row r="1568" spans="1:9" x14ac:dyDescent="0.2">
      <c r="A1568" t="s">
        <v>247</v>
      </c>
      <c r="B1568" t="s">
        <v>1201</v>
      </c>
      <c r="C1568" t="s">
        <v>6292</v>
      </c>
      <c r="D1568">
        <v>425</v>
      </c>
      <c r="E1568">
        <v>425</v>
      </c>
      <c r="F1568">
        <v>1</v>
      </c>
      <c r="G1568">
        <v>7</v>
      </c>
      <c r="H1568" s="2">
        <v>44876.875150462962</v>
      </c>
      <c r="I1568" t="s">
        <v>4278</v>
      </c>
    </row>
    <row r="1569" spans="1:9" x14ac:dyDescent="0.2">
      <c r="A1569" t="s">
        <v>247</v>
      </c>
      <c r="B1569" t="s">
        <v>1201</v>
      </c>
      <c r="C1569" t="s">
        <v>6293</v>
      </c>
      <c r="D1569">
        <v>424</v>
      </c>
      <c r="E1569">
        <v>424</v>
      </c>
      <c r="F1569">
        <v>1</v>
      </c>
      <c r="G1569">
        <v>12</v>
      </c>
      <c r="H1569" s="2">
        <v>44906.000949074078</v>
      </c>
      <c r="I1569" t="s">
        <v>4278</v>
      </c>
    </row>
    <row r="1570" spans="1:9" x14ac:dyDescent="0.2">
      <c r="A1570" t="s">
        <v>247</v>
      </c>
      <c r="B1570" t="s">
        <v>1201</v>
      </c>
      <c r="C1570" t="s">
        <v>6294</v>
      </c>
      <c r="D1570">
        <v>425</v>
      </c>
      <c r="E1570">
        <v>425</v>
      </c>
      <c r="F1570">
        <v>1</v>
      </c>
      <c r="G1570">
        <v>15</v>
      </c>
      <c r="H1570" t="s">
        <v>4608</v>
      </c>
      <c r="I1570" t="s">
        <v>4278</v>
      </c>
    </row>
    <row r="1571" spans="1:9" x14ac:dyDescent="0.2">
      <c r="A1571" t="s">
        <v>247</v>
      </c>
      <c r="B1571" t="s">
        <v>1201</v>
      </c>
      <c r="C1571" t="s">
        <v>6295</v>
      </c>
      <c r="D1571">
        <v>426</v>
      </c>
      <c r="E1571">
        <v>426</v>
      </c>
      <c r="F1571">
        <v>1</v>
      </c>
      <c r="G1571">
        <v>6</v>
      </c>
      <c r="H1571" t="s">
        <v>6296</v>
      </c>
      <c r="I1571" t="s">
        <v>4278</v>
      </c>
    </row>
    <row r="1572" spans="1:9" x14ac:dyDescent="0.2">
      <c r="A1572" t="s">
        <v>247</v>
      </c>
      <c r="B1572" t="s">
        <v>1201</v>
      </c>
      <c r="C1572" t="s">
        <v>6297</v>
      </c>
      <c r="D1572">
        <v>425</v>
      </c>
      <c r="E1572">
        <v>425</v>
      </c>
      <c r="F1572">
        <v>1</v>
      </c>
      <c r="G1572">
        <v>11</v>
      </c>
      <c r="H1572" t="s">
        <v>4307</v>
      </c>
      <c r="I1572" t="s">
        <v>4278</v>
      </c>
    </row>
    <row r="1573" spans="1:9" x14ac:dyDescent="0.2">
      <c r="A1573" t="s">
        <v>247</v>
      </c>
      <c r="B1573" t="s">
        <v>1201</v>
      </c>
      <c r="C1573" t="s">
        <v>6298</v>
      </c>
      <c r="D1573">
        <v>426</v>
      </c>
      <c r="E1573">
        <v>426</v>
      </c>
      <c r="F1573">
        <v>1</v>
      </c>
      <c r="G1573">
        <v>7</v>
      </c>
      <c r="H1573" t="s">
        <v>6299</v>
      </c>
      <c r="I1573" t="s">
        <v>4278</v>
      </c>
    </row>
    <row r="1574" spans="1:9" x14ac:dyDescent="0.2">
      <c r="A1574" t="s">
        <v>247</v>
      </c>
      <c r="B1574" t="s">
        <v>1201</v>
      </c>
      <c r="C1574" t="s">
        <v>6300</v>
      </c>
      <c r="D1574">
        <v>426</v>
      </c>
      <c r="E1574">
        <v>426</v>
      </c>
      <c r="F1574">
        <v>1</v>
      </c>
      <c r="G1574">
        <v>14</v>
      </c>
      <c r="H1574" t="s">
        <v>4309</v>
      </c>
      <c r="I1574" t="s">
        <v>4278</v>
      </c>
    </row>
    <row r="1575" spans="1:9" x14ac:dyDescent="0.2">
      <c r="A1575" t="s">
        <v>247</v>
      </c>
      <c r="B1575" t="s">
        <v>1201</v>
      </c>
      <c r="C1575" t="s">
        <v>6301</v>
      </c>
      <c r="D1575">
        <v>427</v>
      </c>
      <c r="E1575">
        <v>427</v>
      </c>
      <c r="F1575">
        <v>1</v>
      </c>
      <c r="G1575">
        <v>7</v>
      </c>
      <c r="H1575" t="s">
        <v>6302</v>
      </c>
      <c r="I1575" t="s">
        <v>4278</v>
      </c>
    </row>
    <row r="1576" spans="1:9" x14ac:dyDescent="0.2">
      <c r="A1576" t="s">
        <v>247</v>
      </c>
      <c r="B1576" t="s">
        <v>1201</v>
      </c>
      <c r="C1576" t="s">
        <v>6303</v>
      </c>
      <c r="D1576">
        <v>427</v>
      </c>
      <c r="E1576">
        <v>427</v>
      </c>
      <c r="F1576">
        <v>1</v>
      </c>
      <c r="G1576">
        <v>18</v>
      </c>
      <c r="H1576" t="s">
        <v>4311</v>
      </c>
      <c r="I1576" t="s">
        <v>4278</v>
      </c>
    </row>
    <row r="1577" spans="1:9" x14ac:dyDescent="0.2">
      <c r="A1577" t="s">
        <v>247</v>
      </c>
      <c r="B1577" t="s">
        <v>1201</v>
      </c>
      <c r="C1577" t="s">
        <v>6304</v>
      </c>
      <c r="D1577">
        <v>428</v>
      </c>
      <c r="E1577">
        <v>428</v>
      </c>
      <c r="F1577">
        <v>1</v>
      </c>
      <c r="G1577">
        <v>6</v>
      </c>
      <c r="H1577" t="s">
        <v>6305</v>
      </c>
      <c r="I1577" t="s">
        <v>4278</v>
      </c>
    </row>
    <row r="1578" spans="1:9" x14ac:dyDescent="0.2">
      <c r="A1578" t="s">
        <v>247</v>
      </c>
      <c r="B1578" t="s">
        <v>1201</v>
      </c>
      <c r="C1578" t="s">
        <v>6306</v>
      </c>
      <c r="D1578">
        <v>427</v>
      </c>
      <c r="E1578">
        <v>427</v>
      </c>
      <c r="F1578">
        <v>1</v>
      </c>
      <c r="G1578">
        <v>12</v>
      </c>
      <c r="H1578" t="s">
        <v>4315</v>
      </c>
      <c r="I1578" t="s">
        <v>4278</v>
      </c>
    </row>
    <row r="1579" spans="1:9" x14ac:dyDescent="0.2">
      <c r="A1579" t="s">
        <v>247</v>
      </c>
      <c r="B1579" t="s">
        <v>1201</v>
      </c>
      <c r="C1579" t="s">
        <v>6307</v>
      </c>
      <c r="D1579">
        <v>428</v>
      </c>
      <c r="E1579">
        <v>428</v>
      </c>
      <c r="F1579">
        <v>1</v>
      </c>
      <c r="G1579">
        <v>7</v>
      </c>
      <c r="H1579" t="s">
        <v>6308</v>
      </c>
      <c r="I1579" t="s">
        <v>4278</v>
      </c>
    </row>
    <row r="1580" spans="1:9" x14ac:dyDescent="0.2">
      <c r="A1580" t="s">
        <v>247</v>
      </c>
      <c r="B1580" t="s">
        <v>1201</v>
      </c>
      <c r="C1580" t="s">
        <v>6309</v>
      </c>
      <c r="D1580">
        <v>428</v>
      </c>
      <c r="E1580">
        <v>428</v>
      </c>
      <c r="F1580">
        <v>1</v>
      </c>
      <c r="G1580">
        <v>12</v>
      </c>
      <c r="H1580" t="s">
        <v>4319</v>
      </c>
      <c r="I1580" t="s">
        <v>4278</v>
      </c>
    </row>
    <row r="1581" spans="1:9" x14ac:dyDescent="0.2">
      <c r="A1581" t="s">
        <v>247</v>
      </c>
      <c r="B1581" t="s">
        <v>1201</v>
      </c>
      <c r="C1581" t="s">
        <v>6310</v>
      </c>
      <c r="D1581">
        <v>429</v>
      </c>
      <c r="E1581">
        <v>429</v>
      </c>
      <c r="F1581">
        <v>1</v>
      </c>
      <c r="G1581">
        <v>6</v>
      </c>
      <c r="H1581" t="s">
        <v>6311</v>
      </c>
      <c r="I1581" t="s">
        <v>4278</v>
      </c>
    </row>
    <row r="1582" spans="1:9" x14ac:dyDescent="0.2">
      <c r="A1582" t="s">
        <v>247</v>
      </c>
      <c r="B1582" t="s">
        <v>1201</v>
      </c>
      <c r="C1582" t="s">
        <v>6312</v>
      </c>
      <c r="D1582">
        <v>428</v>
      </c>
      <c r="E1582">
        <v>428</v>
      </c>
      <c r="F1582">
        <v>1</v>
      </c>
      <c r="G1582">
        <v>11</v>
      </c>
      <c r="H1582" t="s">
        <v>4323</v>
      </c>
      <c r="I1582" t="s">
        <v>4278</v>
      </c>
    </row>
    <row r="1583" spans="1:9" x14ac:dyDescent="0.2">
      <c r="A1583" t="s">
        <v>247</v>
      </c>
      <c r="B1583" t="s">
        <v>1201</v>
      </c>
      <c r="C1583" t="s">
        <v>6313</v>
      </c>
      <c r="D1583">
        <v>429</v>
      </c>
      <c r="E1583">
        <v>429</v>
      </c>
      <c r="F1583">
        <v>1</v>
      </c>
      <c r="G1583">
        <v>12</v>
      </c>
      <c r="H1583" t="s">
        <v>4325</v>
      </c>
      <c r="I1583" t="s">
        <v>4278</v>
      </c>
    </row>
    <row r="1584" spans="1:9" x14ac:dyDescent="0.2">
      <c r="A1584" t="s">
        <v>247</v>
      </c>
      <c r="B1584" t="s">
        <v>1201</v>
      </c>
      <c r="C1584" t="s">
        <v>6314</v>
      </c>
      <c r="D1584">
        <v>430</v>
      </c>
      <c r="E1584">
        <v>430</v>
      </c>
      <c r="F1584">
        <v>1</v>
      </c>
      <c r="G1584">
        <v>8</v>
      </c>
      <c r="H1584" t="s">
        <v>6315</v>
      </c>
      <c r="I1584" t="s">
        <v>4278</v>
      </c>
    </row>
    <row r="1585" spans="1:9" x14ac:dyDescent="0.2">
      <c r="A1585" t="s">
        <v>247</v>
      </c>
      <c r="B1585" t="s">
        <v>1201</v>
      </c>
      <c r="C1585" t="s">
        <v>6316</v>
      </c>
      <c r="D1585">
        <v>430</v>
      </c>
      <c r="E1585">
        <v>430</v>
      </c>
      <c r="F1585">
        <v>1</v>
      </c>
      <c r="G1585">
        <v>13</v>
      </c>
      <c r="H1585" t="s">
        <v>4327</v>
      </c>
      <c r="I1585" t="s">
        <v>4278</v>
      </c>
    </row>
    <row r="1586" spans="1:9" x14ac:dyDescent="0.2">
      <c r="A1586" t="s">
        <v>247</v>
      </c>
      <c r="B1586" t="s">
        <v>1201</v>
      </c>
      <c r="C1586" t="s">
        <v>6317</v>
      </c>
      <c r="D1586">
        <v>431</v>
      </c>
      <c r="E1586">
        <v>431</v>
      </c>
      <c r="F1586">
        <v>1</v>
      </c>
      <c r="G1586">
        <v>7</v>
      </c>
      <c r="H1586" t="s">
        <v>6318</v>
      </c>
      <c r="I1586" t="s">
        <v>4278</v>
      </c>
    </row>
    <row r="1587" spans="1:9" x14ac:dyDescent="0.2">
      <c r="A1587" t="s">
        <v>247</v>
      </c>
      <c r="B1587" t="s">
        <v>1201</v>
      </c>
      <c r="C1587" t="s">
        <v>6319</v>
      </c>
      <c r="D1587">
        <v>430</v>
      </c>
      <c r="E1587">
        <v>430</v>
      </c>
      <c r="F1587">
        <v>1</v>
      </c>
      <c r="G1587">
        <v>13</v>
      </c>
      <c r="H1587" t="s">
        <v>4329</v>
      </c>
      <c r="I1587" t="s">
        <v>4278</v>
      </c>
    </row>
    <row r="1588" spans="1:9" x14ac:dyDescent="0.2">
      <c r="A1588" t="s">
        <v>247</v>
      </c>
      <c r="B1588" t="s">
        <v>1201</v>
      </c>
      <c r="C1588" t="s">
        <v>6320</v>
      </c>
      <c r="D1588">
        <v>432</v>
      </c>
      <c r="E1588">
        <v>432</v>
      </c>
      <c r="F1588">
        <v>1</v>
      </c>
      <c r="G1588">
        <v>7</v>
      </c>
      <c r="H1588" t="s">
        <v>6321</v>
      </c>
      <c r="I1588" t="s">
        <v>4278</v>
      </c>
    </row>
    <row r="1589" spans="1:9" x14ac:dyDescent="0.2">
      <c r="A1589" t="s">
        <v>247</v>
      </c>
      <c r="B1589" t="s">
        <v>1201</v>
      </c>
      <c r="C1589" t="s">
        <v>6322</v>
      </c>
      <c r="D1589">
        <v>431</v>
      </c>
      <c r="E1589">
        <v>431</v>
      </c>
      <c r="F1589">
        <v>1</v>
      </c>
      <c r="G1589">
        <v>11</v>
      </c>
      <c r="H1589" t="s">
        <v>4333</v>
      </c>
      <c r="I1589" t="s">
        <v>4278</v>
      </c>
    </row>
    <row r="1590" spans="1:9" x14ac:dyDescent="0.2">
      <c r="A1590" t="s">
        <v>247</v>
      </c>
      <c r="B1590" t="s">
        <v>1201</v>
      </c>
      <c r="C1590" t="s">
        <v>6323</v>
      </c>
      <c r="D1590">
        <v>432</v>
      </c>
      <c r="E1590">
        <v>432</v>
      </c>
      <c r="F1590">
        <v>1</v>
      </c>
      <c r="G1590">
        <v>10</v>
      </c>
      <c r="H1590" t="s">
        <v>6324</v>
      </c>
      <c r="I1590" t="s">
        <v>4278</v>
      </c>
    </row>
    <row r="1591" spans="1:9" x14ac:dyDescent="0.2">
      <c r="A1591" t="s">
        <v>247</v>
      </c>
      <c r="B1591" t="s">
        <v>1201</v>
      </c>
      <c r="C1591" t="s">
        <v>6325</v>
      </c>
      <c r="D1591">
        <v>431</v>
      </c>
      <c r="E1591">
        <v>431</v>
      </c>
      <c r="F1591">
        <v>1</v>
      </c>
      <c r="G1591">
        <v>15</v>
      </c>
      <c r="H1591" t="s">
        <v>4622</v>
      </c>
      <c r="I1591" t="s">
        <v>4278</v>
      </c>
    </row>
    <row r="1592" spans="1:9" x14ac:dyDescent="0.2">
      <c r="A1592" t="s">
        <v>247</v>
      </c>
      <c r="B1592" t="s">
        <v>1201</v>
      </c>
      <c r="C1592" t="s">
        <v>6326</v>
      </c>
      <c r="D1592">
        <v>432</v>
      </c>
      <c r="E1592">
        <v>432</v>
      </c>
      <c r="F1592">
        <v>1</v>
      </c>
      <c r="G1592">
        <v>7</v>
      </c>
      <c r="H1592" t="s">
        <v>6327</v>
      </c>
      <c r="I1592" t="s">
        <v>4278</v>
      </c>
    </row>
    <row r="1593" spans="1:9" x14ac:dyDescent="0.2">
      <c r="A1593" t="s">
        <v>247</v>
      </c>
      <c r="B1593" t="s">
        <v>1201</v>
      </c>
      <c r="C1593" t="s">
        <v>6328</v>
      </c>
      <c r="D1593">
        <v>432</v>
      </c>
      <c r="E1593">
        <v>432</v>
      </c>
      <c r="F1593">
        <v>1</v>
      </c>
      <c r="G1593">
        <v>11</v>
      </c>
      <c r="H1593" t="s">
        <v>4339</v>
      </c>
      <c r="I1593" t="s">
        <v>4278</v>
      </c>
    </row>
    <row r="1594" spans="1:9" x14ac:dyDescent="0.2">
      <c r="A1594" t="s">
        <v>247</v>
      </c>
      <c r="B1594" t="s">
        <v>1201</v>
      </c>
      <c r="C1594" t="s">
        <v>6329</v>
      </c>
      <c r="D1594">
        <v>433</v>
      </c>
      <c r="E1594">
        <v>433</v>
      </c>
      <c r="F1594">
        <v>1</v>
      </c>
      <c r="G1594">
        <v>8</v>
      </c>
      <c r="H1594" t="s">
        <v>6330</v>
      </c>
      <c r="I1594" t="s">
        <v>4278</v>
      </c>
    </row>
    <row r="1595" spans="1:9" x14ac:dyDescent="0.2">
      <c r="A1595" t="s">
        <v>247</v>
      </c>
      <c r="B1595" t="s">
        <v>1201</v>
      </c>
      <c r="C1595" t="s">
        <v>6331</v>
      </c>
      <c r="D1595">
        <v>433</v>
      </c>
      <c r="E1595">
        <v>433</v>
      </c>
      <c r="F1595">
        <v>1</v>
      </c>
      <c r="G1595">
        <v>14</v>
      </c>
      <c r="H1595" t="s">
        <v>4625</v>
      </c>
      <c r="I1595" t="s">
        <v>4278</v>
      </c>
    </row>
    <row r="1596" spans="1:9" x14ac:dyDescent="0.2">
      <c r="A1596" t="s">
        <v>247</v>
      </c>
      <c r="B1596" t="s">
        <v>1201</v>
      </c>
      <c r="C1596" t="s">
        <v>6332</v>
      </c>
      <c r="D1596">
        <v>433</v>
      </c>
      <c r="E1596">
        <v>433</v>
      </c>
      <c r="F1596">
        <v>1</v>
      </c>
      <c r="G1596">
        <v>13</v>
      </c>
      <c r="H1596" t="s">
        <v>4345</v>
      </c>
      <c r="I1596" t="s">
        <v>4278</v>
      </c>
    </row>
    <row r="1597" spans="1:9" x14ac:dyDescent="0.2">
      <c r="A1597" t="s">
        <v>247</v>
      </c>
      <c r="B1597" t="s">
        <v>1201</v>
      </c>
      <c r="C1597" t="s">
        <v>6333</v>
      </c>
      <c r="D1597">
        <v>435</v>
      </c>
      <c r="E1597">
        <v>435</v>
      </c>
      <c r="F1597">
        <v>1</v>
      </c>
      <c r="G1597">
        <v>5</v>
      </c>
      <c r="H1597" t="s">
        <v>6334</v>
      </c>
      <c r="I1597" t="s">
        <v>4278</v>
      </c>
    </row>
    <row r="1598" spans="1:9" x14ac:dyDescent="0.2">
      <c r="A1598" t="s">
        <v>247</v>
      </c>
      <c r="B1598" t="s">
        <v>1201</v>
      </c>
      <c r="C1598" t="s">
        <v>6335</v>
      </c>
      <c r="D1598">
        <v>434</v>
      </c>
      <c r="E1598">
        <v>434</v>
      </c>
      <c r="F1598">
        <v>1</v>
      </c>
      <c r="G1598">
        <v>15</v>
      </c>
      <c r="H1598" t="s">
        <v>4347</v>
      </c>
      <c r="I1598" t="s">
        <v>4278</v>
      </c>
    </row>
    <row r="1599" spans="1:9" x14ac:dyDescent="0.2">
      <c r="A1599" t="s">
        <v>247</v>
      </c>
      <c r="B1599" t="s">
        <v>1201</v>
      </c>
      <c r="C1599" t="s">
        <v>6336</v>
      </c>
      <c r="D1599">
        <v>435</v>
      </c>
      <c r="E1599">
        <v>435</v>
      </c>
      <c r="F1599">
        <v>1</v>
      </c>
      <c r="G1599">
        <v>8</v>
      </c>
      <c r="H1599" t="s">
        <v>6337</v>
      </c>
      <c r="I1599" t="s">
        <v>4278</v>
      </c>
    </row>
    <row r="1600" spans="1:9" x14ac:dyDescent="0.2">
      <c r="A1600" t="s">
        <v>247</v>
      </c>
      <c r="B1600" t="s">
        <v>1201</v>
      </c>
      <c r="C1600" t="s">
        <v>6338</v>
      </c>
      <c r="D1600">
        <v>434</v>
      </c>
      <c r="E1600">
        <v>434</v>
      </c>
      <c r="F1600">
        <v>1</v>
      </c>
      <c r="G1600">
        <v>22</v>
      </c>
      <c r="H1600" t="s">
        <v>4349</v>
      </c>
      <c r="I1600" t="s">
        <v>4278</v>
      </c>
    </row>
    <row r="1601" spans="1:9" x14ac:dyDescent="0.2">
      <c r="A1601" t="s">
        <v>247</v>
      </c>
      <c r="B1601" t="s">
        <v>1201</v>
      </c>
      <c r="C1601" t="s">
        <v>6339</v>
      </c>
      <c r="D1601">
        <v>436</v>
      </c>
      <c r="E1601">
        <v>436</v>
      </c>
      <c r="F1601">
        <v>1</v>
      </c>
      <c r="G1601">
        <v>6</v>
      </c>
      <c r="H1601" t="s">
        <v>6340</v>
      </c>
      <c r="I1601" t="s">
        <v>4278</v>
      </c>
    </row>
    <row r="1602" spans="1:9" x14ac:dyDescent="0.2">
      <c r="A1602" t="s">
        <v>247</v>
      </c>
      <c r="B1602" t="s">
        <v>1201</v>
      </c>
      <c r="C1602" t="s">
        <v>6341</v>
      </c>
      <c r="D1602">
        <v>435</v>
      </c>
      <c r="E1602">
        <v>435</v>
      </c>
      <c r="F1602">
        <v>1</v>
      </c>
      <c r="G1602">
        <v>12</v>
      </c>
      <c r="H1602" t="s">
        <v>4351</v>
      </c>
      <c r="I1602" t="s">
        <v>4278</v>
      </c>
    </row>
    <row r="1603" spans="1:9" x14ac:dyDescent="0.2">
      <c r="A1603" t="s">
        <v>247</v>
      </c>
      <c r="B1603" t="s">
        <v>1201</v>
      </c>
      <c r="C1603" t="s">
        <v>6342</v>
      </c>
      <c r="D1603">
        <v>507</v>
      </c>
      <c r="E1603">
        <v>507</v>
      </c>
      <c r="F1603">
        <v>1</v>
      </c>
      <c r="G1603">
        <v>23</v>
      </c>
      <c r="H1603" t="s">
        <v>6343</v>
      </c>
      <c r="I1603" t="s">
        <v>4278</v>
      </c>
    </row>
    <row r="1604" spans="1:9" x14ac:dyDescent="0.2">
      <c r="A1604" t="s">
        <v>247</v>
      </c>
      <c r="B1604" t="s">
        <v>1201</v>
      </c>
      <c r="C1604" t="s">
        <v>6344</v>
      </c>
      <c r="D1604">
        <v>506</v>
      </c>
      <c r="E1604">
        <v>506</v>
      </c>
      <c r="F1604">
        <v>1</v>
      </c>
      <c r="G1604">
        <v>11</v>
      </c>
      <c r="H1604" s="2">
        <v>44573.001030092593</v>
      </c>
      <c r="I1604" t="s">
        <v>4278</v>
      </c>
    </row>
    <row r="1605" spans="1:9" x14ac:dyDescent="0.2">
      <c r="A1605" t="s">
        <v>247</v>
      </c>
      <c r="B1605" t="s">
        <v>1201</v>
      </c>
      <c r="C1605" t="s">
        <v>6345</v>
      </c>
      <c r="D1605">
        <v>507</v>
      </c>
      <c r="E1605">
        <v>507</v>
      </c>
      <c r="F1605">
        <v>1</v>
      </c>
      <c r="G1605">
        <v>15</v>
      </c>
      <c r="H1605" s="2">
        <v>44573.875243055554</v>
      </c>
      <c r="I1605" t="s">
        <v>4278</v>
      </c>
    </row>
    <row r="1606" spans="1:9" x14ac:dyDescent="0.2">
      <c r="A1606" t="s">
        <v>247</v>
      </c>
      <c r="B1606" t="s">
        <v>1201</v>
      </c>
      <c r="C1606" t="s">
        <v>6346</v>
      </c>
      <c r="D1606">
        <v>507</v>
      </c>
      <c r="E1606">
        <v>507</v>
      </c>
      <c r="F1606">
        <v>1</v>
      </c>
      <c r="G1606">
        <v>13</v>
      </c>
      <c r="H1606" s="2">
        <v>44604.001030092593</v>
      </c>
      <c r="I1606" t="s">
        <v>4278</v>
      </c>
    </row>
    <row r="1607" spans="1:9" x14ac:dyDescent="0.2">
      <c r="A1607" t="s">
        <v>247</v>
      </c>
      <c r="B1607" t="s">
        <v>1201</v>
      </c>
      <c r="C1607" t="s">
        <v>6347</v>
      </c>
      <c r="D1607">
        <v>508</v>
      </c>
      <c r="E1607">
        <v>508</v>
      </c>
      <c r="F1607">
        <v>1</v>
      </c>
      <c r="G1607">
        <v>20</v>
      </c>
      <c r="H1607" s="2">
        <v>44604.875300925924</v>
      </c>
      <c r="I1607" t="s">
        <v>4278</v>
      </c>
    </row>
    <row r="1608" spans="1:9" x14ac:dyDescent="0.2">
      <c r="A1608" t="s">
        <v>247</v>
      </c>
      <c r="B1608" t="s">
        <v>1201</v>
      </c>
      <c r="C1608" t="s">
        <v>6348</v>
      </c>
      <c r="D1608">
        <v>507</v>
      </c>
      <c r="E1608">
        <v>507</v>
      </c>
      <c r="F1608">
        <v>1</v>
      </c>
      <c r="G1608">
        <v>14</v>
      </c>
      <c r="H1608" s="2">
        <v>44632.001006944447</v>
      </c>
      <c r="I1608" t="s">
        <v>4278</v>
      </c>
    </row>
    <row r="1609" spans="1:9" x14ac:dyDescent="0.2">
      <c r="A1609" t="s">
        <v>247</v>
      </c>
      <c r="B1609" t="s">
        <v>1201</v>
      </c>
      <c r="C1609" t="s">
        <v>6349</v>
      </c>
      <c r="D1609">
        <v>508</v>
      </c>
      <c r="E1609">
        <v>508</v>
      </c>
      <c r="F1609">
        <v>1</v>
      </c>
      <c r="G1609">
        <v>12</v>
      </c>
      <c r="H1609" s="2">
        <v>44663.001030092593</v>
      </c>
      <c r="I1609" t="s">
        <v>4278</v>
      </c>
    </row>
    <row r="1610" spans="1:9" x14ac:dyDescent="0.2">
      <c r="A1610" t="s">
        <v>247</v>
      </c>
      <c r="B1610" t="s">
        <v>1201</v>
      </c>
      <c r="C1610" t="s">
        <v>6350</v>
      </c>
      <c r="D1610">
        <v>509</v>
      </c>
      <c r="E1610">
        <v>509</v>
      </c>
      <c r="F1610">
        <v>1</v>
      </c>
      <c r="G1610">
        <v>11</v>
      </c>
      <c r="H1610" s="2">
        <v>44663.875208333331</v>
      </c>
      <c r="I1610" t="s">
        <v>4278</v>
      </c>
    </row>
    <row r="1611" spans="1:9" x14ac:dyDescent="0.2">
      <c r="A1611" t="s">
        <v>247</v>
      </c>
      <c r="B1611" t="s">
        <v>1201</v>
      </c>
      <c r="C1611" t="s">
        <v>6351</v>
      </c>
      <c r="D1611">
        <v>508</v>
      </c>
      <c r="E1611">
        <v>508</v>
      </c>
      <c r="F1611">
        <v>1</v>
      </c>
      <c r="G1611">
        <v>11</v>
      </c>
      <c r="H1611" s="2">
        <v>44693.001643518517</v>
      </c>
      <c r="I1611" t="s">
        <v>4278</v>
      </c>
    </row>
    <row r="1612" spans="1:9" x14ac:dyDescent="0.2">
      <c r="A1612" t="s">
        <v>247</v>
      </c>
      <c r="B1612" t="s">
        <v>1201</v>
      </c>
      <c r="C1612" t="s">
        <v>6352</v>
      </c>
      <c r="D1612">
        <v>510</v>
      </c>
      <c r="E1612">
        <v>510</v>
      </c>
      <c r="F1612">
        <v>1</v>
      </c>
      <c r="G1612">
        <v>14</v>
      </c>
      <c r="H1612" s="2">
        <v>44693.875243055554</v>
      </c>
      <c r="I1612" t="s">
        <v>4278</v>
      </c>
    </row>
    <row r="1613" spans="1:9" x14ac:dyDescent="0.2">
      <c r="A1613" t="s">
        <v>247</v>
      </c>
      <c r="B1613" t="s">
        <v>1201</v>
      </c>
      <c r="C1613" t="s">
        <v>6353</v>
      </c>
      <c r="D1613">
        <v>510</v>
      </c>
      <c r="E1613">
        <v>510</v>
      </c>
      <c r="F1613">
        <v>1</v>
      </c>
      <c r="G1613">
        <v>11</v>
      </c>
      <c r="H1613" s="2">
        <v>44724.000983796293</v>
      </c>
      <c r="I1613" t="s">
        <v>4278</v>
      </c>
    </row>
    <row r="1614" spans="1:9" x14ac:dyDescent="0.2">
      <c r="A1614" t="s">
        <v>247</v>
      </c>
      <c r="B1614" t="s">
        <v>1201</v>
      </c>
      <c r="C1614" t="s">
        <v>6354</v>
      </c>
      <c r="D1614">
        <v>511</v>
      </c>
      <c r="E1614">
        <v>511</v>
      </c>
      <c r="F1614">
        <v>1</v>
      </c>
      <c r="G1614">
        <v>18</v>
      </c>
      <c r="H1614" s="2">
        <v>44724.8752662037</v>
      </c>
      <c r="I1614" t="s">
        <v>4278</v>
      </c>
    </row>
    <row r="1615" spans="1:9" x14ac:dyDescent="0.2">
      <c r="A1615" t="s">
        <v>247</v>
      </c>
      <c r="B1615" t="s">
        <v>1201</v>
      </c>
      <c r="C1615" t="s">
        <v>6355</v>
      </c>
      <c r="D1615">
        <v>510</v>
      </c>
      <c r="E1615">
        <v>510</v>
      </c>
      <c r="F1615">
        <v>1</v>
      </c>
      <c r="G1615">
        <v>12</v>
      </c>
      <c r="H1615" s="2">
        <v>44754.000983796293</v>
      </c>
      <c r="I1615" t="s">
        <v>4278</v>
      </c>
    </row>
    <row r="1616" spans="1:9" x14ac:dyDescent="0.2">
      <c r="A1616" t="s">
        <v>247</v>
      </c>
      <c r="B1616" t="s">
        <v>1201</v>
      </c>
      <c r="C1616" t="s">
        <v>6356</v>
      </c>
      <c r="D1616">
        <v>512</v>
      </c>
      <c r="E1616">
        <v>512</v>
      </c>
      <c r="F1616">
        <v>1</v>
      </c>
      <c r="G1616">
        <v>21</v>
      </c>
      <c r="H1616" s="2">
        <v>44754.875300925924</v>
      </c>
      <c r="I1616" t="s">
        <v>4278</v>
      </c>
    </row>
    <row r="1617" spans="1:9" x14ac:dyDescent="0.2">
      <c r="A1617" t="s">
        <v>247</v>
      </c>
      <c r="B1617" t="s">
        <v>1201</v>
      </c>
      <c r="C1617" t="s">
        <v>6357</v>
      </c>
      <c r="D1617">
        <v>511</v>
      </c>
      <c r="E1617">
        <v>511</v>
      </c>
      <c r="F1617">
        <v>1</v>
      </c>
      <c r="G1617">
        <v>13</v>
      </c>
      <c r="H1617" s="2">
        <v>44785.001099537039</v>
      </c>
      <c r="I1617" t="s">
        <v>4278</v>
      </c>
    </row>
    <row r="1618" spans="1:9" x14ac:dyDescent="0.2">
      <c r="A1618" t="s">
        <v>247</v>
      </c>
      <c r="B1618" t="s">
        <v>1201</v>
      </c>
      <c r="C1618" t="s">
        <v>6358</v>
      </c>
      <c r="D1618">
        <v>512</v>
      </c>
      <c r="E1618">
        <v>512</v>
      </c>
      <c r="F1618">
        <v>1</v>
      </c>
      <c r="G1618">
        <v>15</v>
      </c>
      <c r="H1618" s="2">
        <v>44785.875219907408</v>
      </c>
      <c r="I1618" t="s">
        <v>4278</v>
      </c>
    </row>
    <row r="1619" spans="1:9" x14ac:dyDescent="0.2">
      <c r="A1619" t="s">
        <v>247</v>
      </c>
      <c r="B1619" t="s">
        <v>1201</v>
      </c>
      <c r="C1619" t="s">
        <v>6359</v>
      </c>
      <c r="D1619">
        <v>511</v>
      </c>
      <c r="E1619">
        <v>511</v>
      </c>
      <c r="F1619">
        <v>1</v>
      </c>
      <c r="G1619">
        <v>11</v>
      </c>
      <c r="H1619" s="2">
        <v>44816.000960648147</v>
      </c>
      <c r="I1619" t="s">
        <v>4278</v>
      </c>
    </row>
    <row r="1620" spans="1:9" x14ac:dyDescent="0.2">
      <c r="A1620" t="s">
        <v>247</v>
      </c>
      <c r="B1620" t="s">
        <v>1201</v>
      </c>
      <c r="C1620" t="s">
        <v>6360</v>
      </c>
      <c r="D1620">
        <v>513</v>
      </c>
      <c r="E1620">
        <v>513</v>
      </c>
      <c r="F1620">
        <v>1</v>
      </c>
      <c r="G1620">
        <v>29</v>
      </c>
      <c r="H1620" s="2">
        <v>44816.875393518516</v>
      </c>
      <c r="I1620" t="s">
        <v>4278</v>
      </c>
    </row>
    <row r="1621" spans="1:9" x14ac:dyDescent="0.2">
      <c r="A1621" t="s">
        <v>247</v>
      </c>
      <c r="B1621" t="s">
        <v>1201</v>
      </c>
      <c r="C1621" t="s">
        <v>6361</v>
      </c>
      <c r="D1621">
        <v>512</v>
      </c>
      <c r="E1621">
        <v>512</v>
      </c>
      <c r="F1621">
        <v>1</v>
      </c>
      <c r="G1621">
        <v>12</v>
      </c>
      <c r="H1621" s="2">
        <v>44846.001250000001</v>
      </c>
      <c r="I1621" t="s">
        <v>4278</v>
      </c>
    </row>
    <row r="1622" spans="1:9" x14ac:dyDescent="0.2">
      <c r="A1622" t="s">
        <v>247</v>
      </c>
      <c r="B1622" t="s">
        <v>1201</v>
      </c>
      <c r="C1622" t="s">
        <v>6362</v>
      </c>
      <c r="D1622">
        <v>513</v>
      </c>
      <c r="E1622">
        <v>513</v>
      </c>
      <c r="F1622">
        <v>1</v>
      </c>
      <c r="G1622">
        <v>12</v>
      </c>
      <c r="H1622" s="2">
        <v>44877.001018518517</v>
      </c>
      <c r="I1622" t="s">
        <v>4278</v>
      </c>
    </row>
    <row r="1623" spans="1:9" x14ac:dyDescent="0.2">
      <c r="A1623" t="s">
        <v>247</v>
      </c>
      <c r="B1623" t="s">
        <v>1201</v>
      </c>
      <c r="C1623" t="s">
        <v>6363</v>
      </c>
      <c r="D1623">
        <v>514</v>
      </c>
      <c r="E1623">
        <v>514</v>
      </c>
      <c r="F1623">
        <v>1</v>
      </c>
      <c r="G1623">
        <v>13</v>
      </c>
      <c r="H1623" s="2">
        <v>44877.875208333331</v>
      </c>
      <c r="I1623" t="s">
        <v>4278</v>
      </c>
    </row>
    <row r="1624" spans="1:9" x14ac:dyDescent="0.2">
      <c r="A1624" t="s">
        <v>247</v>
      </c>
      <c r="B1624" t="s">
        <v>1201</v>
      </c>
      <c r="C1624" t="s">
        <v>6364</v>
      </c>
      <c r="D1624">
        <v>513</v>
      </c>
      <c r="E1624">
        <v>513</v>
      </c>
      <c r="F1624">
        <v>1</v>
      </c>
      <c r="G1624">
        <v>13</v>
      </c>
      <c r="H1624" s="2">
        <v>44907.001134259262</v>
      </c>
      <c r="I1624" t="s">
        <v>4278</v>
      </c>
    </row>
    <row r="1625" spans="1:9" x14ac:dyDescent="0.2">
      <c r="A1625" t="s">
        <v>247</v>
      </c>
      <c r="B1625" t="s">
        <v>1201</v>
      </c>
      <c r="C1625" t="s">
        <v>6365</v>
      </c>
      <c r="D1625">
        <v>515</v>
      </c>
      <c r="E1625">
        <v>515</v>
      </c>
      <c r="F1625">
        <v>1</v>
      </c>
      <c r="G1625">
        <v>19</v>
      </c>
      <c r="H1625" s="2">
        <v>44907.875277777777</v>
      </c>
      <c r="I1625" t="s">
        <v>4278</v>
      </c>
    </row>
    <row r="1626" spans="1:9" x14ac:dyDescent="0.2">
      <c r="A1626" t="s">
        <v>247</v>
      </c>
      <c r="B1626" t="s">
        <v>1201</v>
      </c>
      <c r="C1626" t="s">
        <v>6366</v>
      </c>
      <c r="D1626">
        <v>514</v>
      </c>
      <c r="E1626">
        <v>514</v>
      </c>
      <c r="F1626">
        <v>1</v>
      </c>
      <c r="G1626">
        <v>12</v>
      </c>
      <c r="H1626" t="s">
        <v>4370</v>
      </c>
      <c r="I1626" t="s">
        <v>4278</v>
      </c>
    </row>
    <row r="1627" spans="1:9" x14ac:dyDescent="0.2">
      <c r="A1627" t="s">
        <v>247</v>
      </c>
      <c r="B1627" t="s">
        <v>1201</v>
      </c>
      <c r="C1627" t="s">
        <v>6367</v>
      </c>
      <c r="D1627">
        <v>515</v>
      </c>
      <c r="E1627">
        <v>515</v>
      </c>
      <c r="F1627">
        <v>1</v>
      </c>
      <c r="G1627">
        <v>21</v>
      </c>
      <c r="H1627" t="s">
        <v>6368</v>
      </c>
      <c r="I1627" t="s">
        <v>4278</v>
      </c>
    </row>
    <row r="1628" spans="1:9" x14ac:dyDescent="0.2">
      <c r="A1628" t="s">
        <v>247</v>
      </c>
      <c r="B1628" t="s">
        <v>1201</v>
      </c>
      <c r="C1628" t="s">
        <v>6369</v>
      </c>
      <c r="D1628">
        <v>515</v>
      </c>
      <c r="E1628">
        <v>515</v>
      </c>
      <c r="F1628">
        <v>1</v>
      </c>
      <c r="G1628">
        <v>13</v>
      </c>
      <c r="H1628" t="s">
        <v>4644</v>
      </c>
      <c r="I1628" t="s">
        <v>4278</v>
      </c>
    </row>
    <row r="1629" spans="1:9" x14ac:dyDescent="0.2">
      <c r="A1629" t="s">
        <v>247</v>
      </c>
      <c r="B1629" t="s">
        <v>1201</v>
      </c>
      <c r="C1629" t="s">
        <v>6370</v>
      </c>
      <c r="D1629">
        <v>516</v>
      </c>
      <c r="E1629">
        <v>516</v>
      </c>
      <c r="F1629">
        <v>1</v>
      </c>
      <c r="G1629">
        <v>18</v>
      </c>
      <c r="H1629" t="s">
        <v>6371</v>
      </c>
      <c r="I1629" t="s">
        <v>4278</v>
      </c>
    </row>
    <row r="1630" spans="1:9" x14ac:dyDescent="0.2">
      <c r="A1630" t="s">
        <v>247</v>
      </c>
      <c r="B1630" t="s">
        <v>1201</v>
      </c>
      <c r="C1630" t="s">
        <v>6372</v>
      </c>
      <c r="D1630">
        <v>515</v>
      </c>
      <c r="E1630">
        <v>515</v>
      </c>
      <c r="F1630">
        <v>1</v>
      </c>
      <c r="G1630">
        <v>17</v>
      </c>
      <c r="H1630" t="s">
        <v>4374</v>
      </c>
      <c r="I1630" t="s">
        <v>4278</v>
      </c>
    </row>
    <row r="1631" spans="1:9" x14ac:dyDescent="0.2">
      <c r="A1631" t="s">
        <v>247</v>
      </c>
      <c r="B1631" t="s">
        <v>1201</v>
      </c>
      <c r="C1631" t="s">
        <v>6373</v>
      </c>
      <c r="D1631">
        <v>517</v>
      </c>
      <c r="E1631">
        <v>517</v>
      </c>
      <c r="F1631">
        <v>1</v>
      </c>
      <c r="G1631">
        <v>20</v>
      </c>
      <c r="H1631" t="s">
        <v>6374</v>
      </c>
      <c r="I1631" t="s">
        <v>4278</v>
      </c>
    </row>
    <row r="1632" spans="1:9" x14ac:dyDescent="0.2">
      <c r="A1632" t="s">
        <v>247</v>
      </c>
      <c r="B1632" t="s">
        <v>1201</v>
      </c>
      <c r="C1632" t="s">
        <v>6375</v>
      </c>
      <c r="D1632">
        <v>516</v>
      </c>
      <c r="E1632">
        <v>516</v>
      </c>
      <c r="F1632">
        <v>1</v>
      </c>
      <c r="G1632">
        <v>12</v>
      </c>
      <c r="H1632" t="s">
        <v>4376</v>
      </c>
      <c r="I1632" t="s">
        <v>4278</v>
      </c>
    </row>
    <row r="1633" spans="1:9" x14ac:dyDescent="0.2">
      <c r="A1633" t="s">
        <v>247</v>
      </c>
      <c r="B1633" t="s">
        <v>1201</v>
      </c>
      <c r="C1633" t="s">
        <v>6376</v>
      </c>
      <c r="D1633">
        <v>517</v>
      </c>
      <c r="E1633">
        <v>517</v>
      </c>
      <c r="F1633">
        <v>1</v>
      </c>
      <c r="G1633">
        <v>16</v>
      </c>
      <c r="H1633" t="s">
        <v>6377</v>
      </c>
      <c r="I1633" t="s">
        <v>4278</v>
      </c>
    </row>
    <row r="1634" spans="1:9" x14ac:dyDescent="0.2">
      <c r="A1634" t="s">
        <v>247</v>
      </c>
      <c r="B1634" t="s">
        <v>1201</v>
      </c>
      <c r="C1634" t="s">
        <v>6378</v>
      </c>
      <c r="D1634">
        <v>516</v>
      </c>
      <c r="E1634">
        <v>516</v>
      </c>
      <c r="F1634">
        <v>1</v>
      </c>
      <c r="G1634">
        <v>13</v>
      </c>
      <c r="H1634" t="s">
        <v>4380</v>
      </c>
      <c r="I1634" t="s">
        <v>4278</v>
      </c>
    </row>
    <row r="1635" spans="1:9" x14ac:dyDescent="0.2">
      <c r="A1635" t="s">
        <v>247</v>
      </c>
      <c r="B1635" t="s">
        <v>1201</v>
      </c>
      <c r="C1635" t="s">
        <v>6379</v>
      </c>
      <c r="D1635">
        <v>517</v>
      </c>
      <c r="E1635">
        <v>517</v>
      </c>
      <c r="F1635">
        <v>1</v>
      </c>
      <c r="G1635">
        <v>12</v>
      </c>
      <c r="H1635" t="s">
        <v>4382</v>
      </c>
      <c r="I1635" t="s">
        <v>4278</v>
      </c>
    </row>
    <row r="1636" spans="1:9" x14ac:dyDescent="0.2">
      <c r="A1636" t="s">
        <v>247</v>
      </c>
      <c r="B1636" t="s">
        <v>1201</v>
      </c>
      <c r="C1636" t="s">
        <v>6380</v>
      </c>
      <c r="D1636">
        <v>518</v>
      </c>
      <c r="E1636">
        <v>518</v>
      </c>
      <c r="F1636">
        <v>1</v>
      </c>
      <c r="G1636">
        <v>21</v>
      </c>
      <c r="H1636" t="s">
        <v>6381</v>
      </c>
      <c r="I1636" t="s">
        <v>4278</v>
      </c>
    </row>
    <row r="1637" spans="1:9" x14ac:dyDescent="0.2">
      <c r="A1637" t="s">
        <v>247</v>
      </c>
      <c r="B1637" t="s">
        <v>1201</v>
      </c>
      <c r="C1637" t="s">
        <v>6382</v>
      </c>
      <c r="D1637">
        <v>518</v>
      </c>
      <c r="E1637">
        <v>518</v>
      </c>
      <c r="F1637">
        <v>1</v>
      </c>
      <c r="G1637">
        <v>12</v>
      </c>
      <c r="H1637" t="s">
        <v>4386</v>
      </c>
      <c r="I1637" t="s">
        <v>4278</v>
      </c>
    </row>
    <row r="1638" spans="1:9" x14ac:dyDescent="0.2">
      <c r="A1638" t="s">
        <v>247</v>
      </c>
      <c r="B1638" t="s">
        <v>1201</v>
      </c>
      <c r="C1638" t="s">
        <v>6383</v>
      </c>
      <c r="D1638">
        <v>519</v>
      </c>
      <c r="E1638">
        <v>519</v>
      </c>
      <c r="F1638">
        <v>1</v>
      </c>
      <c r="G1638">
        <v>21</v>
      </c>
      <c r="H1638" t="s">
        <v>6384</v>
      </c>
      <c r="I1638" t="s">
        <v>4278</v>
      </c>
    </row>
    <row r="1639" spans="1:9" x14ac:dyDescent="0.2">
      <c r="A1639" t="s">
        <v>247</v>
      </c>
      <c r="B1639" t="s">
        <v>1201</v>
      </c>
      <c r="C1639" t="s">
        <v>6385</v>
      </c>
      <c r="D1639">
        <v>518</v>
      </c>
      <c r="E1639">
        <v>518</v>
      </c>
      <c r="F1639">
        <v>1</v>
      </c>
      <c r="G1639">
        <v>12</v>
      </c>
      <c r="H1639" t="s">
        <v>4390</v>
      </c>
      <c r="I1639" t="s">
        <v>4278</v>
      </c>
    </row>
    <row r="1640" spans="1:9" x14ac:dyDescent="0.2">
      <c r="A1640" t="s">
        <v>247</v>
      </c>
      <c r="B1640" t="s">
        <v>1201</v>
      </c>
      <c r="C1640" t="s">
        <v>6386</v>
      </c>
      <c r="D1640">
        <v>520</v>
      </c>
      <c r="E1640">
        <v>520</v>
      </c>
      <c r="F1640">
        <v>1</v>
      </c>
      <c r="G1640">
        <v>15</v>
      </c>
      <c r="H1640" t="s">
        <v>6387</v>
      </c>
      <c r="I1640" t="s">
        <v>4278</v>
      </c>
    </row>
    <row r="1641" spans="1:9" x14ac:dyDescent="0.2">
      <c r="A1641" t="s">
        <v>247</v>
      </c>
      <c r="B1641" t="s">
        <v>1201</v>
      </c>
      <c r="C1641" t="s">
        <v>6388</v>
      </c>
      <c r="D1641">
        <v>519</v>
      </c>
      <c r="E1641">
        <v>519</v>
      </c>
      <c r="F1641">
        <v>1</v>
      </c>
      <c r="G1641">
        <v>17</v>
      </c>
      <c r="H1641" t="s">
        <v>4536</v>
      </c>
      <c r="I1641" t="s">
        <v>4278</v>
      </c>
    </row>
    <row r="1642" spans="1:9" x14ac:dyDescent="0.2">
      <c r="A1642" t="s">
        <v>247</v>
      </c>
      <c r="B1642" t="s">
        <v>1201</v>
      </c>
      <c r="C1642" t="s">
        <v>6389</v>
      </c>
      <c r="D1642">
        <v>520</v>
      </c>
      <c r="E1642">
        <v>520</v>
      </c>
      <c r="F1642">
        <v>1</v>
      </c>
      <c r="G1642">
        <v>19</v>
      </c>
      <c r="H1642" t="s">
        <v>6390</v>
      </c>
      <c r="I1642" t="s">
        <v>4278</v>
      </c>
    </row>
    <row r="1643" spans="1:9" x14ac:dyDescent="0.2">
      <c r="A1643" t="s">
        <v>247</v>
      </c>
      <c r="B1643" t="s">
        <v>1201</v>
      </c>
      <c r="C1643" t="s">
        <v>6391</v>
      </c>
      <c r="D1643">
        <v>520</v>
      </c>
      <c r="E1643">
        <v>520</v>
      </c>
      <c r="F1643">
        <v>1</v>
      </c>
      <c r="G1643">
        <v>15</v>
      </c>
      <c r="H1643" t="s">
        <v>4394</v>
      </c>
      <c r="I1643" t="s">
        <v>4278</v>
      </c>
    </row>
    <row r="1644" spans="1:9" x14ac:dyDescent="0.2">
      <c r="A1644" t="s">
        <v>247</v>
      </c>
      <c r="B1644" t="s">
        <v>1201</v>
      </c>
      <c r="C1644" t="s">
        <v>6392</v>
      </c>
      <c r="D1644">
        <v>521</v>
      </c>
      <c r="E1644">
        <v>521</v>
      </c>
      <c r="F1644">
        <v>1</v>
      </c>
      <c r="G1644">
        <v>12</v>
      </c>
      <c r="H1644" t="s">
        <v>6393</v>
      </c>
      <c r="I1644" t="s">
        <v>4278</v>
      </c>
    </row>
    <row r="1645" spans="1:9" x14ac:dyDescent="0.2">
      <c r="A1645" t="s">
        <v>247</v>
      </c>
      <c r="B1645" t="s">
        <v>1201</v>
      </c>
      <c r="C1645" t="s">
        <v>6394</v>
      </c>
      <c r="D1645">
        <v>520</v>
      </c>
      <c r="E1645">
        <v>520</v>
      </c>
      <c r="F1645">
        <v>1</v>
      </c>
      <c r="G1645">
        <v>10</v>
      </c>
      <c r="H1645" t="s">
        <v>4396</v>
      </c>
      <c r="I1645" t="s">
        <v>4278</v>
      </c>
    </row>
    <row r="1646" spans="1:9" x14ac:dyDescent="0.2">
      <c r="A1646" t="s">
        <v>247</v>
      </c>
      <c r="B1646" t="s">
        <v>1201</v>
      </c>
      <c r="C1646" t="s">
        <v>6395</v>
      </c>
      <c r="D1646">
        <v>521</v>
      </c>
      <c r="E1646">
        <v>521</v>
      </c>
      <c r="F1646">
        <v>1</v>
      </c>
      <c r="G1646">
        <v>15</v>
      </c>
      <c r="H1646" t="s">
        <v>6396</v>
      </c>
      <c r="I1646" t="s">
        <v>4278</v>
      </c>
    </row>
    <row r="1647" spans="1:9" x14ac:dyDescent="0.2">
      <c r="A1647" t="s">
        <v>247</v>
      </c>
      <c r="B1647" t="s">
        <v>1201</v>
      </c>
      <c r="C1647" t="s">
        <v>6397</v>
      </c>
      <c r="D1647">
        <v>520</v>
      </c>
      <c r="E1647">
        <v>520</v>
      </c>
      <c r="F1647">
        <v>1</v>
      </c>
      <c r="G1647">
        <v>13</v>
      </c>
      <c r="H1647" t="s">
        <v>4400</v>
      </c>
      <c r="I1647" t="s">
        <v>4278</v>
      </c>
    </row>
    <row r="1648" spans="1:9" x14ac:dyDescent="0.2">
      <c r="A1648" t="s">
        <v>247</v>
      </c>
      <c r="B1648" t="s">
        <v>1201</v>
      </c>
      <c r="C1648" t="s">
        <v>6398</v>
      </c>
      <c r="D1648">
        <v>521</v>
      </c>
      <c r="E1648">
        <v>521</v>
      </c>
      <c r="F1648">
        <v>1</v>
      </c>
      <c r="G1648">
        <v>12</v>
      </c>
      <c r="H1648" t="s">
        <v>4402</v>
      </c>
      <c r="I1648" t="s">
        <v>4278</v>
      </c>
    </row>
    <row r="1649" spans="1:9" x14ac:dyDescent="0.2">
      <c r="A1649" t="s">
        <v>247</v>
      </c>
      <c r="B1649" t="s">
        <v>1201</v>
      </c>
      <c r="C1649" t="s">
        <v>6399</v>
      </c>
      <c r="D1649">
        <v>522</v>
      </c>
      <c r="E1649">
        <v>522</v>
      </c>
      <c r="F1649">
        <v>1</v>
      </c>
      <c r="G1649">
        <v>14</v>
      </c>
      <c r="H1649" t="s">
        <v>6400</v>
      </c>
      <c r="I1649" t="s">
        <v>4278</v>
      </c>
    </row>
    <row r="1650" spans="1:9" x14ac:dyDescent="0.2">
      <c r="A1650" t="s">
        <v>247</v>
      </c>
      <c r="B1650" t="s">
        <v>1201</v>
      </c>
      <c r="C1650" t="s">
        <v>6401</v>
      </c>
      <c r="D1650">
        <v>521</v>
      </c>
      <c r="E1650">
        <v>521</v>
      </c>
      <c r="F1650">
        <v>1</v>
      </c>
      <c r="G1650">
        <v>15</v>
      </c>
      <c r="H1650" t="s">
        <v>4404</v>
      </c>
      <c r="I1650" t="s">
        <v>4278</v>
      </c>
    </row>
    <row r="1651" spans="1:9" x14ac:dyDescent="0.2">
      <c r="A1651" t="s">
        <v>247</v>
      </c>
      <c r="B1651" t="s">
        <v>1201</v>
      </c>
      <c r="C1651" t="s">
        <v>6402</v>
      </c>
      <c r="D1651">
        <v>523</v>
      </c>
      <c r="E1651">
        <v>523</v>
      </c>
      <c r="F1651">
        <v>1</v>
      </c>
      <c r="G1651">
        <v>10</v>
      </c>
      <c r="H1651" t="s">
        <v>6403</v>
      </c>
      <c r="I1651" t="s">
        <v>4278</v>
      </c>
    </row>
    <row r="1652" spans="1:9" x14ac:dyDescent="0.2">
      <c r="A1652" t="s">
        <v>247</v>
      </c>
      <c r="B1652" t="s">
        <v>1201</v>
      </c>
      <c r="C1652" t="s">
        <v>6404</v>
      </c>
      <c r="D1652">
        <v>522</v>
      </c>
      <c r="E1652">
        <v>522</v>
      </c>
      <c r="F1652">
        <v>1</v>
      </c>
      <c r="G1652">
        <v>15</v>
      </c>
      <c r="H1652" t="s">
        <v>4406</v>
      </c>
      <c r="I1652" t="s">
        <v>4278</v>
      </c>
    </row>
    <row r="1653" spans="1:9" x14ac:dyDescent="0.2">
      <c r="A1653" t="s">
        <v>247</v>
      </c>
      <c r="B1653" t="s">
        <v>1201</v>
      </c>
      <c r="C1653" t="s">
        <v>6405</v>
      </c>
      <c r="D1653">
        <v>523</v>
      </c>
      <c r="E1653">
        <v>523</v>
      </c>
      <c r="F1653">
        <v>1</v>
      </c>
      <c r="G1653">
        <v>19</v>
      </c>
      <c r="H1653" t="s">
        <v>6406</v>
      </c>
      <c r="I1653" t="s">
        <v>4278</v>
      </c>
    </row>
    <row r="1654" spans="1:9" x14ac:dyDescent="0.2">
      <c r="A1654" t="s">
        <v>247</v>
      </c>
      <c r="B1654" t="s">
        <v>1201</v>
      </c>
      <c r="C1654" t="s">
        <v>6407</v>
      </c>
      <c r="D1654">
        <v>522</v>
      </c>
      <c r="E1654">
        <v>522</v>
      </c>
      <c r="F1654">
        <v>1</v>
      </c>
      <c r="G1654">
        <v>13</v>
      </c>
      <c r="H1654" t="s">
        <v>4408</v>
      </c>
      <c r="I1654" t="s">
        <v>4278</v>
      </c>
    </row>
    <row r="1655" spans="1:9" x14ac:dyDescent="0.2">
      <c r="A1655" t="s">
        <v>247</v>
      </c>
      <c r="B1655" t="s">
        <v>1201</v>
      </c>
      <c r="C1655" t="s">
        <v>6408</v>
      </c>
      <c r="D1655">
        <v>524</v>
      </c>
      <c r="E1655">
        <v>524</v>
      </c>
      <c r="F1655">
        <v>1</v>
      </c>
      <c r="G1655">
        <v>16</v>
      </c>
      <c r="H1655" t="s">
        <v>6409</v>
      </c>
      <c r="I1655" t="s">
        <v>4278</v>
      </c>
    </row>
    <row r="1656" spans="1:9" x14ac:dyDescent="0.2">
      <c r="A1656" t="s">
        <v>247</v>
      </c>
      <c r="B1656" t="s">
        <v>1201</v>
      </c>
      <c r="C1656" t="s">
        <v>6410</v>
      </c>
      <c r="D1656">
        <v>523</v>
      </c>
      <c r="E1656">
        <v>523</v>
      </c>
      <c r="F1656">
        <v>1</v>
      </c>
      <c r="G1656">
        <v>16</v>
      </c>
      <c r="H1656" t="s">
        <v>4410</v>
      </c>
      <c r="I1656" t="s">
        <v>4278</v>
      </c>
    </row>
    <row r="1657" spans="1:9" x14ac:dyDescent="0.2">
      <c r="A1657" t="s">
        <v>247</v>
      </c>
      <c r="B1657" t="s">
        <v>1201</v>
      </c>
      <c r="C1657" t="s">
        <v>6411</v>
      </c>
      <c r="D1657">
        <v>524</v>
      </c>
      <c r="E1657">
        <v>524</v>
      </c>
      <c r="F1657">
        <v>1</v>
      </c>
      <c r="G1657">
        <v>17</v>
      </c>
      <c r="H1657" t="s">
        <v>6412</v>
      </c>
      <c r="I1657" t="s">
        <v>4278</v>
      </c>
    </row>
    <row r="1658" spans="1:9" x14ac:dyDescent="0.2">
      <c r="A1658" t="s">
        <v>247</v>
      </c>
      <c r="B1658" t="s">
        <v>1201</v>
      </c>
      <c r="C1658" t="s">
        <v>6413</v>
      </c>
      <c r="D1658">
        <v>524</v>
      </c>
      <c r="E1658">
        <v>524</v>
      </c>
      <c r="F1658">
        <v>1</v>
      </c>
      <c r="G1658">
        <v>16</v>
      </c>
      <c r="H1658" t="s">
        <v>4412</v>
      </c>
      <c r="I1658" t="s">
        <v>4278</v>
      </c>
    </row>
    <row r="1659" spans="1:9" x14ac:dyDescent="0.2">
      <c r="A1659" t="s">
        <v>247</v>
      </c>
      <c r="B1659" t="s">
        <v>1201</v>
      </c>
      <c r="C1659" t="s">
        <v>6414</v>
      </c>
      <c r="D1659">
        <v>525</v>
      </c>
      <c r="E1659">
        <v>525</v>
      </c>
      <c r="F1659">
        <v>1</v>
      </c>
      <c r="G1659">
        <v>12</v>
      </c>
      <c r="H1659" t="s">
        <v>6415</v>
      </c>
      <c r="I1659" t="s">
        <v>4278</v>
      </c>
    </row>
    <row r="1660" spans="1:9" x14ac:dyDescent="0.2">
      <c r="A1660" t="s">
        <v>247</v>
      </c>
      <c r="B1660" t="s">
        <v>1201</v>
      </c>
      <c r="C1660" t="s">
        <v>6416</v>
      </c>
      <c r="D1660">
        <v>524</v>
      </c>
      <c r="E1660">
        <v>524</v>
      </c>
      <c r="F1660">
        <v>1</v>
      </c>
      <c r="G1660">
        <v>13</v>
      </c>
      <c r="H1660" t="s">
        <v>4414</v>
      </c>
      <c r="I1660" t="s">
        <v>4278</v>
      </c>
    </row>
    <row r="1661" spans="1:9" x14ac:dyDescent="0.2">
      <c r="A1661" t="s">
        <v>247</v>
      </c>
      <c r="B1661" t="s">
        <v>1201</v>
      </c>
      <c r="C1661" t="s">
        <v>6417</v>
      </c>
      <c r="D1661">
        <v>524</v>
      </c>
      <c r="E1661">
        <v>524</v>
      </c>
      <c r="F1661">
        <v>1</v>
      </c>
      <c r="G1661">
        <v>13</v>
      </c>
      <c r="H1661" s="2">
        <v>44927.000949074078</v>
      </c>
      <c r="I1661" t="s">
        <v>4278</v>
      </c>
    </row>
    <row r="1662" spans="1:9" x14ac:dyDescent="0.2">
      <c r="A1662" t="s">
        <v>247</v>
      </c>
      <c r="B1662" t="s">
        <v>1201</v>
      </c>
      <c r="C1662" t="s">
        <v>6418</v>
      </c>
      <c r="D1662">
        <v>526</v>
      </c>
      <c r="E1662">
        <v>526</v>
      </c>
      <c r="F1662">
        <v>1</v>
      </c>
      <c r="G1662">
        <v>13</v>
      </c>
      <c r="H1662" s="2">
        <v>44927.875196759262</v>
      </c>
      <c r="I1662" t="s">
        <v>4278</v>
      </c>
    </row>
    <row r="1663" spans="1:9" x14ac:dyDescent="0.2">
      <c r="A1663" t="s">
        <v>247</v>
      </c>
      <c r="B1663" t="s">
        <v>1201</v>
      </c>
      <c r="C1663" t="s">
        <v>6419</v>
      </c>
      <c r="D1663">
        <v>525</v>
      </c>
      <c r="E1663">
        <v>525</v>
      </c>
      <c r="F1663">
        <v>1</v>
      </c>
      <c r="G1663">
        <v>18</v>
      </c>
      <c r="H1663" s="2">
        <v>44958.001203703701</v>
      </c>
      <c r="I1663" t="s">
        <v>4278</v>
      </c>
    </row>
    <row r="1664" spans="1:9" x14ac:dyDescent="0.2">
      <c r="A1664" t="s">
        <v>247</v>
      </c>
      <c r="B1664" t="s">
        <v>1201</v>
      </c>
      <c r="C1664" t="s">
        <v>6420</v>
      </c>
      <c r="D1664">
        <v>526</v>
      </c>
      <c r="E1664">
        <v>526</v>
      </c>
      <c r="F1664">
        <v>1</v>
      </c>
      <c r="G1664">
        <v>17</v>
      </c>
      <c r="H1664" s="2">
        <v>44958.875254629631</v>
      </c>
      <c r="I1664" t="s">
        <v>4278</v>
      </c>
    </row>
    <row r="1665" spans="1:9" x14ac:dyDescent="0.2">
      <c r="A1665" t="s">
        <v>247</v>
      </c>
      <c r="B1665" t="s">
        <v>1201</v>
      </c>
      <c r="C1665" t="s">
        <v>6421</v>
      </c>
      <c r="D1665">
        <v>526</v>
      </c>
      <c r="E1665">
        <v>526</v>
      </c>
      <c r="F1665">
        <v>1</v>
      </c>
      <c r="G1665">
        <v>15</v>
      </c>
      <c r="H1665" s="2">
        <v>44986.001006944447</v>
      </c>
      <c r="I1665" t="s">
        <v>4278</v>
      </c>
    </row>
    <row r="1666" spans="1:9" x14ac:dyDescent="0.2">
      <c r="A1666" t="s">
        <v>247</v>
      </c>
      <c r="B1666" t="s">
        <v>1201</v>
      </c>
      <c r="C1666" t="s">
        <v>6422</v>
      </c>
      <c r="D1666">
        <v>527</v>
      </c>
      <c r="E1666">
        <v>527</v>
      </c>
      <c r="F1666">
        <v>1</v>
      </c>
      <c r="G1666">
        <v>11</v>
      </c>
      <c r="H1666" s="2">
        <v>44986.875185185185</v>
      </c>
      <c r="I1666" t="s">
        <v>4278</v>
      </c>
    </row>
    <row r="1667" spans="1:9" x14ac:dyDescent="0.2">
      <c r="A1667" t="s">
        <v>247</v>
      </c>
      <c r="B1667" t="s">
        <v>1201</v>
      </c>
      <c r="C1667" t="s">
        <v>6423</v>
      </c>
      <c r="D1667">
        <v>526</v>
      </c>
      <c r="E1667">
        <v>526</v>
      </c>
      <c r="F1667">
        <v>1</v>
      </c>
      <c r="G1667">
        <v>12</v>
      </c>
      <c r="H1667" s="2">
        <v>45017.001018518517</v>
      </c>
      <c r="I1667" t="s">
        <v>4278</v>
      </c>
    </row>
    <row r="1668" spans="1:9" x14ac:dyDescent="0.2">
      <c r="A1668" t="s">
        <v>247</v>
      </c>
      <c r="B1668" t="s">
        <v>1201</v>
      </c>
      <c r="C1668" t="s">
        <v>6424</v>
      </c>
      <c r="D1668">
        <v>528</v>
      </c>
      <c r="E1668">
        <v>528</v>
      </c>
      <c r="F1668">
        <v>1</v>
      </c>
      <c r="G1668">
        <v>18</v>
      </c>
      <c r="H1668" s="2">
        <v>45017.875277777777</v>
      </c>
      <c r="I1668" t="s">
        <v>4278</v>
      </c>
    </row>
    <row r="1669" spans="1:9" x14ac:dyDescent="0.2">
      <c r="A1669" t="s">
        <v>247</v>
      </c>
      <c r="B1669" t="s">
        <v>1201</v>
      </c>
      <c r="C1669" t="s">
        <v>6425</v>
      </c>
      <c r="D1669">
        <v>527</v>
      </c>
      <c r="E1669">
        <v>527</v>
      </c>
      <c r="F1669">
        <v>1</v>
      </c>
      <c r="G1669">
        <v>13</v>
      </c>
      <c r="H1669" s="2">
        <v>45047.001099537039</v>
      </c>
      <c r="I1669" t="s">
        <v>4278</v>
      </c>
    </row>
    <row r="1670" spans="1:9" x14ac:dyDescent="0.2">
      <c r="A1670" t="s">
        <v>247</v>
      </c>
      <c r="B1670" t="s">
        <v>1201</v>
      </c>
      <c r="C1670" t="s">
        <v>6426</v>
      </c>
      <c r="D1670">
        <v>528</v>
      </c>
      <c r="E1670">
        <v>528</v>
      </c>
      <c r="F1670">
        <v>1</v>
      </c>
      <c r="G1670">
        <v>13</v>
      </c>
      <c r="H1670" s="2">
        <v>45047.875208333331</v>
      </c>
      <c r="I1670" t="s">
        <v>4278</v>
      </c>
    </row>
    <row r="1671" spans="1:9" x14ac:dyDescent="0.2">
      <c r="A1671" t="s">
        <v>247</v>
      </c>
      <c r="B1671" t="s">
        <v>1201</v>
      </c>
      <c r="C1671" t="s">
        <v>6427</v>
      </c>
      <c r="D1671">
        <v>527</v>
      </c>
      <c r="E1671">
        <v>527</v>
      </c>
      <c r="F1671">
        <v>1</v>
      </c>
      <c r="G1671">
        <v>13</v>
      </c>
      <c r="H1671" s="2">
        <v>45078.001076388886</v>
      </c>
      <c r="I1671" t="s">
        <v>4278</v>
      </c>
    </row>
    <row r="1672" spans="1:9" x14ac:dyDescent="0.2">
      <c r="A1672" t="s">
        <v>247</v>
      </c>
      <c r="B1672" t="s">
        <v>1201</v>
      </c>
      <c r="C1672" t="s">
        <v>6428</v>
      </c>
      <c r="D1672">
        <v>529</v>
      </c>
      <c r="E1672">
        <v>529</v>
      </c>
      <c r="F1672">
        <v>1</v>
      </c>
      <c r="G1672">
        <v>12</v>
      </c>
      <c r="H1672" s="2">
        <v>45078.875196759262</v>
      </c>
      <c r="I1672" t="s">
        <v>4278</v>
      </c>
    </row>
    <row r="1673" spans="1:9" x14ac:dyDescent="0.2">
      <c r="A1673" t="s">
        <v>247</v>
      </c>
      <c r="B1673" t="s">
        <v>1201</v>
      </c>
      <c r="C1673" t="s">
        <v>6429</v>
      </c>
      <c r="D1673">
        <v>528</v>
      </c>
      <c r="E1673">
        <v>528</v>
      </c>
      <c r="F1673">
        <v>1</v>
      </c>
      <c r="G1673">
        <v>14</v>
      </c>
      <c r="H1673" s="2">
        <v>45108.000972222224</v>
      </c>
      <c r="I1673" t="s">
        <v>4278</v>
      </c>
    </row>
    <row r="1674" spans="1:9" x14ac:dyDescent="0.2">
      <c r="A1674" t="s">
        <v>247</v>
      </c>
      <c r="B1674" t="s">
        <v>1201</v>
      </c>
      <c r="C1674" t="s">
        <v>6430</v>
      </c>
      <c r="D1674">
        <v>529</v>
      </c>
      <c r="E1674">
        <v>529</v>
      </c>
      <c r="F1674">
        <v>1</v>
      </c>
      <c r="G1674">
        <v>13</v>
      </c>
      <c r="H1674" s="2">
        <v>45139.000891203701</v>
      </c>
      <c r="I1674" t="s">
        <v>4278</v>
      </c>
    </row>
    <row r="1675" spans="1:9" x14ac:dyDescent="0.2">
      <c r="A1675" t="s">
        <v>247</v>
      </c>
      <c r="B1675" t="s">
        <v>1201</v>
      </c>
      <c r="C1675" t="s">
        <v>6431</v>
      </c>
      <c r="D1675">
        <v>530</v>
      </c>
      <c r="E1675">
        <v>530</v>
      </c>
      <c r="F1675">
        <v>1</v>
      </c>
      <c r="G1675">
        <v>13</v>
      </c>
      <c r="H1675" s="2">
        <v>45139.875196759262</v>
      </c>
      <c r="I1675" t="s">
        <v>4278</v>
      </c>
    </row>
    <row r="1676" spans="1:9" x14ac:dyDescent="0.2">
      <c r="A1676" t="s">
        <v>247</v>
      </c>
      <c r="B1676" t="s">
        <v>1201</v>
      </c>
      <c r="C1676" t="s">
        <v>6432</v>
      </c>
      <c r="D1676">
        <v>529</v>
      </c>
      <c r="E1676">
        <v>529</v>
      </c>
      <c r="F1676">
        <v>1</v>
      </c>
      <c r="G1676">
        <v>11</v>
      </c>
      <c r="H1676" s="2">
        <v>45170.001354166663</v>
      </c>
      <c r="I1676" t="s">
        <v>4278</v>
      </c>
    </row>
    <row r="1677" spans="1:9" x14ac:dyDescent="0.2">
      <c r="A1677" t="s">
        <v>247</v>
      </c>
      <c r="B1677" t="s">
        <v>1201</v>
      </c>
      <c r="C1677" t="s">
        <v>6433</v>
      </c>
      <c r="D1677">
        <v>531</v>
      </c>
      <c r="E1677">
        <v>531</v>
      </c>
      <c r="F1677">
        <v>1</v>
      </c>
      <c r="G1677">
        <v>13</v>
      </c>
      <c r="H1677" s="2">
        <v>45170.875208333331</v>
      </c>
      <c r="I1677" t="s">
        <v>4278</v>
      </c>
    </row>
    <row r="1678" spans="1:9" x14ac:dyDescent="0.2">
      <c r="A1678" t="s">
        <v>247</v>
      </c>
      <c r="B1678" t="s">
        <v>1201</v>
      </c>
      <c r="C1678" t="s">
        <v>6434</v>
      </c>
      <c r="D1678">
        <v>530</v>
      </c>
      <c r="E1678">
        <v>530</v>
      </c>
      <c r="F1678">
        <v>1</v>
      </c>
      <c r="G1678">
        <v>13</v>
      </c>
      <c r="H1678" s="2">
        <v>45200.000902777778</v>
      </c>
      <c r="I1678" t="s">
        <v>4278</v>
      </c>
    </row>
    <row r="1679" spans="1:9" x14ac:dyDescent="0.2">
      <c r="A1679" t="s">
        <v>247</v>
      </c>
      <c r="B1679" t="s">
        <v>1201</v>
      </c>
      <c r="C1679" t="s">
        <v>6435</v>
      </c>
      <c r="D1679">
        <v>531</v>
      </c>
      <c r="E1679">
        <v>531</v>
      </c>
      <c r="F1679">
        <v>1</v>
      </c>
      <c r="G1679">
        <v>21</v>
      </c>
      <c r="H1679" s="2">
        <v>45200.8753125</v>
      </c>
      <c r="I1679" t="s">
        <v>4278</v>
      </c>
    </row>
    <row r="1680" spans="1:9" x14ac:dyDescent="0.2">
      <c r="A1680" t="s">
        <v>247</v>
      </c>
      <c r="B1680" t="s">
        <v>1201</v>
      </c>
      <c r="C1680" t="s">
        <v>6436</v>
      </c>
      <c r="D1680">
        <v>531</v>
      </c>
      <c r="E1680">
        <v>531</v>
      </c>
      <c r="F1680">
        <v>1</v>
      </c>
      <c r="G1680">
        <v>15</v>
      </c>
      <c r="H1680" s="2">
        <v>45231.001122685186</v>
      </c>
      <c r="I1680" t="s">
        <v>4278</v>
      </c>
    </row>
    <row r="1681" spans="1:9" x14ac:dyDescent="0.2">
      <c r="A1681" t="s">
        <v>247</v>
      </c>
      <c r="B1681" t="s">
        <v>1201</v>
      </c>
      <c r="C1681" t="s">
        <v>6437</v>
      </c>
      <c r="D1681">
        <v>532</v>
      </c>
      <c r="E1681">
        <v>532</v>
      </c>
      <c r="F1681">
        <v>1</v>
      </c>
      <c r="G1681">
        <v>16</v>
      </c>
      <c r="H1681" s="2">
        <v>45231.875243055554</v>
      </c>
      <c r="I1681" t="s">
        <v>4278</v>
      </c>
    </row>
    <row r="1682" spans="1:9" x14ac:dyDescent="0.2">
      <c r="A1682" t="s">
        <v>247</v>
      </c>
      <c r="B1682" t="s">
        <v>1201</v>
      </c>
      <c r="C1682" t="s">
        <v>6438</v>
      </c>
      <c r="D1682">
        <v>531</v>
      </c>
      <c r="E1682">
        <v>531</v>
      </c>
      <c r="F1682">
        <v>1</v>
      </c>
      <c r="G1682">
        <v>12</v>
      </c>
      <c r="H1682" s="2">
        <v>45261.000891203701</v>
      </c>
      <c r="I1682" t="s">
        <v>4278</v>
      </c>
    </row>
    <row r="1683" spans="1:9" x14ac:dyDescent="0.2">
      <c r="A1683" t="s">
        <v>247</v>
      </c>
      <c r="B1683" t="s">
        <v>1201</v>
      </c>
      <c r="C1683" t="s">
        <v>6439</v>
      </c>
      <c r="D1683">
        <v>532</v>
      </c>
      <c r="E1683">
        <v>532</v>
      </c>
      <c r="F1683">
        <v>1</v>
      </c>
      <c r="G1683">
        <v>11</v>
      </c>
      <c r="H1683" s="2">
        <v>45261.875185185185</v>
      </c>
      <c r="I1683" t="s">
        <v>4278</v>
      </c>
    </row>
    <row r="1684" spans="1:9" x14ac:dyDescent="0.2">
      <c r="A1684" t="s">
        <v>247</v>
      </c>
      <c r="B1684" t="s">
        <v>1201</v>
      </c>
      <c r="C1684" t="s">
        <v>6440</v>
      </c>
      <c r="D1684">
        <v>532</v>
      </c>
      <c r="E1684">
        <v>532</v>
      </c>
      <c r="F1684">
        <v>1</v>
      </c>
      <c r="G1684">
        <v>11</v>
      </c>
      <c r="H1684" t="s">
        <v>4432</v>
      </c>
      <c r="I1684" t="s">
        <v>4278</v>
      </c>
    </row>
    <row r="1685" spans="1:9" x14ac:dyDescent="0.2">
      <c r="A1685" t="s">
        <v>247</v>
      </c>
      <c r="B1685" t="s">
        <v>1201</v>
      </c>
      <c r="C1685" t="s">
        <v>6441</v>
      </c>
      <c r="D1685">
        <v>533</v>
      </c>
      <c r="E1685">
        <v>533</v>
      </c>
      <c r="F1685">
        <v>1</v>
      </c>
      <c r="G1685">
        <v>19</v>
      </c>
      <c r="H1685" t="s">
        <v>6442</v>
      </c>
      <c r="I1685" t="s">
        <v>4278</v>
      </c>
    </row>
    <row r="1686" spans="1:9" x14ac:dyDescent="0.2">
      <c r="A1686" t="s">
        <v>247</v>
      </c>
      <c r="B1686" t="s">
        <v>1201</v>
      </c>
      <c r="C1686" t="s">
        <v>6443</v>
      </c>
      <c r="D1686">
        <v>532</v>
      </c>
      <c r="E1686">
        <v>532</v>
      </c>
      <c r="F1686">
        <v>1</v>
      </c>
      <c r="G1686">
        <v>11</v>
      </c>
      <c r="H1686" t="s">
        <v>4434</v>
      </c>
      <c r="I1686" t="s">
        <v>4278</v>
      </c>
    </row>
    <row r="1687" spans="1:9" x14ac:dyDescent="0.2">
      <c r="A1687" t="s">
        <v>247</v>
      </c>
      <c r="B1687" t="s">
        <v>1201</v>
      </c>
      <c r="C1687" t="s">
        <v>6444</v>
      </c>
      <c r="D1687">
        <v>533</v>
      </c>
      <c r="E1687">
        <v>533</v>
      </c>
      <c r="F1687">
        <v>1</v>
      </c>
      <c r="G1687">
        <v>12</v>
      </c>
      <c r="H1687" t="s">
        <v>4436</v>
      </c>
      <c r="I1687" t="s">
        <v>4278</v>
      </c>
    </row>
    <row r="1688" spans="1:9" x14ac:dyDescent="0.2">
      <c r="A1688" t="s">
        <v>247</v>
      </c>
      <c r="B1688" t="s">
        <v>1201</v>
      </c>
      <c r="C1688" t="s">
        <v>6445</v>
      </c>
      <c r="D1688">
        <v>534</v>
      </c>
      <c r="E1688">
        <v>534</v>
      </c>
      <c r="F1688">
        <v>1</v>
      </c>
      <c r="G1688">
        <v>23</v>
      </c>
      <c r="H1688" t="s">
        <v>6446</v>
      </c>
      <c r="I1688" t="s">
        <v>4278</v>
      </c>
    </row>
    <row r="1689" spans="1:9" x14ac:dyDescent="0.2">
      <c r="A1689" t="s">
        <v>247</v>
      </c>
      <c r="B1689" t="s">
        <v>1201</v>
      </c>
      <c r="C1689" t="s">
        <v>6447</v>
      </c>
      <c r="D1689">
        <v>533</v>
      </c>
      <c r="E1689">
        <v>533</v>
      </c>
      <c r="F1689">
        <v>1</v>
      </c>
      <c r="G1689">
        <v>12</v>
      </c>
      <c r="H1689" t="s">
        <v>4440</v>
      </c>
      <c r="I1689" t="s">
        <v>4278</v>
      </c>
    </row>
    <row r="1690" spans="1:9" x14ac:dyDescent="0.2">
      <c r="A1690" t="s">
        <v>247</v>
      </c>
      <c r="B1690" t="s">
        <v>1201</v>
      </c>
      <c r="C1690" t="s">
        <v>6448</v>
      </c>
      <c r="D1690">
        <v>535</v>
      </c>
      <c r="E1690">
        <v>535</v>
      </c>
      <c r="F1690">
        <v>1</v>
      </c>
      <c r="G1690">
        <v>11</v>
      </c>
      <c r="H1690" t="s">
        <v>6449</v>
      </c>
      <c r="I1690" t="s">
        <v>4278</v>
      </c>
    </row>
    <row r="1691" spans="1:9" x14ac:dyDescent="0.2">
      <c r="A1691" t="s">
        <v>247</v>
      </c>
      <c r="B1691" t="s">
        <v>1201</v>
      </c>
      <c r="C1691" t="s">
        <v>6450</v>
      </c>
      <c r="D1691">
        <v>534</v>
      </c>
      <c r="E1691">
        <v>534</v>
      </c>
      <c r="F1691">
        <v>1</v>
      </c>
      <c r="G1691">
        <v>12</v>
      </c>
      <c r="H1691" t="s">
        <v>4442</v>
      </c>
      <c r="I1691" t="s">
        <v>4278</v>
      </c>
    </row>
    <row r="1692" spans="1:9" x14ac:dyDescent="0.2">
      <c r="A1692" t="s">
        <v>247</v>
      </c>
      <c r="B1692" t="s">
        <v>1201</v>
      </c>
      <c r="C1692" t="s">
        <v>6451</v>
      </c>
      <c r="D1692">
        <v>536</v>
      </c>
      <c r="E1692">
        <v>536</v>
      </c>
      <c r="F1692">
        <v>1</v>
      </c>
      <c r="G1692">
        <v>10</v>
      </c>
      <c r="H1692" t="s">
        <v>6452</v>
      </c>
      <c r="I1692" t="s">
        <v>4278</v>
      </c>
    </row>
    <row r="1693" spans="1:9" x14ac:dyDescent="0.2">
      <c r="A1693" t="s">
        <v>247</v>
      </c>
      <c r="B1693" t="s">
        <v>1201</v>
      </c>
      <c r="C1693" t="s">
        <v>6453</v>
      </c>
      <c r="D1693">
        <v>535</v>
      </c>
      <c r="E1693">
        <v>535</v>
      </c>
      <c r="F1693">
        <v>1</v>
      </c>
      <c r="G1693">
        <v>15</v>
      </c>
      <c r="H1693" t="s">
        <v>4446</v>
      </c>
      <c r="I1693" t="s">
        <v>4278</v>
      </c>
    </row>
    <row r="1694" spans="1:9" x14ac:dyDescent="0.2">
      <c r="A1694" t="s">
        <v>247</v>
      </c>
      <c r="B1694" t="s">
        <v>1201</v>
      </c>
      <c r="C1694" t="s">
        <v>6454</v>
      </c>
      <c r="D1694">
        <v>536</v>
      </c>
      <c r="E1694">
        <v>536</v>
      </c>
      <c r="F1694">
        <v>1</v>
      </c>
      <c r="G1694">
        <v>13</v>
      </c>
      <c r="H1694" t="s">
        <v>6455</v>
      </c>
      <c r="I1694" t="s">
        <v>4278</v>
      </c>
    </row>
    <row r="1695" spans="1:9" x14ac:dyDescent="0.2">
      <c r="A1695" t="s">
        <v>247</v>
      </c>
      <c r="B1695" t="s">
        <v>1201</v>
      </c>
      <c r="C1695" t="s">
        <v>6456</v>
      </c>
      <c r="D1695">
        <v>535</v>
      </c>
      <c r="E1695">
        <v>535</v>
      </c>
      <c r="F1695">
        <v>1</v>
      </c>
      <c r="G1695">
        <v>15</v>
      </c>
      <c r="H1695" t="s">
        <v>4450</v>
      </c>
      <c r="I1695" t="s">
        <v>4278</v>
      </c>
    </row>
    <row r="1696" spans="1:9" x14ac:dyDescent="0.2">
      <c r="A1696" t="s">
        <v>247</v>
      </c>
      <c r="B1696" t="s">
        <v>1201</v>
      </c>
      <c r="C1696" t="s">
        <v>6457</v>
      </c>
      <c r="D1696">
        <v>537</v>
      </c>
      <c r="E1696">
        <v>537</v>
      </c>
      <c r="F1696">
        <v>1</v>
      </c>
      <c r="G1696">
        <v>10</v>
      </c>
      <c r="H1696" t="s">
        <v>6458</v>
      </c>
      <c r="I1696" t="s">
        <v>4278</v>
      </c>
    </row>
    <row r="1697" spans="1:9" x14ac:dyDescent="0.2">
      <c r="A1697" t="s">
        <v>247</v>
      </c>
      <c r="B1697" t="s">
        <v>1201</v>
      </c>
      <c r="C1697" t="s">
        <v>6459</v>
      </c>
      <c r="D1697">
        <v>536</v>
      </c>
      <c r="E1697">
        <v>536</v>
      </c>
      <c r="F1697">
        <v>1</v>
      </c>
      <c r="G1697">
        <v>15</v>
      </c>
      <c r="H1697" t="s">
        <v>4452</v>
      </c>
      <c r="I1697" t="s">
        <v>4278</v>
      </c>
    </row>
    <row r="1698" spans="1:9" x14ac:dyDescent="0.2">
      <c r="A1698" t="s">
        <v>247</v>
      </c>
      <c r="B1698" t="s">
        <v>1201</v>
      </c>
      <c r="C1698" t="s">
        <v>6460</v>
      </c>
      <c r="D1698">
        <v>537</v>
      </c>
      <c r="E1698">
        <v>537</v>
      </c>
      <c r="F1698">
        <v>1</v>
      </c>
      <c r="G1698">
        <v>14</v>
      </c>
      <c r="H1698" t="s">
        <v>6461</v>
      </c>
      <c r="I1698" t="s">
        <v>4278</v>
      </c>
    </row>
    <row r="1699" spans="1:9" x14ac:dyDescent="0.2">
      <c r="A1699" t="s">
        <v>247</v>
      </c>
      <c r="B1699" t="s">
        <v>1201</v>
      </c>
      <c r="C1699" t="s">
        <v>6462</v>
      </c>
      <c r="D1699">
        <v>536</v>
      </c>
      <c r="E1699">
        <v>536</v>
      </c>
      <c r="F1699">
        <v>1</v>
      </c>
      <c r="G1699">
        <v>12</v>
      </c>
      <c r="H1699" t="s">
        <v>4454</v>
      </c>
      <c r="I1699" t="s">
        <v>4278</v>
      </c>
    </row>
    <row r="1700" spans="1:9" x14ac:dyDescent="0.2">
      <c r="A1700" t="s">
        <v>247</v>
      </c>
      <c r="B1700" t="s">
        <v>1201</v>
      </c>
      <c r="C1700" t="s">
        <v>6463</v>
      </c>
      <c r="D1700">
        <v>537</v>
      </c>
      <c r="E1700">
        <v>537</v>
      </c>
      <c r="F1700">
        <v>1</v>
      </c>
      <c r="G1700">
        <v>12</v>
      </c>
      <c r="H1700" t="s">
        <v>4456</v>
      </c>
      <c r="I1700" t="s">
        <v>4278</v>
      </c>
    </row>
    <row r="1701" spans="1:9" x14ac:dyDescent="0.2">
      <c r="A1701" t="s">
        <v>247</v>
      </c>
      <c r="B1701" t="s">
        <v>1201</v>
      </c>
      <c r="C1701" t="s">
        <v>6464</v>
      </c>
      <c r="D1701">
        <v>538</v>
      </c>
      <c r="E1701">
        <v>538</v>
      </c>
      <c r="F1701">
        <v>1</v>
      </c>
      <c r="G1701">
        <v>12</v>
      </c>
      <c r="H1701" t="s">
        <v>6465</v>
      </c>
      <c r="I1701" t="s">
        <v>4278</v>
      </c>
    </row>
    <row r="1702" spans="1:9" x14ac:dyDescent="0.2">
      <c r="A1702" t="s">
        <v>247</v>
      </c>
      <c r="B1702" t="s">
        <v>1201</v>
      </c>
      <c r="C1702" t="s">
        <v>6466</v>
      </c>
      <c r="D1702">
        <v>537</v>
      </c>
      <c r="E1702">
        <v>537</v>
      </c>
      <c r="F1702">
        <v>1</v>
      </c>
      <c r="G1702">
        <v>12</v>
      </c>
      <c r="H1702" t="s">
        <v>4458</v>
      </c>
      <c r="I1702" t="s">
        <v>4278</v>
      </c>
    </row>
    <row r="1703" spans="1:9" x14ac:dyDescent="0.2">
      <c r="A1703" t="s">
        <v>247</v>
      </c>
      <c r="B1703" t="s">
        <v>1201</v>
      </c>
      <c r="C1703" t="s">
        <v>6467</v>
      </c>
      <c r="D1703">
        <v>538</v>
      </c>
      <c r="E1703">
        <v>538</v>
      </c>
      <c r="F1703">
        <v>1</v>
      </c>
      <c r="G1703">
        <v>17</v>
      </c>
      <c r="H1703" t="s">
        <v>6468</v>
      </c>
      <c r="I1703" t="s">
        <v>4278</v>
      </c>
    </row>
    <row r="1704" spans="1:9" x14ac:dyDescent="0.2">
      <c r="A1704" t="s">
        <v>247</v>
      </c>
      <c r="B1704" t="s">
        <v>1201</v>
      </c>
      <c r="C1704" t="s">
        <v>6469</v>
      </c>
      <c r="D1704">
        <v>538</v>
      </c>
      <c r="E1704">
        <v>538</v>
      </c>
      <c r="F1704">
        <v>1</v>
      </c>
      <c r="G1704">
        <v>13</v>
      </c>
      <c r="H1704" t="s">
        <v>4460</v>
      </c>
      <c r="I1704" t="s">
        <v>4278</v>
      </c>
    </row>
    <row r="1705" spans="1:9" x14ac:dyDescent="0.2">
      <c r="A1705" t="s">
        <v>247</v>
      </c>
      <c r="B1705" t="s">
        <v>1201</v>
      </c>
      <c r="C1705" t="s">
        <v>6470</v>
      </c>
      <c r="D1705">
        <v>539</v>
      </c>
      <c r="E1705">
        <v>539</v>
      </c>
      <c r="F1705">
        <v>1</v>
      </c>
      <c r="G1705">
        <v>12</v>
      </c>
      <c r="H1705" t="s">
        <v>6471</v>
      </c>
      <c r="I1705" t="s">
        <v>4278</v>
      </c>
    </row>
    <row r="1706" spans="1:9" x14ac:dyDescent="0.2">
      <c r="A1706" t="s">
        <v>247</v>
      </c>
      <c r="B1706" t="s">
        <v>1201</v>
      </c>
      <c r="C1706" t="s">
        <v>6472</v>
      </c>
      <c r="D1706">
        <v>538</v>
      </c>
      <c r="E1706">
        <v>538</v>
      </c>
      <c r="F1706">
        <v>1</v>
      </c>
      <c r="G1706">
        <v>17</v>
      </c>
      <c r="H1706" t="s">
        <v>4464</v>
      </c>
      <c r="I1706" t="s">
        <v>4278</v>
      </c>
    </row>
    <row r="1707" spans="1:9" x14ac:dyDescent="0.2">
      <c r="A1707" t="s">
        <v>247</v>
      </c>
      <c r="B1707" t="s">
        <v>1201</v>
      </c>
      <c r="C1707" t="s">
        <v>6473</v>
      </c>
      <c r="D1707">
        <v>540</v>
      </c>
      <c r="E1707">
        <v>540</v>
      </c>
      <c r="F1707">
        <v>1</v>
      </c>
      <c r="G1707">
        <v>18</v>
      </c>
      <c r="H1707" t="s">
        <v>6474</v>
      </c>
      <c r="I1707" t="s">
        <v>4278</v>
      </c>
    </row>
    <row r="1708" spans="1:9" x14ac:dyDescent="0.2">
      <c r="A1708" t="s">
        <v>247</v>
      </c>
      <c r="B1708" t="s">
        <v>1201</v>
      </c>
      <c r="C1708" t="s">
        <v>6475</v>
      </c>
      <c r="D1708">
        <v>539</v>
      </c>
      <c r="E1708">
        <v>539</v>
      </c>
      <c r="F1708">
        <v>1</v>
      </c>
      <c r="G1708">
        <v>12</v>
      </c>
      <c r="H1708" t="s">
        <v>4468</v>
      </c>
      <c r="I1708" t="s">
        <v>4278</v>
      </c>
    </row>
    <row r="1709" spans="1:9" x14ac:dyDescent="0.2">
      <c r="A1709" t="s">
        <v>247</v>
      </c>
      <c r="B1709" t="s">
        <v>1201</v>
      </c>
      <c r="C1709" t="s">
        <v>6476</v>
      </c>
      <c r="D1709">
        <v>540</v>
      </c>
      <c r="E1709">
        <v>540</v>
      </c>
      <c r="F1709">
        <v>1</v>
      </c>
      <c r="G1709">
        <v>16</v>
      </c>
      <c r="H1709" t="s">
        <v>6477</v>
      </c>
      <c r="I1709" t="s">
        <v>4278</v>
      </c>
    </row>
    <row r="1710" spans="1:9" x14ac:dyDescent="0.2">
      <c r="A1710" t="s">
        <v>247</v>
      </c>
      <c r="B1710" t="s">
        <v>1201</v>
      </c>
      <c r="C1710" t="s">
        <v>6478</v>
      </c>
      <c r="D1710">
        <v>540</v>
      </c>
      <c r="E1710">
        <v>540</v>
      </c>
      <c r="F1710">
        <v>1</v>
      </c>
      <c r="G1710">
        <v>12</v>
      </c>
      <c r="H1710" t="s">
        <v>4470</v>
      </c>
      <c r="I1710" t="s">
        <v>4278</v>
      </c>
    </row>
    <row r="1711" spans="1:9" x14ac:dyDescent="0.2">
      <c r="A1711" t="s">
        <v>247</v>
      </c>
      <c r="B1711" t="s">
        <v>1201</v>
      </c>
      <c r="C1711" t="s">
        <v>6479</v>
      </c>
      <c r="D1711">
        <v>541</v>
      </c>
      <c r="E1711">
        <v>541</v>
      </c>
      <c r="F1711">
        <v>1</v>
      </c>
      <c r="G1711">
        <v>20</v>
      </c>
      <c r="H1711" t="s">
        <v>6480</v>
      </c>
      <c r="I1711" t="s">
        <v>4278</v>
      </c>
    </row>
    <row r="1712" spans="1:9" x14ac:dyDescent="0.2">
      <c r="A1712" t="s">
        <v>247</v>
      </c>
      <c r="B1712" t="s">
        <v>1201</v>
      </c>
      <c r="C1712" t="s">
        <v>6481</v>
      </c>
      <c r="D1712">
        <v>540</v>
      </c>
      <c r="E1712">
        <v>540</v>
      </c>
      <c r="F1712">
        <v>1</v>
      </c>
      <c r="G1712">
        <v>10</v>
      </c>
      <c r="H1712" t="s">
        <v>4472</v>
      </c>
      <c r="I1712" t="s">
        <v>4278</v>
      </c>
    </row>
    <row r="1713" spans="1:9" x14ac:dyDescent="0.2">
      <c r="A1713" t="s">
        <v>247</v>
      </c>
      <c r="B1713" t="s">
        <v>1206</v>
      </c>
      <c r="C1713" t="s">
        <v>6482</v>
      </c>
      <c r="D1713">
        <v>5</v>
      </c>
      <c r="E1713">
        <v>5</v>
      </c>
      <c r="F1713">
        <v>1</v>
      </c>
      <c r="G1713">
        <v>11</v>
      </c>
      <c r="H1713" t="s">
        <v>4287</v>
      </c>
      <c r="I1713" t="s">
        <v>4278</v>
      </c>
    </row>
    <row r="1714" spans="1:9" x14ac:dyDescent="0.2">
      <c r="A1714" t="s">
        <v>247</v>
      </c>
      <c r="B1714" t="s">
        <v>1206</v>
      </c>
      <c r="C1714" t="s">
        <v>6483</v>
      </c>
      <c r="D1714">
        <v>5</v>
      </c>
      <c r="E1714">
        <v>5</v>
      </c>
      <c r="F1714">
        <v>1</v>
      </c>
      <c r="G1714">
        <v>10</v>
      </c>
      <c r="H1714" t="s">
        <v>4289</v>
      </c>
      <c r="I1714" t="s">
        <v>4278</v>
      </c>
    </row>
    <row r="1715" spans="1:9" x14ac:dyDescent="0.2">
      <c r="A1715" t="s">
        <v>247</v>
      </c>
      <c r="B1715" t="s">
        <v>1206</v>
      </c>
      <c r="C1715" t="s">
        <v>6484</v>
      </c>
      <c r="D1715">
        <v>6</v>
      </c>
      <c r="E1715">
        <v>6</v>
      </c>
      <c r="F1715">
        <v>1</v>
      </c>
      <c r="G1715">
        <v>1</v>
      </c>
      <c r="H1715" t="s">
        <v>6485</v>
      </c>
      <c r="I1715" t="s">
        <v>4278</v>
      </c>
    </row>
    <row r="1716" spans="1:9" x14ac:dyDescent="0.2">
      <c r="A1716" t="s">
        <v>247</v>
      </c>
      <c r="B1716" t="s">
        <v>1206</v>
      </c>
      <c r="C1716" t="s">
        <v>6486</v>
      </c>
      <c r="D1716">
        <v>5</v>
      </c>
      <c r="E1716">
        <v>5</v>
      </c>
      <c r="F1716">
        <v>1</v>
      </c>
      <c r="G1716">
        <v>9</v>
      </c>
      <c r="H1716" s="2">
        <v>44572.000925925924</v>
      </c>
      <c r="I1716" t="s">
        <v>4278</v>
      </c>
    </row>
    <row r="1717" spans="1:9" x14ac:dyDescent="0.2">
      <c r="A1717" t="s">
        <v>247</v>
      </c>
      <c r="B1717" t="s">
        <v>1206</v>
      </c>
      <c r="C1717" t="s">
        <v>6487</v>
      </c>
      <c r="D1717">
        <v>5</v>
      </c>
      <c r="E1717">
        <v>5</v>
      </c>
      <c r="F1717">
        <v>1</v>
      </c>
      <c r="G1717">
        <v>10</v>
      </c>
      <c r="H1717" s="2">
        <v>44603.001087962963</v>
      </c>
      <c r="I1717" t="s">
        <v>4278</v>
      </c>
    </row>
    <row r="1718" spans="1:9" x14ac:dyDescent="0.2">
      <c r="A1718" t="s">
        <v>247</v>
      </c>
      <c r="B1718" t="s">
        <v>1206</v>
      </c>
      <c r="C1718" t="s">
        <v>6488</v>
      </c>
      <c r="D1718">
        <v>5</v>
      </c>
      <c r="E1718">
        <v>5</v>
      </c>
      <c r="F1718">
        <v>1</v>
      </c>
      <c r="G1718">
        <v>11</v>
      </c>
      <c r="H1718" s="2">
        <v>44631.001076388886</v>
      </c>
      <c r="I1718" t="s">
        <v>4278</v>
      </c>
    </row>
    <row r="1719" spans="1:9" x14ac:dyDescent="0.2">
      <c r="A1719" t="s">
        <v>247</v>
      </c>
      <c r="B1719" t="s">
        <v>1206</v>
      </c>
      <c r="C1719" t="s">
        <v>6489</v>
      </c>
      <c r="D1719">
        <v>6</v>
      </c>
      <c r="E1719">
        <v>6</v>
      </c>
      <c r="F1719">
        <v>1</v>
      </c>
      <c r="G1719">
        <v>1</v>
      </c>
      <c r="H1719" s="2">
        <v>44631.877638888887</v>
      </c>
      <c r="I1719" t="s">
        <v>4278</v>
      </c>
    </row>
    <row r="1720" spans="1:9" x14ac:dyDescent="0.2">
      <c r="A1720" t="s">
        <v>247</v>
      </c>
      <c r="B1720" t="s">
        <v>1206</v>
      </c>
      <c r="C1720" t="s">
        <v>6490</v>
      </c>
      <c r="D1720">
        <v>5</v>
      </c>
      <c r="E1720">
        <v>5</v>
      </c>
      <c r="F1720">
        <v>1</v>
      </c>
      <c r="G1720">
        <v>9</v>
      </c>
      <c r="H1720" s="2">
        <v>44662.000856481478</v>
      </c>
      <c r="I1720" t="s">
        <v>4278</v>
      </c>
    </row>
    <row r="1721" spans="1:9" x14ac:dyDescent="0.2">
      <c r="A1721" t="s">
        <v>247</v>
      </c>
      <c r="B1721" t="s">
        <v>1206</v>
      </c>
      <c r="C1721" t="s">
        <v>6491</v>
      </c>
      <c r="D1721">
        <v>6</v>
      </c>
      <c r="E1721">
        <v>6</v>
      </c>
      <c r="F1721">
        <v>1</v>
      </c>
      <c r="G1721">
        <v>10</v>
      </c>
      <c r="H1721" s="2">
        <v>44692.000960648147</v>
      </c>
      <c r="I1721" t="s">
        <v>4278</v>
      </c>
    </row>
    <row r="1722" spans="1:9" x14ac:dyDescent="0.2">
      <c r="A1722" t="s">
        <v>247</v>
      </c>
      <c r="B1722" t="s">
        <v>1206</v>
      </c>
      <c r="C1722" t="s">
        <v>6492</v>
      </c>
      <c r="D1722">
        <v>6</v>
      </c>
      <c r="E1722">
        <v>6</v>
      </c>
      <c r="F1722">
        <v>1</v>
      </c>
      <c r="G1722">
        <v>13</v>
      </c>
      <c r="H1722" s="2">
        <v>44723.001076388886</v>
      </c>
      <c r="I1722" t="s">
        <v>4278</v>
      </c>
    </row>
    <row r="1723" spans="1:9" x14ac:dyDescent="0.2">
      <c r="A1723" t="s">
        <v>247</v>
      </c>
      <c r="B1723" t="s">
        <v>1206</v>
      </c>
      <c r="C1723" t="s">
        <v>6493</v>
      </c>
      <c r="D1723">
        <v>6</v>
      </c>
      <c r="E1723">
        <v>6</v>
      </c>
      <c r="F1723">
        <v>1</v>
      </c>
      <c r="G1723">
        <v>10</v>
      </c>
      <c r="H1723" s="2">
        <v>44753.000960648147</v>
      </c>
      <c r="I1723" t="s">
        <v>4278</v>
      </c>
    </row>
    <row r="1724" spans="1:9" x14ac:dyDescent="0.2">
      <c r="A1724" t="s">
        <v>247</v>
      </c>
      <c r="B1724" t="s">
        <v>1206</v>
      </c>
      <c r="C1724" t="s">
        <v>6494</v>
      </c>
      <c r="D1724">
        <v>6</v>
      </c>
      <c r="E1724">
        <v>6</v>
      </c>
      <c r="F1724">
        <v>1</v>
      </c>
      <c r="G1724">
        <v>9</v>
      </c>
      <c r="H1724" s="2">
        <v>44784.000983796293</v>
      </c>
      <c r="I1724" t="s">
        <v>4278</v>
      </c>
    </row>
    <row r="1725" spans="1:9" x14ac:dyDescent="0.2">
      <c r="A1725" t="s">
        <v>247</v>
      </c>
      <c r="B1725" t="s">
        <v>1206</v>
      </c>
      <c r="C1725" t="s">
        <v>6495</v>
      </c>
      <c r="D1725">
        <v>7</v>
      </c>
      <c r="E1725">
        <v>7</v>
      </c>
      <c r="F1725">
        <v>1</v>
      </c>
      <c r="G1725">
        <v>1</v>
      </c>
      <c r="H1725" s="2">
        <v>44784.876076388886</v>
      </c>
      <c r="I1725" t="s">
        <v>4278</v>
      </c>
    </row>
    <row r="1726" spans="1:9" x14ac:dyDescent="0.2">
      <c r="A1726" t="s">
        <v>247</v>
      </c>
      <c r="B1726" t="s">
        <v>1206</v>
      </c>
      <c r="C1726" t="s">
        <v>6496</v>
      </c>
      <c r="D1726">
        <v>6</v>
      </c>
      <c r="E1726">
        <v>6</v>
      </c>
      <c r="F1726">
        <v>1</v>
      </c>
      <c r="G1726">
        <v>9</v>
      </c>
      <c r="H1726" s="2">
        <v>44815.000844907408</v>
      </c>
      <c r="I1726" t="s">
        <v>4278</v>
      </c>
    </row>
    <row r="1727" spans="1:9" x14ac:dyDescent="0.2">
      <c r="A1727" t="s">
        <v>247</v>
      </c>
      <c r="B1727" t="s">
        <v>1206</v>
      </c>
      <c r="C1727" t="s">
        <v>6497</v>
      </c>
      <c r="D1727">
        <v>6</v>
      </c>
      <c r="E1727">
        <v>6</v>
      </c>
      <c r="F1727">
        <v>1</v>
      </c>
      <c r="G1727">
        <v>9</v>
      </c>
      <c r="H1727" s="2">
        <v>44845.000972222224</v>
      </c>
      <c r="I1727" t="s">
        <v>4278</v>
      </c>
    </row>
    <row r="1728" spans="1:9" x14ac:dyDescent="0.2">
      <c r="A1728" t="s">
        <v>247</v>
      </c>
      <c r="B1728" t="s">
        <v>1206</v>
      </c>
      <c r="C1728" t="s">
        <v>6498</v>
      </c>
      <c r="D1728">
        <v>6</v>
      </c>
      <c r="E1728">
        <v>6</v>
      </c>
      <c r="F1728">
        <v>1</v>
      </c>
      <c r="G1728">
        <v>11</v>
      </c>
      <c r="H1728" s="2">
        <v>44876.000972222224</v>
      </c>
      <c r="I1728" t="s">
        <v>4278</v>
      </c>
    </row>
    <row r="1729" spans="1:9" x14ac:dyDescent="0.2">
      <c r="A1729" t="s">
        <v>247</v>
      </c>
      <c r="B1729" t="s">
        <v>1206</v>
      </c>
      <c r="C1729" t="s">
        <v>6499</v>
      </c>
      <c r="D1729">
        <v>6</v>
      </c>
      <c r="E1729">
        <v>6</v>
      </c>
      <c r="F1729">
        <v>1</v>
      </c>
      <c r="G1729">
        <v>12</v>
      </c>
      <c r="H1729" s="2">
        <v>44906.000949074078</v>
      </c>
      <c r="I1729" t="s">
        <v>4278</v>
      </c>
    </row>
    <row r="1730" spans="1:9" x14ac:dyDescent="0.2">
      <c r="A1730" t="s">
        <v>247</v>
      </c>
      <c r="B1730" t="s">
        <v>1206</v>
      </c>
      <c r="C1730" t="s">
        <v>6500</v>
      </c>
      <c r="D1730">
        <v>6</v>
      </c>
      <c r="E1730">
        <v>6</v>
      </c>
      <c r="F1730">
        <v>1</v>
      </c>
      <c r="G1730">
        <v>12</v>
      </c>
      <c r="H1730" t="s">
        <v>4305</v>
      </c>
      <c r="I1730" t="s">
        <v>4278</v>
      </c>
    </row>
    <row r="1731" spans="1:9" x14ac:dyDescent="0.2">
      <c r="A1731" t="s">
        <v>247</v>
      </c>
      <c r="B1731" t="s">
        <v>1206</v>
      </c>
      <c r="C1731" t="s">
        <v>6501</v>
      </c>
      <c r="D1731">
        <v>6</v>
      </c>
      <c r="E1731">
        <v>6</v>
      </c>
      <c r="F1731">
        <v>1</v>
      </c>
      <c r="G1731">
        <v>10</v>
      </c>
      <c r="H1731" t="s">
        <v>4307</v>
      </c>
      <c r="I1731" t="s">
        <v>4278</v>
      </c>
    </row>
    <row r="1732" spans="1:9" x14ac:dyDescent="0.2">
      <c r="A1732" t="s">
        <v>247</v>
      </c>
      <c r="B1732" t="s">
        <v>1206</v>
      </c>
      <c r="C1732" t="s">
        <v>6502</v>
      </c>
      <c r="D1732">
        <v>6</v>
      </c>
      <c r="E1732">
        <v>6</v>
      </c>
      <c r="F1732">
        <v>1</v>
      </c>
      <c r="G1732">
        <v>11</v>
      </c>
      <c r="H1732" t="s">
        <v>4309</v>
      </c>
      <c r="I1732" t="s">
        <v>4278</v>
      </c>
    </row>
    <row r="1733" spans="1:9" x14ac:dyDescent="0.2">
      <c r="A1733" t="s">
        <v>247</v>
      </c>
      <c r="B1733" t="s">
        <v>1206</v>
      </c>
      <c r="C1733" t="s">
        <v>6503</v>
      </c>
      <c r="D1733">
        <v>6</v>
      </c>
      <c r="E1733">
        <v>6</v>
      </c>
      <c r="F1733">
        <v>1</v>
      </c>
      <c r="G1733">
        <v>14</v>
      </c>
      <c r="H1733" t="s">
        <v>4311</v>
      </c>
      <c r="I1733" t="s">
        <v>4278</v>
      </c>
    </row>
    <row r="1734" spans="1:9" x14ac:dyDescent="0.2">
      <c r="A1734" t="s">
        <v>247</v>
      </c>
      <c r="B1734" t="s">
        <v>1206</v>
      </c>
      <c r="C1734" t="s">
        <v>6504</v>
      </c>
      <c r="D1734">
        <v>6</v>
      </c>
      <c r="E1734">
        <v>6</v>
      </c>
      <c r="F1734">
        <v>1</v>
      </c>
      <c r="G1734">
        <v>10</v>
      </c>
      <c r="H1734" t="s">
        <v>4315</v>
      </c>
      <c r="I1734" t="s">
        <v>4278</v>
      </c>
    </row>
    <row r="1735" spans="1:9" x14ac:dyDescent="0.2">
      <c r="A1735" t="s">
        <v>247</v>
      </c>
      <c r="B1735" t="s">
        <v>1206</v>
      </c>
      <c r="C1735" t="s">
        <v>6505</v>
      </c>
      <c r="D1735">
        <v>6</v>
      </c>
      <c r="E1735">
        <v>6</v>
      </c>
      <c r="F1735">
        <v>1</v>
      </c>
      <c r="G1735">
        <v>10</v>
      </c>
      <c r="H1735" t="s">
        <v>4319</v>
      </c>
      <c r="I1735" t="s">
        <v>4278</v>
      </c>
    </row>
    <row r="1736" spans="1:9" x14ac:dyDescent="0.2">
      <c r="A1736" t="s">
        <v>247</v>
      </c>
      <c r="B1736" t="s">
        <v>1206</v>
      </c>
      <c r="C1736" t="s">
        <v>6506</v>
      </c>
      <c r="D1736">
        <v>6</v>
      </c>
      <c r="E1736">
        <v>6</v>
      </c>
      <c r="F1736">
        <v>1</v>
      </c>
      <c r="G1736">
        <v>9</v>
      </c>
      <c r="H1736" t="s">
        <v>4323</v>
      </c>
      <c r="I1736" t="s">
        <v>4278</v>
      </c>
    </row>
    <row r="1737" spans="1:9" x14ac:dyDescent="0.2">
      <c r="A1737" t="s">
        <v>247</v>
      </c>
      <c r="B1737" t="s">
        <v>1206</v>
      </c>
      <c r="C1737" t="s">
        <v>6507</v>
      </c>
      <c r="D1737">
        <v>5</v>
      </c>
      <c r="E1737">
        <v>5</v>
      </c>
      <c r="F1737">
        <v>1</v>
      </c>
      <c r="G1737">
        <v>10</v>
      </c>
      <c r="H1737" t="s">
        <v>4325</v>
      </c>
      <c r="I1737" t="s">
        <v>4278</v>
      </c>
    </row>
    <row r="1738" spans="1:9" x14ac:dyDescent="0.2">
      <c r="A1738" t="s">
        <v>247</v>
      </c>
      <c r="B1738" t="s">
        <v>1206</v>
      </c>
      <c r="C1738" t="s">
        <v>6508</v>
      </c>
      <c r="D1738">
        <v>5</v>
      </c>
      <c r="E1738">
        <v>5</v>
      </c>
      <c r="F1738">
        <v>1</v>
      </c>
      <c r="G1738">
        <v>10</v>
      </c>
      <c r="H1738" t="s">
        <v>4327</v>
      </c>
      <c r="I1738" t="s">
        <v>4278</v>
      </c>
    </row>
    <row r="1739" spans="1:9" x14ac:dyDescent="0.2">
      <c r="A1739" t="s">
        <v>247</v>
      </c>
      <c r="B1739" t="s">
        <v>1206</v>
      </c>
      <c r="C1739" t="s">
        <v>6509</v>
      </c>
      <c r="D1739">
        <v>5</v>
      </c>
      <c r="E1739">
        <v>5</v>
      </c>
      <c r="F1739">
        <v>1</v>
      </c>
      <c r="G1739">
        <v>9</v>
      </c>
      <c r="H1739" t="s">
        <v>4329</v>
      </c>
      <c r="I1739" t="s">
        <v>4278</v>
      </c>
    </row>
    <row r="1740" spans="1:9" x14ac:dyDescent="0.2">
      <c r="A1740" t="s">
        <v>247</v>
      </c>
      <c r="B1740" t="s">
        <v>1206</v>
      </c>
      <c r="C1740" t="s">
        <v>6510</v>
      </c>
      <c r="D1740">
        <v>5</v>
      </c>
      <c r="E1740">
        <v>5</v>
      </c>
      <c r="F1740">
        <v>1</v>
      </c>
      <c r="G1740">
        <v>10</v>
      </c>
      <c r="H1740" t="s">
        <v>5054</v>
      </c>
      <c r="I1740" t="s">
        <v>4278</v>
      </c>
    </row>
    <row r="1741" spans="1:9" x14ac:dyDescent="0.2">
      <c r="A1741" t="s">
        <v>247</v>
      </c>
      <c r="B1741" t="s">
        <v>1206</v>
      </c>
      <c r="C1741" t="s">
        <v>6511</v>
      </c>
      <c r="D1741">
        <v>5</v>
      </c>
      <c r="E1741">
        <v>5</v>
      </c>
      <c r="F1741">
        <v>1</v>
      </c>
      <c r="G1741">
        <v>11</v>
      </c>
      <c r="H1741" t="s">
        <v>4335</v>
      </c>
      <c r="I1741" t="s">
        <v>4278</v>
      </c>
    </row>
    <row r="1742" spans="1:9" x14ac:dyDescent="0.2">
      <c r="A1742" t="s">
        <v>247</v>
      </c>
      <c r="B1742" t="s">
        <v>1206</v>
      </c>
      <c r="C1742" t="s">
        <v>6512</v>
      </c>
      <c r="D1742">
        <v>5</v>
      </c>
      <c r="E1742">
        <v>5</v>
      </c>
      <c r="F1742">
        <v>1</v>
      </c>
      <c r="G1742">
        <v>9</v>
      </c>
      <c r="H1742" t="s">
        <v>4339</v>
      </c>
      <c r="I1742" t="s">
        <v>4278</v>
      </c>
    </row>
    <row r="1743" spans="1:9" x14ac:dyDescent="0.2">
      <c r="A1743" t="s">
        <v>247</v>
      </c>
      <c r="B1743" t="s">
        <v>1206</v>
      </c>
      <c r="C1743" t="s">
        <v>6513</v>
      </c>
      <c r="D1743">
        <v>5</v>
      </c>
      <c r="E1743">
        <v>5</v>
      </c>
      <c r="F1743">
        <v>1</v>
      </c>
      <c r="G1743">
        <v>11</v>
      </c>
      <c r="H1743" t="s">
        <v>4343</v>
      </c>
      <c r="I1743" t="s">
        <v>4278</v>
      </c>
    </row>
    <row r="1744" spans="1:9" x14ac:dyDescent="0.2">
      <c r="A1744" t="s">
        <v>247</v>
      </c>
      <c r="B1744" t="s">
        <v>1206</v>
      </c>
      <c r="C1744" t="s">
        <v>6514</v>
      </c>
      <c r="D1744">
        <v>5</v>
      </c>
      <c r="E1744">
        <v>5</v>
      </c>
      <c r="F1744">
        <v>1</v>
      </c>
      <c r="G1744">
        <v>10</v>
      </c>
      <c r="H1744" t="s">
        <v>4345</v>
      </c>
      <c r="I1744" t="s">
        <v>4278</v>
      </c>
    </row>
    <row r="1745" spans="1:9" x14ac:dyDescent="0.2">
      <c r="A1745" t="s">
        <v>247</v>
      </c>
      <c r="B1745" t="s">
        <v>1206</v>
      </c>
      <c r="C1745" t="s">
        <v>6515</v>
      </c>
      <c r="D1745">
        <v>5</v>
      </c>
      <c r="E1745">
        <v>5</v>
      </c>
      <c r="F1745">
        <v>1</v>
      </c>
      <c r="G1745">
        <v>11</v>
      </c>
      <c r="H1745" t="s">
        <v>4347</v>
      </c>
      <c r="I1745" t="s">
        <v>4278</v>
      </c>
    </row>
    <row r="1746" spans="1:9" x14ac:dyDescent="0.2">
      <c r="A1746" t="s">
        <v>247</v>
      </c>
      <c r="B1746" t="s">
        <v>1206</v>
      </c>
      <c r="C1746" t="s">
        <v>6516</v>
      </c>
      <c r="D1746">
        <v>5</v>
      </c>
      <c r="E1746">
        <v>5</v>
      </c>
      <c r="F1746">
        <v>1</v>
      </c>
      <c r="G1746">
        <v>14</v>
      </c>
      <c r="H1746" t="s">
        <v>4349</v>
      </c>
      <c r="I1746" t="s">
        <v>4278</v>
      </c>
    </row>
    <row r="1747" spans="1:9" x14ac:dyDescent="0.2">
      <c r="A1747" t="s">
        <v>247</v>
      </c>
      <c r="B1747" t="s">
        <v>1206</v>
      </c>
      <c r="C1747" t="s">
        <v>6517</v>
      </c>
      <c r="D1747">
        <v>5</v>
      </c>
      <c r="E1747">
        <v>5</v>
      </c>
      <c r="F1747">
        <v>1</v>
      </c>
      <c r="G1747">
        <v>10</v>
      </c>
      <c r="H1747" t="s">
        <v>4351</v>
      </c>
      <c r="I1747" t="s">
        <v>4278</v>
      </c>
    </row>
    <row r="1748" spans="1:9" x14ac:dyDescent="0.2">
      <c r="A1748" t="s">
        <v>247</v>
      </c>
      <c r="B1748" t="s">
        <v>1206</v>
      </c>
      <c r="C1748" t="s">
        <v>6518</v>
      </c>
      <c r="D1748">
        <v>5</v>
      </c>
      <c r="E1748">
        <v>5</v>
      </c>
      <c r="F1748">
        <v>1</v>
      </c>
      <c r="G1748">
        <v>9</v>
      </c>
      <c r="H1748" s="2">
        <v>44573.001030092593</v>
      </c>
      <c r="I1748" t="s">
        <v>4278</v>
      </c>
    </row>
    <row r="1749" spans="1:9" x14ac:dyDescent="0.2">
      <c r="A1749" t="s">
        <v>247</v>
      </c>
      <c r="B1749" t="s">
        <v>1206</v>
      </c>
      <c r="C1749" t="s">
        <v>6519</v>
      </c>
      <c r="D1749">
        <v>5</v>
      </c>
      <c r="E1749">
        <v>5</v>
      </c>
      <c r="F1749">
        <v>1</v>
      </c>
      <c r="G1749">
        <v>10</v>
      </c>
      <c r="H1749" s="2">
        <v>44604.001030092593</v>
      </c>
      <c r="I1749" t="s">
        <v>4278</v>
      </c>
    </row>
    <row r="1750" spans="1:9" x14ac:dyDescent="0.2">
      <c r="A1750" t="s">
        <v>247</v>
      </c>
      <c r="B1750" t="s">
        <v>1206</v>
      </c>
      <c r="C1750" t="s">
        <v>6520</v>
      </c>
      <c r="D1750">
        <v>5</v>
      </c>
      <c r="E1750">
        <v>5</v>
      </c>
      <c r="F1750">
        <v>1</v>
      </c>
      <c r="G1750">
        <v>10</v>
      </c>
      <c r="H1750" s="2">
        <v>44632.001006944447</v>
      </c>
      <c r="I1750" t="s">
        <v>4278</v>
      </c>
    </row>
    <row r="1751" spans="1:9" x14ac:dyDescent="0.2">
      <c r="A1751" t="s">
        <v>247</v>
      </c>
      <c r="B1751" t="s">
        <v>1206</v>
      </c>
      <c r="C1751" t="s">
        <v>6521</v>
      </c>
      <c r="D1751">
        <v>5</v>
      </c>
      <c r="E1751">
        <v>5</v>
      </c>
      <c r="F1751">
        <v>1</v>
      </c>
      <c r="G1751">
        <v>10</v>
      </c>
      <c r="H1751" s="2">
        <v>44663.001030092593</v>
      </c>
      <c r="I1751" t="s">
        <v>4278</v>
      </c>
    </row>
    <row r="1752" spans="1:9" x14ac:dyDescent="0.2">
      <c r="A1752" t="s">
        <v>247</v>
      </c>
      <c r="B1752" t="s">
        <v>1206</v>
      </c>
      <c r="C1752" t="s">
        <v>6522</v>
      </c>
      <c r="D1752">
        <v>5</v>
      </c>
      <c r="E1752">
        <v>5</v>
      </c>
      <c r="F1752">
        <v>1</v>
      </c>
      <c r="G1752">
        <v>10</v>
      </c>
      <c r="H1752" s="2">
        <v>44693.001643518517</v>
      </c>
      <c r="I1752" t="s">
        <v>4278</v>
      </c>
    </row>
    <row r="1753" spans="1:9" x14ac:dyDescent="0.2">
      <c r="A1753" t="s">
        <v>247</v>
      </c>
      <c r="B1753" t="s">
        <v>1206</v>
      </c>
      <c r="C1753" t="s">
        <v>6523</v>
      </c>
      <c r="D1753">
        <v>5</v>
      </c>
      <c r="E1753">
        <v>5</v>
      </c>
      <c r="F1753">
        <v>1</v>
      </c>
      <c r="G1753">
        <v>9</v>
      </c>
      <c r="H1753" s="2">
        <v>44724.000983796293</v>
      </c>
      <c r="I1753" t="s">
        <v>4278</v>
      </c>
    </row>
    <row r="1754" spans="1:9" x14ac:dyDescent="0.2">
      <c r="A1754" t="s">
        <v>247</v>
      </c>
      <c r="B1754" t="s">
        <v>1206</v>
      </c>
      <c r="C1754" t="s">
        <v>6524</v>
      </c>
      <c r="D1754">
        <v>5</v>
      </c>
      <c r="E1754">
        <v>5</v>
      </c>
      <c r="F1754">
        <v>1</v>
      </c>
      <c r="G1754">
        <v>10</v>
      </c>
      <c r="H1754" s="2">
        <v>44754.000983796293</v>
      </c>
      <c r="I1754" t="s">
        <v>4278</v>
      </c>
    </row>
    <row r="1755" spans="1:9" x14ac:dyDescent="0.2">
      <c r="A1755" t="s">
        <v>247</v>
      </c>
      <c r="B1755" t="s">
        <v>1206</v>
      </c>
      <c r="C1755" t="s">
        <v>6525</v>
      </c>
      <c r="D1755">
        <v>5</v>
      </c>
      <c r="E1755">
        <v>5</v>
      </c>
      <c r="F1755">
        <v>1</v>
      </c>
      <c r="G1755">
        <v>11</v>
      </c>
      <c r="H1755" s="2">
        <v>44785.001111111109</v>
      </c>
      <c r="I1755" t="s">
        <v>4278</v>
      </c>
    </row>
    <row r="1756" spans="1:9" x14ac:dyDescent="0.2">
      <c r="A1756" t="s">
        <v>247</v>
      </c>
      <c r="B1756" t="s">
        <v>1206</v>
      </c>
      <c r="C1756" t="s">
        <v>6526</v>
      </c>
      <c r="D1756">
        <v>5</v>
      </c>
      <c r="E1756">
        <v>5</v>
      </c>
      <c r="F1756">
        <v>1</v>
      </c>
      <c r="G1756">
        <v>9</v>
      </c>
      <c r="H1756" s="2">
        <v>44816.000960648147</v>
      </c>
      <c r="I1756" t="s">
        <v>4278</v>
      </c>
    </row>
    <row r="1757" spans="1:9" x14ac:dyDescent="0.2">
      <c r="A1757" t="s">
        <v>247</v>
      </c>
      <c r="B1757" t="s">
        <v>1206</v>
      </c>
      <c r="C1757" t="s">
        <v>6527</v>
      </c>
      <c r="D1757">
        <v>5</v>
      </c>
      <c r="E1757">
        <v>5</v>
      </c>
      <c r="F1757">
        <v>1</v>
      </c>
      <c r="G1757">
        <v>10</v>
      </c>
      <c r="H1757" s="2">
        <v>44846.001250000001</v>
      </c>
      <c r="I1757" t="s">
        <v>4278</v>
      </c>
    </row>
    <row r="1758" spans="1:9" x14ac:dyDescent="0.2">
      <c r="A1758" t="s">
        <v>247</v>
      </c>
      <c r="B1758" t="s">
        <v>1206</v>
      </c>
      <c r="C1758" t="s">
        <v>6528</v>
      </c>
      <c r="D1758">
        <v>5</v>
      </c>
      <c r="E1758">
        <v>5</v>
      </c>
      <c r="F1758">
        <v>1</v>
      </c>
      <c r="G1758">
        <v>9</v>
      </c>
      <c r="H1758" s="2">
        <v>44877.001018518517</v>
      </c>
      <c r="I1758" t="s">
        <v>4278</v>
      </c>
    </row>
    <row r="1759" spans="1:9" x14ac:dyDescent="0.2">
      <c r="A1759" t="s">
        <v>247</v>
      </c>
      <c r="B1759" t="s">
        <v>1206</v>
      </c>
      <c r="C1759" t="s">
        <v>6529</v>
      </c>
      <c r="D1759">
        <v>5</v>
      </c>
      <c r="E1759">
        <v>5</v>
      </c>
      <c r="F1759">
        <v>1</v>
      </c>
      <c r="G1759">
        <v>14</v>
      </c>
      <c r="H1759" s="2">
        <v>44907.001134259262</v>
      </c>
      <c r="I1759" t="s">
        <v>4278</v>
      </c>
    </row>
    <row r="1760" spans="1:9" x14ac:dyDescent="0.2">
      <c r="A1760" t="s">
        <v>247</v>
      </c>
      <c r="B1760" t="s">
        <v>1206</v>
      </c>
      <c r="C1760" t="s">
        <v>6530</v>
      </c>
      <c r="D1760">
        <v>5</v>
      </c>
      <c r="E1760">
        <v>5</v>
      </c>
      <c r="F1760">
        <v>1</v>
      </c>
      <c r="G1760">
        <v>10</v>
      </c>
      <c r="H1760" t="s">
        <v>4370</v>
      </c>
      <c r="I1760" t="s">
        <v>4278</v>
      </c>
    </row>
    <row r="1761" spans="1:9" x14ac:dyDescent="0.2">
      <c r="A1761" t="s">
        <v>247</v>
      </c>
      <c r="B1761" t="s">
        <v>1206</v>
      </c>
      <c r="C1761" t="s">
        <v>6531</v>
      </c>
      <c r="D1761">
        <v>6</v>
      </c>
      <c r="E1761">
        <v>6</v>
      </c>
      <c r="F1761">
        <v>1</v>
      </c>
      <c r="G1761">
        <v>1</v>
      </c>
      <c r="H1761" t="s">
        <v>6532</v>
      </c>
      <c r="I1761" t="s">
        <v>4278</v>
      </c>
    </row>
    <row r="1762" spans="1:9" x14ac:dyDescent="0.2">
      <c r="A1762" t="s">
        <v>247</v>
      </c>
      <c r="B1762" t="s">
        <v>1206</v>
      </c>
      <c r="C1762" t="s">
        <v>6533</v>
      </c>
      <c r="D1762">
        <v>5</v>
      </c>
      <c r="E1762">
        <v>5</v>
      </c>
      <c r="F1762">
        <v>1</v>
      </c>
      <c r="G1762">
        <v>10</v>
      </c>
      <c r="H1762" t="s">
        <v>4372</v>
      </c>
      <c r="I1762" t="s">
        <v>4278</v>
      </c>
    </row>
    <row r="1763" spans="1:9" x14ac:dyDescent="0.2">
      <c r="A1763" t="s">
        <v>247</v>
      </c>
      <c r="B1763" t="s">
        <v>1206</v>
      </c>
      <c r="C1763" t="s">
        <v>6534</v>
      </c>
      <c r="D1763">
        <v>5</v>
      </c>
      <c r="E1763">
        <v>5</v>
      </c>
      <c r="F1763">
        <v>1</v>
      </c>
      <c r="G1763">
        <v>11</v>
      </c>
      <c r="H1763" t="s">
        <v>4374</v>
      </c>
      <c r="I1763" t="s">
        <v>4278</v>
      </c>
    </row>
    <row r="1764" spans="1:9" x14ac:dyDescent="0.2">
      <c r="A1764" t="s">
        <v>247</v>
      </c>
      <c r="B1764" t="s">
        <v>1206</v>
      </c>
      <c r="C1764" t="s">
        <v>6535</v>
      </c>
      <c r="D1764">
        <v>5</v>
      </c>
      <c r="E1764">
        <v>5</v>
      </c>
      <c r="F1764">
        <v>1</v>
      </c>
      <c r="G1764">
        <v>10</v>
      </c>
      <c r="H1764" t="s">
        <v>4376</v>
      </c>
      <c r="I1764" t="s">
        <v>4278</v>
      </c>
    </row>
    <row r="1765" spans="1:9" x14ac:dyDescent="0.2">
      <c r="A1765" t="s">
        <v>247</v>
      </c>
      <c r="B1765" t="s">
        <v>1206</v>
      </c>
      <c r="C1765" t="s">
        <v>6536</v>
      </c>
      <c r="D1765">
        <v>5</v>
      </c>
      <c r="E1765">
        <v>5</v>
      </c>
      <c r="F1765">
        <v>1</v>
      </c>
      <c r="G1765">
        <v>10</v>
      </c>
      <c r="H1765" t="s">
        <v>4380</v>
      </c>
      <c r="I1765" t="s">
        <v>4278</v>
      </c>
    </row>
    <row r="1766" spans="1:9" x14ac:dyDescent="0.2">
      <c r="A1766" t="s">
        <v>247</v>
      </c>
      <c r="B1766" t="s">
        <v>1206</v>
      </c>
      <c r="C1766" t="s">
        <v>6537</v>
      </c>
      <c r="D1766">
        <v>5</v>
      </c>
      <c r="E1766">
        <v>5</v>
      </c>
      <c r="F1766">
        <v>1</v>
      </c>
      <c r="G1766">
        <v>10</v>
      </c>
      <c r="H1766" t="s">
        <v>4382</v>
      </c>
      <c r="I1766" t="s">
        <v>4278</v>
      </c>
    </row>
    <row r="1767" spans="1:9" x14ac:dyDescent="0.2">
      <c r="A1767" t="s">
        <v>247</v>
      </c>
      <c r="B1767" t="s">
        <v>1206</v>
      </c>
      <c r="C1767" t="s">
        <v>6538</v>
      </c>
      <c r="D1767">
        <v>5</v>
      </c>
      <c r="E1767">
        <v>5</v>
      </c>
      <c r="F1767">
        <v>1</v>
      </c>
      <c r="G1767">
        <v>1</v>
      </c>
      <c r="H1767" t="s">
        <v>6539</v>
      </c>
      <c r="I1767" t="s">
        <v>4278</v>
      </c>
    </row>
    <row r="1768" spans="1:9" x14ac:dyDescent="0.2">
      <c r="A1768" t="s">
        <v>247</v>
      </c>
      <c r="B1768" t="s">
        <v>1206</v>
      </c>
      <c r="C1768" t="s">
        <v>6540</v>
      </c>
      <c r="D1768">
        <v>5</v>
      </c>
      <c r="E1768">
        <v>5</v>
      </c>
      <c r="F1768">
        <v>1</v>
      </c>
      <c r="G1768">
        <v>10</v>
      </c>
      <c r="H1768" t="s">
        <v>4386</v>
      </c>
      <c r="I1768" t="s">
        <v>4278</v>
      </c>
    </row>
    <row r="1769" spans="1:9" x14ac:dyDescent="0.2">
      <c r="A1769" t="s">
        <v>247</v>
      </c>
      <c r="B1769" t="s">
        <v>1206</v>
      </c>
      <c r="C1769" t="s">
        <v>6541</v>
      </c>
      <c r="D1769">
        <v>5</v>
      </c>
      <c r="E1769">
        <v>5</v>
      </c>
      <c r="F1769">
        <v>1</v>
      </c>
      <c r="G1769">
        <v>10</v>
      </c>
      <c r="H1769" t="s">
        <v>4390</v>
      </c>
      <c r="I1769" t="s">
        <v>4278</v>
      </c>
    </row>
    <row r="1770" spans="1:9" x14ac:dyDescent="0.2">
      <c r="A1770" t="s">
        <v>247</v>
      </c>
      <c r="B1770" t="s">
        <v>1206</v>
      </c>
      <c r="C1770" t="s">
        <v>6542</v>
      </c>
      <c r="D1770">
        <v>5</v>
      </c>
      <c r="E1770">
        <v>5</v>
      </c>
      <c r="F1770">
        <v>1</v>
      </c>
      <c r="G1770">
        <v>12</v>
      </c>
      <c r="H1770" t="s">
        <v>4392</v>
      </c>
      <c r="I1770" t="s">
        <v>4278</v>
      </c>
    </row>
    <row r="1771" spans="1:9" x14ac:dyDescent="0.2">
      <c r="A1771" t="s">
        <v>247</v>
      </c>
      <c r="B1771" t="s">
        <v>1206</v>
      </c>
      <c r="C1771" t="s">
        <v>6543</v>
      </c>
      <c r="D1771">
        <v>5</v>
      </c>
      <c r="E1771">
        <v>5</v>
      </c>
      <c r="F1771">
        <v>1</v>
      </c>
      <c r="G1771">
        <v>11</v>
      </c>
      <c r="H1771" t="s">
        <v>4394</v>
      </c>
      <c r="I1771" t="s">
        <v>4278</v>
      </c>
    </row>
    <row r="1772" spans="1:9" x14ac:dyDescent="0.2">
      <c r="A1772" t="s">
        <v>247</v>
      </c>
      <c r="B1772" t="s">
        <v>1206</v>
      </c>
      <c r="C1772" t="s">
        <v>6544</v>
      </c>
      <c r="D1772">
        <v>5</v>
      </c>
      <c r="E1772">
        <v>5</v>
      </c>
      <c r="F1772">
        <v>1</v>
      </c>
      <c r="G1772">
        <v>11</v>
      </c>
      <c r="H1772" t="s">
        <v>4396</v>
      </c>
      <c r="I1772" t="s">
        <v>4278</v>
      </c>
    </row>
    <row r="1773" spans="1:9" x14ac:dyDescent="0.2">
      <c r="A1773" t="s">
        <v>247</v>
      </c>
      <c r="B1773" t="s">
        <v>1206</v>
      </c>
      <c r="C1773" t="s">
        <v>6545</v>
      </c>
      <c r="D1773">
        <v>5</v>
      </c>
      <c r="E1773">
        <v>5</v>
      </c>
      <c r="F1773">
        <v>1</v>
      </c>
      <c r="G1773">
        <v>10</v>
      </c>
      <c r="H1773" t="s">
        <v>4400</v>
      </c>
      <c r="I1773" t="s">
        <v>4278</v>
      </c>
    </row>
    <row r="1774" spans="1:9" x14ac:dyDescent="0.2">
      <c r="A1774" t="s">
        <v>247</v>
      </c>
      <c r="B1774" t="s">
        <v>1206</v>
      </c>
      <c r="C1774" t="s">
        <v>6546</v>
      </c>
      <c r="D1774">
        <v>5</v>
      </c>
      <c r="E1774">
        <v>5</v>
      </c>
      <c r="F1774">
        <v>1</v>
      </c>
      <c r="G1774">
        <v>9</v>
      </c>
      <c r="H1774" t="s">
        <v>4402</v>
      </c>
      <c r="I1774" t="s">
        <v>4278</v>
      </c>
    </row>
    <row r="1775" spans="1:9" x14ac:dyDescent="0.2">
      <c r="A1775" t="s">
        <v>247</v>
      </c>
      <c r="B1775" t="s">
        <v>1206</v>
      </c>
      <c r="C1775" t="s">
        <v>6547</v>
      </c>
      <c r="D1775">
        <v>5</v>
      </c>
      <c r="E1775">
        <v>5</v>
      </c>
      <c r="F1775">
        <v>1</v>
      </c>
      <c r="G1775">
        <v>10</v>
      </c>
      <c r="H1775" t="s">
        <v>4404</v>
      </c>
      <c r="I1775" t="s">
        <v>4278</v>
      </c>
    </row>
    <row r="1776" spans="1:9" x14ac:dyDescent="0.2">
      <c r="A1776" t="s">
        <v>247</v>
      </c>
      <c r="B1776" t="s">
        <v>1206</v>
      </c>
      <c r="C1776" t="s">
        <v>6548</v>
      </c>
      <c r="D1776">
        <v>5</v>
      </c>
      <c r="E1776">
        <v>5</v>
      </c>
      <c r="F1776">
        <v>1</v>
      </c>
      <c r="G1776">
        <v>10</v>
      </c>
      <c r="H1776" t="s">
        <v>4406</v>
      </c>
      <c r="I1776" t="s">
        <v>4278</v>
      </c>
    </row>
    <row r="1777" spans="1:9" x14ac:dyDescent="0.2">
      <c r="A1777" t="s">
        <v>247</v>
      </c>
      <c r="B1777" t="s">
        <v>1206</v>
      </c>
      <c r="C1777" t="s">
        <v>6549</v>
      </c>
      <c r="D1777">
        <v>5</v>
      </c>
      <c r="E1777">
        <v>5</v>
      </c>
      <c r="F1777">
        <v>1</v>
      </c>
      <c r="G1777">
        <v>1</v>
      </c>
      <c r="H1777" t="s">
        <v>6550</v>
      </c>
      <c r="I1777" t="s">
        <v>4278</v>
      </c>
    </row>
    <row r="1778" spans="1:9" x14ac:dyDescent="0.2">
      <c r="A1778" t="s">
        <v>247</v>
      </c>
      <c r="B1778" t="s">
        <v>1206</v>
      </c>
      <c r="C1778" t="s">
        <v>6551</v>
      </c>
      <c r="D1778">
        <v>5</v>
      </c>
      <c r="E1778">
        <v>5</v>
      </c>
      <c r="F1778">
        <v>1</v>
      </c>
      <c r="G1778">
        <v>10</v>
      </c>
      <c r="H1778" t="s">
        <v>4408</v>
      </c>
      <c r="I1778" t="s">
        <v>4278</v>
      </c>
    </row>
    <row r="1779" spans="1:9" x14ac:dyDescent="0.2">
      <c r="A1779" t="s">
        <v>247</v>
      </c>
      <c r="B1779" t="s">
        <v>1206</v>
      </c>
      <c r="C1779" t="s">
        <v>6552</v>
      </c>
      <c r="D1779">
        <v>4</v>
      </c>
      <c r="E1779">
        <v>4</v>
      </c>
      <c r="F1779">
        <v>1</v>
      </c>
      <c r="G1779">
        <v>10</v>
      </c>
      <c r="H1779" t="s">
        <v>4410</v>
      </c>
      <c r="I1779" t="s">
        <v>4278</v>
      </c>
    </row>
    <row r="1780" spans="1:9" x14ac:dyDescent="0.2">
      <c r="A1780" t="s">
        <v>247</v>
      </c>
      <c r="B1780" t="s">
        <v>1206</v>
      </c>
      <c r="C1780" t="s">
        <v>6553</v>
      </c>
      <c r="D1780">
        <v>5</v>
      </c>
      <c r="E1780">
        <v>5</v>
      </c>
      <c r="F1780">
        <v>1</v>
      </c>
      <c r="G1780">
        <v>1</v>
      </c>
      <c r="H1780" t="s">
        <v>6554</v>
      </c>
      <c r="I1780" t="s">
        <v>4278</v>
      </c>
    </row>
    <row r="1781" spans="1:9" x14ac:dyDescent="0.2">
      <c r="A1781" t="s">
        <v>247</v>
      </c>
      <c r="B1781" t="s">
        <v>1206</v>
      </c>
      <c r="C1781" t="s">
        <v>6555</v>
      </c>
      <c r="D1781">
        <v>5</v>
      </c>
      <c r="E1781">
        <v>5</v>
      </c>
      <c r="F1781">
        <v>1</v>
      </c>
      <c r="G1781">
        <v>9</v>
      </c>
      <c r="H1781" t="s">
        <v>4412</v>
      </c>
      <c r="I1781" t="s">
        <v>4278</v>
      </c>
    </row>
    <row r="1782" spans="1:9" x14ac:dyDescent="0.2">
      <c r="A1782" t="s">
        <v>247</v>
      </c>
      <c r="B1782" t="s">
        <v>1206</v>
      </c>
      <c r="C1782" t="s">
        <v>6556</v>
      </c>
      <c r="D1782">
        <v>6</v>
      </c>
      <c r="E1782">
        <v>6</v>
      </c>
      <c r="F1782">
        <v>1</v>
      </c>
      <c r="G1782">
        <v>1</v>
      </c>
      <c r="H1782" t="s">
        <v>6557</v>
      </c>
      <c r="I1782" t="s">
        <v>4278</v>
      </c>
    </row>
    <row r="1783" spans="1:9" x14ac:dyDescent="0.2">
      <c r="A1783" t="s">
        <v>247</v>
      </c>
      <c r="B1783" t="s">
        <v>1206</v>
      </c>
      <c r="C1783" t="s">
        <v>6558</v>
      </c>
      <c r="D1783">
        <v>5</v>
      </c>
      <c r="E1783">
        <v>5</v>
      </c>
      <c r="F1783">
        <v>1</v>
      </c>
      <c r="G1783">
        <v>10</v>
      </c>
      <c r="H1783" t="s">
        <v>4414</v>
      </c>
      <c r="I1783" t="s">
        <v>4278</v>
      </c>
    </row>
    <row r="1784" spans="1:9" x14ac:dyDescent="0.2">
      <c r="A1784" t="s">
        <v>247</v>
      </c>
      <c r="B1784" t="s">
        <v>1206</v>
      </c>
      <c r="C1784" t="s">
        <v>6559</v>
      </c>
      <c r="D1784">
        <v>5</v>
      </c>
      <c r="E1784">
        <v>5</v>
      </c>
      <c r="F1784">
        <v>1</v>
      </c>
      <c r="G1784">
        <v>10</v>
      </c>
      <c r="H1784" s="2">
        <v>44927.000949074078</v>
      </c>
      <c r="I1784" t="s">
        <v>4278</v>
      </c>
    </row>
    <row r="1785" spans="1:9" x14ac:dyDescent="0.2">
      <c r="A1785" t="s">
        <v>247</v>
      </c>
      <c r="B1785" t="s">
        <v>1206</v>
      </c>
      <c r="C1785" t="s">
        <v>6560</v>
      </c>
      <c r="D1785">
        <v>4</v>
      </c>
      <c r="E1785">
        <v>4</v>
      </c>
      <c r="F1785">
        <v>1</v>
      </c>
      <c r="G1785">
        <v>11</v>
      </c>
      <c r="H1785" s="2">
        <v>44958.001215277778</v>
      </c>
      <c r="I1785" t="s">
        <v>4278</v>
      </c>
    </row>
    <row r="1786" spans="1:9" x14ac:dyDescent="0.2">
      <c r="A1786" t="s">
        <v>247</v>
      </c>
      <c r="B1786" t="s">
        <v>1206</v>
      </c>
      <c r="C1786" t="s">
        <v>6561</v>
      </c>
      <c r="D1786">
        <v>4</v>
      </c>
      <c r="E1786">
        <v>4</v>
      </c>
      <c r="F1786">
        <v>1</v>
      </c>
      <c r="G1786">
        <v>10</v>
      </c>
      <c r="H1786" s="2">
        <v>44986.001006944447</v>
      </c>
      <c r="I1786" t="s">
        <v>4278</v>
      </c>
    </row>
    <row r="1787" spans="1:9" x14ac:dyDescent="0.2">
      <c r="A1787" t="s">
        <v>247</v>
      </c>
      <c r="B1787" t="s">
        <v>1206</v>
      </c>
      <c r="C1787" t="s">
        <v>6562</v>
      </c>
      <c r="D1787">
        <v>5</v>
      </c>
      <c r="E1787">
        <v>5</v>
      </c>
      <c r="F1787">
        <v>1</v>
      </c>
      <c r="G1787">
        <v>10</v>
      </c>
      <c r="H1787" s="2">
        <v>45017.001018518517</v>
      </c>
      <c r="I1787" t="s">
        <v>4278</v>
      </c>
    </row>
    <row r="1788" spans="1:9" x14ac:dyDescent="0.2">
      <c r="A1788" t="s">
        <v>247</v>
      </c>
      <c r="B1788" t="s">
        <v>1206</v>
      </c>
      <c r="C1788" t="s">
        <v>6563</v>
      </c>
      <c r="D1788">
        <v>5</v>
      </c>
      <c r="E1788">
        <v>5</v>
      </c>
      <c r="F1788">
        <v>1</v>
      </c>
      <c r="G1788">
        <v>11</v>
      </c>
      <c r="H1788" s="2">
        <v>45047.001111111109</v>
      </c>
      <c r="I1788" t="s">
        <v>4278</v>
      </c>
    </row>
    <row r="1789" spans="1:9" x14ac:dyDescent="0.2">
      <c r="A1789" t="s">
        <v>247</v>
      </c>
      <c r="B1789" t="s">
        <v>1206</v>
      </c>
      <c r="C1789" t="s">
        <v>6564</v>
      </c>
      <c r="D1789">
        <v>5</v>
      </c>
      <c r="E1789">
        <v>5</v>
      </c>
      <c r="F1789">
        <v>1</v>
      </c>
      <c r="G1789">
        <v>10</v>
      </c>
      <c r="H1789" s="2">
        <v>45078.001087962963</v>
      </c>
      <c r="I1789" t="s">
        <v>4278</v>
      </c>
    </row>
    <row r="1790" spans="1:9" x14ac:dyDescent="0.2">
      <c r="A1790" t="s">
        <v>247</v>
      </c>
      <c r="B1790" t="s">
        <v>1206</v>
      </c>
      <c r="C1790" t="s">
        <v>6565</v>
      </c>
      <c r="D1790">
        <v>5</v>
      </c>
      <c r="E1790">
        <v>5</v>
      </c>
      <c r="F1790">
        <v>1</v>
      </c>
      <c r="G1790">
        <v>9</v>
      </c>
      <c r="H1790" s="2">
        <v>45108.000972222224</v>
      </c>
      <c r="I1790" t="s">
        <v>4278</v>
      </c>
    </row>
    <row r="1791" spans="1:9" x14ac:dyDescent="0.2">
      <c r="A1791" t="s">
        <v>247</v>
      </c>
      <c r="B1791" t="s">
        <v>1206</v>
      </c>
      <c r="C1791" t="s">
        <v>6566</v>
      </c>
      <c r="D1791">
        <v>5</v>
      </c>
      <c r="E1791">
        <v>5</v>
      </c>
      <c r="F1791">
        <v>1</v>
      </c>
      <c r="G1791">
        <v>9</v>
      </c>
      <c r="H1791" s="2">
        <v>45139.000891203701</v>
      </c>
      <c r="I1791" t="s">
        <v>4278</v>
      </c>
    </row>
    <row r="1792" spans="1:9" x14ac:dyDescent="0.2">
      <c r="A1792" t="s">
        <v>247</v>
      </c>
      <c r="B1792" t="s">
        <v>1206</v>
      </c>
      <c r="C1792" t="s">
        <v>6567</v>
      </c>
      <c r="D1792">
        <v>5</v>
      </c>
      <c r="E1792">
        <v>5</v>
      </c>
      <c r="F1792">
        <v>1</v>
      </c>
      <c r="G1792">
        <v>9</v>
      </c>
      <c r="H1792" s="2">
        <v>45170.001354166663</v>
      </c>
      <c r="I1792" t="s">
        <v>4278</v>
      </c>
    </row>
    <row r="1793" spans="1:9" x14ac:dyDescent="0.2">
      <c r="A1793" t="s">
        <v>247</v>
      </c>
      <c r="B1793" t="s">
        <v>1206</v>
      </c>
      <c r="C1793" t="s">
        <v>6568</v>
      </c>
      <c r="D1793">
        <v>6</v>
      </c>
      <c r="E1793">
        <v>6</v>
      </c>
      <c r="F1793">
        <v>1</v>
      </c>
      <c r="G1793">
        <v>1</v>
      </c>
      <c r="H1793" s="2">
        <v>45170.876018518517</v>
      </c>
      <c r="I1793" t="s">
        <v>4278</v>
      </c>
    </row>
    <row r="1794" spans="1:9" x14ac:dyDescent="0.2">
      <c r="A1794" t="s">
        <v>247</v>
      </c>
      <c r="B1794" t="s">
        <v>1206</v>
      </c>
      <c r="C1794" t="s">
        <v>6569</v>
      </c>
      <c r="D1794">
        <v>5</v>
      </c>
      <c r="E1794">
        <v>5</v>
      </c>
      <c r="F1794">
        <v>1</v>
      </c>
      <c r="G1794">
        <v>11</v>
      </c>
      <c r="H1794" s="2">
        <v>45200.000902777778</v>
      </c>
      <c r="I1794" t="s">
        <v>4278</v>
      </c>
    </row>
    <row r="1795" spans="1:9" x14ac:dyDescent="0.2">
      <c r="A1795" t="s">
        <v>247</v>
      </c>
      <c r="B1795" t="s">
        <v>1206</v>
      </c>
      <c r="C1795" t="s">
        <v>6570</v>
      </c>
      <c r="D1795">
        <v>5</v>
      </c>
      <c r="E1795">
        <v>5</v>
      </c>
      <c r="F1795">
        <v>1</v>
      </c>
      <c r="G1795">
        <v>11</v>
      </c>
      <c r="H1795" s="2">
        <v>45231.001122685186</v>
      </c>
      <c r="I1795" t="s">
        <v>4278</v>
      </c>
    </row>
    <row r="1796" spans="1:9" x14ac:dyDescent="0.2">
      <c r="A1796" t="s">
        <v>247</v>
      </c>
      <c r="B1796" t="s">
        <v>1206</v>
      </c>
      <c r="C1796" t="s">
        <v>6571</v>
      </c>
      <c r="D1796">
        <v>6</v>
      </c>
      <c r="E1796">
        <v>6</v>
      </c>
      <c r="F1796">
        <v>1</v>
      </c>
      <c r="G1796">
        <v>1</v>
      </c>
      <c r="H1796" s="2">
        <v>45231.876030092593</v>
      </c>
      <c r="I1796" t="s">
        <v>4278</v>
      </c>
    </row>
    <row r="1797" spans="1:9" x14ac:dyDescent="0.2">
      <c r="A1797" t="s">
        <v>247</v>
      </c>
      <c r="B1797" t="s">
        <v>1206</v>
      </c>
      <c r="C1797" t="s">
        <v>6572</v>
      </c>
      <c r="D1797">
        <v>5</v>
      </c>
      <c r="E1797">
        <v>5</v>
      </c>
      <c r="F1797">
        <v>1</v>
      </c>
      <c r="G1797">
        <v>10</v>
      </c>
      <c r="H1797" s="2">
        <v>45261.000891203701</v>
      </c>
      <c r="I1797" t="s">
        <v>4278</v>
      </c>
    </row>
    <row r="1798" spans="1:9" x14ac:dyDescent="0.2">
      <c r="A1798" t="s">
        <v>247</v>
      </c>
      <c r="B1798" t="s">
        <v>1206</v>
      </c>
      <c r="C1798" t="s">
        <v>6573</v>
      </c>
      <c r="D1798">
        <v>6</v>
      </c>
      <c r="E1798">
        <v>6</v>
      </c>
      <c r="F1798">
        <v>1</v>
      </c>
      <c r="G1798">
        <v>9</v>
      </c>
      <c r="H1798" t="s">
        <v>4432</v>
      </c>
      <c r="I1798" t="s">
        <v>4278</v>
      </c>
    </row>
    <row r="1799" spans="1:9" x14ac:dyDescent="0.2">
      <c r="A1799" t="s">
        <v>247</v>
      </c>
      <c r="B1799" t="s">
        <v>1206</v>
      </c>
      <c r="C1799" t="s">
        <v>6574</v>
      </c>
      <c r="D1799">
        <v>6</v>
      </c>
      <c r="E1799">
        <v>6</v>
      </c>
      <c r="F1799">
        <v>1</v>
      </c>
      <c r="G1799">
        <v>10</v>
      </c>
      <c r="H1799" t="s">
        <v>5256</v>
      </c>
      <c r="I1799" t="s">
        <v>4278</v>
      </c>
    </row>
    <row r="1800" spans="1:9" x14ac:dyDescent="0.2">
      <c r="A1800" t="s">
        <v>247</v>
      </c>
      <c r="B1800" t="s">
        <v>1206</v>
      </c>
      <c r="C1800" t="s">
        <v>6575</v>
      </c>
      <c r="D1800">
        <v>6</v>
      </c>
      <c r="E1800">
        <v>6</v>
      </c>
      <c r="F1800">
        <v>1</v>
      </c>
      <c r="G1800">
        <v>10</v>
      </c>
      <c r="H1800" t="s">
        <v>4436</v>
      </c>
      <c r="I1800" t="s">
        <v>4278</v>
      </c>
    </row>
    <row r="1801" spans="1:9" x14ac:dyDescent="0.2">
      <c r="A1801" t="s">
        <v>247</v>
      </c>
      <c r="B1801" t="s">
        <v>1206</v>
      </c>
      <c r="C1801" t="s">
        <v>6576</v>
      </c>
      <c r="D1801">
        <v>6</v>
      </c>
      <c r="E1801">
        <v>6</v>
      </c>
      <c r="F1801">
        <v>1</v>
      </c>
      <c r="G1801">
        <v>10</v>
      </c>
      <c r="H1801" t="s">
        <v>4440</v>
      </c>
      <c r="I1801" t="s">
        <v>4278</v>
      </c>
    </row>
    <row r="1802" spans="1:9" x14ac:dyDescent="0.2">
      <c r="A1802" t="s">
        <v>247</v>
      </c>
      <c r="B1802" t="s">
        <v>1206</v>
      </c>
      <c r="C1802" t="s">
        <v>6577</v>
      </c>
      <c r="D1802">
        <v>6</v>
      </c>
      <c r="E1802">
        <v>6</v>
      </c>
      <c r="F1802">
        <v>1</v>
      </c>
      <c r="G1802">
        <v>9</v>
      </c>
      <c r="H1802" t="s">
        <v>4442</v>
      </c>
      <c r="I1802" t="s">
        <v>4278</v>
      </c>
    </row>
    <row r="1803" spans="1:9" x14ac:dyDescent="0.2">
      <c r="A1803" t="s">
        <v>247</v>
      </c>
      <c r="B1803" t="s">
        <v>1206</v>
      </c>
      <c r="C1803" t="s">
        <v>6578</v>
      </c>
      <c r="D1803">
        <v>6</v>
      </c>
      <c r="E1803">
        <v>6</v>
      </c>
      <c r="F1803">
        <v>1</v>
      </c>
      <c r="G1803">
        <v>11</v>
      </c>
      <c r="H1803" t="s">
        <v>4446</v>
      </c>
      <c r="I1803" t="s">
        <v>4278</v>
      </c>
    </row>
    <row r="1804" spans="1:9" x14ac:dyDescent="0.2">
      <c r="A1804" t="s">
        <v>247</v>
      </c>
      <c r="B1804" t="s">
        <v>1206</v>
      </c>
      <c r="C1804" t="s">
        <v>6579</v>
      </c>
      <c r="D1804">
        <v>6</v>
      </c>
      <c r="E1804">
        <v>6</v>
      </c>
      <c r="F1804">
        <v>1</v>
      </c>
      <c r="G1804">
        <v>11</v>
      </c>
      <c r="H1804" t="s">
        <v>4450</v>
      </c>
      <c r="I1804" t="s">
        <v>4278</v>
      </c>
    </row>
    <row r="1805" spans="1:9" x14ac:dyDescent="0.2">
      <c r="A1805" t="s">
        <v>247</v>
      </c>
      <c r="B1805" t="s">
        <v>1206</v>
      </c>
      <c r="C1805" t="s">
        <v>6580</v>
      </c>
      <c r="D1805">
        <v>6</v>
      </c>
      <c r="E1805">
        <v>6</v>
      </c>
      <c r="F1805">
        <v>1</v>
      </c>
      <c r="G1805">
        <v>11</v>
      </c>
      <c r="H1805" t="s">
        <v>4452</v>
      </c>
      <c r="I1805" t="s">
        <v>4278</v>
      </c>
    </row>
    <row r="1806" spans="1:9" x14ac:dyDescent="0.2">
      <c r="A1806" t="s">
        <v>247</v>
      </c>
      <c r="B1806" t="s">
        <v>1206</v>
      </c>
      <c r="C1806" t="s">
        <v>6581</v>
      </c>
      <c r="D1806">
        <v>6</v>
      </c>
      <c r="E1806">
        <v>6</v>
      </c>
      <c r="F1806">
        <v>1</v>
      </c>
      <c r="G1806">
        <v>10</v>
      </c>
      <c r="H1806" t="s">
        <v>4454</v>
      </c>
      <c r="I1806" t="s">
        <v>4278</v>
      </c>
    </row>
    <row r="1807" spans="1:9" x14ac:dyDescent="0.2">
      <c r="A1807" t="s">
        <v>247</v>
      </c>
      <c r="B1807" t="s">
        <v>1206</v>
      </c>
      <c r="C1807" t="s">
        <v>6582</v>
      </c>
      <c r="D1807">
        <v>6</v>
      </c>
      <c r="E1807">
        <v>6</v>
      </c>
      <c r="F1807">
        <v>1</v>
      </c>
      <c r="G1807">
        <v>10</v>
      </c>
      <c r="H1807" t="s">
        <v>4456</v>
      </c>
      <c r="I1807" t="s">
        <v>4278</v>
      </c>
    </row>
    <row r="1808" spans="1:9" x14ac:dyDescent="0.2">
      <c r="A1808" t="s">
        <v>247</v>
      </c>
      <c r="B1808" t="s">
        <v>1206</v>
      </c>
      <c r="C1808" t="s">
        <v>6583</v>
      </c>
      <c r="D1808">
        <v>6</v>
      </c>
      <c r="E1808">
        <v>6</v>
      </c>
      <c r="F1808">
        <v>1</v>
      </c>
      <c r="G1808">
        <v>9</v>
      </c>
      <c r="H1808" t="s">
        <v>4458</v>
      </c>
      <c r="I1808" t="s">
        <v>4278</v>
      </c>
    </row>
    <row r="1809" spans="1:9" x14ac:dyDescent="0.2">
      <c r="A1809" t="s">
        <v>247</v>
      </c>
      <c r="B1809" t="s">
        <v>1206</v>
      </c>
      <c r="C1809" t="s">
        <v>6584</v>
      </c>
      <c r="D1809">
        <v>6</v>
      </c>
      <c r="E1809">
        <v>6</v>
      </c>
      <c r="F1809">
        <v>1</v>
      </c>
      <c r="G1809">
        <v>10</v>
      </c>
      <c r="H1809" t="s">
        <v>4460</v>
      </c>
      <c r="I1809" t="s">
        <v>4278</v>
      </c>
    </row>
    <row r="1810" spans="1:9" x14ac:dyDescent="0.2">
      <c r="A1810" t="s">
        <v>247</v>
      </c>
      <c r="B1810" t="s">
        <v>1206</v>
      </c>
      <c r="C1810" t="s">
        <v>6585</v>
      </c>
      <c r="D1810">
        <v>6</v>
      </c>
      <c r="E1810">
        <v>6</v>
      </c>
      <c r="F1810">
        <v>1</v>
      </c>
      <c r="G1810">
        <v>12</v>
      </c>
      <c r="H1810" t="s">
        <v>4464</v>
      </c>
      <c r="I1810" t="s">
        <v>4278</v>
      </c>
    </row>
    <row r="1811" spans="1:9" x14ac:dyDescent="0.2">
      <c r="A1811" t="s">
        <v>247</v>
      </c>
      <c r="B1811" t="s">
        <v>1206</v>
      </c>
      <c r="C1811" t="s">
        <v>6586</v>
      </c>
      <c r="D1811">
        <v>6</v>
      </c>
      <c r="E1811">
        <v>6</v>
      </c>
      <c r="F1811">
        <v>1</v>
      </c>
      <c r="G1811">
        <v>10</v>
      </c>
      <c r="H1811" t="s">
        <v>4468</v>
      </c>
      <c r="I1811" t="s">
        <v>4278</v>
      </c>
    </row>
    <row r="1812" spans="1:9" x14ac:dyDescent="0.2">
      <c r="A1812" t="s">
        <v>247</v>
      </c>
      <c r="B1812" t="s">
        <v>1206</v>
      </c>
      <c r="C1812" t="s">
        <v>6587</v>
      </c>
      <c r="D1812">
        <v>6</v>
      </c>
      <c r="E1812">
        <v>6</v>
      </c>
      <c r="F1812">
        <v>1</v>
      </c>
      <c r="G1812">
        <v>10</v>
      </c>
      <c r="H1812" t="s">
        <v>4470</v>
      </c>
      <c r="I1812" t="s">
        <v>4278</v>
      </c>
    </row>
    <row r="1813" spans="1:9" x14ac:dyDescent="0.2">
      <c r="A1813" t="s">
        <v>247</v>
      </c>
      <c r="B1813" t="s">
        <v>1206</v>
      </c>
      <c r="C1813" t="s">
        <v>6588</v>
      </c>
      <c r="D1813">
        <v>6</v>
      </c>
      <c r="E1813">
        <v>6</v>
      </c>
      <c r="F1813">
        <v>1</v>
      </c>
      <c r="G1813">
        <v>10</v>
      </c>
      <c r="H1813" t="s">
        <v>4472</v>
      </c>
      <c r="I1813" t="s">
        <v>4278</v>
      </c>
    </row>
    <row r="1814" spans="1:9" x14ac:dyDescent="0.2">
      <c r="A1814" t="s">
        <v>247</v>
      </c>
      <c r="B1814" t="s">
        <v>1083</v>
      </c>
      <c r="C1814" t="s">
        <v>6589</v>
      </c>
      <c r="D1814">
        <v>2863</v>
      </c>
      <c r="E1814">
        <v>2863</v>
      </c>
      <c r="F1814">
        <v>1</v>
      </c>
      <c r="G1814">
        <v>11</v>
      </c>
      <c r="H1814" t="s">
        <v>4287</v>
      </c>
      <c r="I1814" t="s">
        <v>4278</v>
      </c>
    </row>
    <row r="1815" spans="1:9" x14ac:dyDescent="0.2">
      <c r="A1815" t="s">
        <v>247</v>
      </c>
      <c r="B1815" t="s">
        <v>1083</v>
      </c>
      <c r="C1815" t="s">
        <v>6590</v>
      </c>
      <c r="D1815">
        <v>2863</v>
      </c>
      <c r="E1815">
        <v>2863</v>
      </c>
      <c r="F1815">
        <v>1</v>
      </c>
      <c r="G1815">
        <v>59</v>
      </c>
      <c r="H1815" t="s">
        <v>6591</v>
      </c>
      <c r="I1815" t="s">
        <v>4278</v>
      </c>
    </row>
    <row r="1816" spans="1:9" x14ac:dyDescent="0.2">
      <c r="A1816" t="s">
        <v>247</v>
      </c>
      <c r="B1816" t="s">
        <v>1083</v>
      </c>
      <c r="C1816" t="s">
        <v>6592</v>
      </c>
      <c r="D1816">
        <v>2863</v>
      </c>
      <c r="E1816">
        <v>2863</v>
      </c>
      <c r="F1816">
        <v>1</v>
      </c>
      <c r="G1816">
        <v>10</v>
      </c>
      <c r="H1816" t="s">
        <v>4289</v>
      </c>
      <c r="I1816" t="s">
        <v>4278</v>
      </c>
    </row>
    <row r="1817" spans="1:9" x14ac:dyDescent="0.2">
      <c r="A1817" t="s">
        <v>247</v>
      </c>
      <c r="B1817" t="s">
        <v>1083</v>
      </c>
      <c r="C1817" t="s">
        <v>6593</v>
      </c>
      <c r="D1817">
        <v>2863</v>
      </c>
      <c r="E1817">
        <v>2863</v>
      </c>
      <c r="F1817">
        <v>1</v>
      </c>
      <c r="G1817">
        <v>60</v>
      </c>
      <c r="H1817" t="s">
        <v>6594</v>
      </c>
      <c r="I1817" t="s">
        <v>4278</v>
      </c>
    </row>
    <row r="1818" spans="1:9" x14ac:dyDescent="0.2">
      <c r="A1818" t="s">
        <v>247</v>
      </c>
      <c r="B1818" t="s">
        <v>1083</v>
      </c>
      <c r="C1818" t="s">
        <v>6595</v>
      </c>
      <c r="D1818">
        <v>2863</v>
      </c>
      <c r="E1818">
        <v>2863</v>
      </c>
      <c r="F1818">
        <v>1</v>
      </c>
      <c r="G1818">
        <v>61</v>
      </c>
      <c r="H1818" t="s">
        <v>6596</v>
      </c>
      <c r="I1818" t="s">
        <v>4278</v>
      </c>
    </row>
    <row r="1819" spans="1:9" x14ac:dyDescent="0.2">
      <c r="A1819" t="s">
        <v>247</v>
      </c>
      <c r="B1819" t="s">
        <v>1083</v>
      </c>
      <c r="C1819" t="s">
        <v>6597</v>
      </c>
      <c r="D1819">
        <v>2863</v>
      </c>
      <c r="E1819">
        <v>2863</v>
      </c>
      <c r="F1819">
        <v>1</v>
      </c>
      <c r="G1819">
        <v>10</v>
      </c>
      <c r="H1819" s="2">
        <v>44572.000925925924</v>
      </c>
      <c r="I1819" t="s">
        <v>4278</v>
      </c>
    </row>
    <row r="1820" spans="1:9" x14ac:dyDescent="0.2">
      <c r="A1820" t="s">
        <v>247</v>
      </c>
      <c r="B1820" t="s">
        <v>1083</v>
      </c>
      <c r="C1820" t="s">
        <v>6598</v>
      </c>
      <c r="D1820">
        <v>2863</v>
      </c>
      <c r="E1820">
        <v>2863</v>
      </c>
      <c r="F1820">
        <v>1</v>
      </c>
      <c r="G1820">
        <v>60</v>
      </c>
      <c r="H1820" s="2">
        <v>44572.876747685186</v>
      </c>
      <c r="I1820" t="s">
        <v>4278</v>
      </c>
    </row>
    <row r="1821" spans="1:9" x14ac:dyDescent="0.2">
      <c r="A1821" t="s">
        <v>247</v>
      </c>
      <c r="B1821" t="s">
        <v>1083</v>
      </c>
      <c r="C1821" t="s">
        <v>6599</v>
      </c>
      <c r="D1821">
        <v>2863</v>
      </c>
      <c r="E1821">
        <v>2863</v>
      </c>
      <c r="F1821">
        <v>1</v>
      </c>
      <c r="G1821">
        <v>10</v>
      </c>
      <c r="H1821" s="2">
        <v>44603.001087962963</v>
      </c>
      <c r="I1821" t="s">
        <v>4278</v>
      </c>
    </row>
    <row r="1822" spans="1:9" x14ac:dyDescent="0.2">
      <c r="A1822" t="s">
        <v>247</v>
      </c>
      <c r="B1822" t="s">
        <v>1083</v>
      </c>
      <c r="C1822" t="s">
        <v>6600</v>
      </c>
      <c r="D1822">
        <v>2863</v>
      </c>
      <c r="E1822">
        <v>2863</v>
      </c>
      <c r="F1822">
        <v>1</v>
      </c>
      <c r="G1822">
        <v>61</v>
      </c>
      <c r="H1822" s="2">
        <v>44603.876793981479</v>
      </c>
      <c r="I1822" t="s">
        <v>4278</v>
      </c>
    </row>
    <row r="1823" spans="1:9" x14ac:dyDescent="0.2">
      <c r="A1823" t="s">
        <v>247</v>
      </c>
      <c r="B1823" t="s">
        <v>1083</v>
      </c>
      <c r="C1823" t="s">
        <v>6601</v>
      </c>
      <c r="D1823">
        <v>2863</v>
      </c>
      <c r="E1823">
        <v>2863</v>
      </c>
      <c r="F1823">
        <v>1</v>
      </c>
      <c r="G1823">
        <v>12</v>
      </c>
      <c r="H1823" s="2">
        <v>44631.001076388886</v>
      </c>
      <c r="I1823" t="s">
        <v>4278</v>
      </c>
    </row>
    <row r="1824" spans="1:9" x14ac:dyDescent="0.2">
      <c r="A1824" t="s">
        <v>247</v>
      </c>
      <c r="B1824" t="s">
        <v>1083</v>
      </c>
      <c r="C1824" t="s">
        <v>6602</v>
      </c>
      <c r="D1824">
        <v>2863</v>
      </c>
      <c r="E1824">
        <v>2863</v>
      </c>
      <c r="F1824">
        <v>1</v>
      </c>
      <c r="G1824">
        <v>63</v>
      </c>
      <c r="H1824" s="2">
        <v>44631.878391203703</v>
      </c>
      <c r="I1824" t="s">
        <v>4278</v>
      </c>
    </row>
    <row r="1825" spans="1:9" x14ac:dyDescent="0.2">
      <c r="A1825" t="s">
        <v>247</v>
      </c>
      <c r="B1825" t="s">
        <v>1083</v>
      </c>
      <c r="C1825" t="s">
        <v>6603</v>
      </c>
      <c r="D1825">
        <v>2863</v>
      </c>
      <c r="E1825">
        <v>2863</v>
      </c>
      <c r="F1825">
        <v>1</v>
      </c>
      <c r="G1825">
        <v>10</v>
      </c>
      <c r="H1825" s="2">
        <v>44662.000856481478</v>
      </c>
      <c r="I1825" t="s">
        <v>4278</v>
      </c>
    </row>
    <row r="1826" spans="1:9" x14ac:dyDescent="0.2">
      <c r="A1826" t="s">
        <v>247</v>
      </c>
      <c r="B1826" t="s">
        <v>1083</v>
      </c>
      <c r="C1826" t="s">
        <v>6604</v>
      </c>
      <c r="D1826">
        <v>2863</v>
      </c>
      <c r="E1826">
        <v>2863</v>
      </c>
      <c r="F1826">
        <v>1</v>
      </c>
      <c r="G1826">
        <v>122</v>
      </c>
      <c r="H1826" s="2">
        <v>44662.881388888891</v>
      </c>
      <c r="I1826" t="s">
        <v>4278</v>
      </c>
    </row>
    <row r="1827" spans="1:9" x14ac:dyDescent="0.2">
      <c r="A1827" t="s">
        <v>247</v>
      </c>
      <c r="B1827" t="s">
        <v>1083</v>
      </c>
      <c r="C1827" t="s">
        <v>6605</v>
      </c>
      <c r="D1827">
        <v>2863</v>
      </c>
      <c r="E1827">
        <v>2863</v>
      </c>
      <c r="F1827">
        <v>1</v>
      </c>
      <c r="G1827">
        <v>10</v>
      </c>
      <c r="H1827" s="2">
        <v>44692.000960648147</v>
      </c>
      <c r="I1827" t="s">
        <v>4278</v>
      </c>
    </row>
    <row r="1828" spans="1:9" x14ac:dyDescent="0.2">
      <c r="A1828" t="s">
        <v>247</v>
      </c>
      <c r="B1828" t="s">
        <v>1083</v>
      </c>
      <c r="C1828" t="s">
        <v>6606</v>
      </c>
      <c r="D1828">
        <v>2863</v>
      </c>
      <c r="E1828">
        <v>2863</v>
      </c>
      <c r="F1828">
        <v>1</v>
      </c>
      <c r="G1828">
        <v>15</v>
      </c>
      <c r="H1828" s="2">
        <v>44723.001076388886</v>
      </c>
      <c r="I1828" t="s">
        <v>4278</v>
      </c>
    </row>
    <row r="1829" spans="1:9" x14ac:dyDescent="0.2">
      <c r="A1829" t="s">
        <v>247</v>
      </c>
      <c r="B1829" t="s">
        <v>1083</v>
      </c>
      <c r="C1829" t="s">
        <v>6607</v>
      </c>
      <c r="D1829">
        <v>2863</v>
      </c>
      <c r="E1829">
        <v>2863</v>
      </c>
      <c r="F1829">
        <v>1</v>
      </c>
      <c r="G1829">
        <v>58</v>
      </c>
      <c r="H1829" s="2">
        <v>44723.876747685186</v>
      </c>
      <c r="I1829" t="s">
        <v>4278</v>
      </c>
    </row>
    <row r="1830" spans="1:9" x14ac:dyDescent="0.2">
      <c r="A1830" t="s">
        <v>247</v>
      </c>
      <c r="B1830" t="s">
        <v>1083</v>
      </c>
      <c r="C1830" t="s">
        <v>6608</v>
      </c>
      <c r="D1830">
        <v>2863</v>
      </c>
      <c r="E1830">
        <v>2863</v>
      </c>
      <c r="F1830">
        <v>1</v>
      </c>
      <c r="G1830">
        <v>11</v>
      </c>
      <c r="H1830" s="2">
        <v>44753.000960648147</v>
      </c>
      <c r="I1830" t="s">
        <v>4278</v>
      </c>
    </row>
    <row r="1831" spans="1:9" x14ac:dyDescent="0.2">
      <c r="A1831" t="s">
        <v>247</v>
      </c>
      <c r="B1831" t="s">
        <v>1083</v>
      </c>
      <c r="C1831" t="s">
        <v>6609</v>
      </c>
      <c r="D1831">
        <v>2863</v>
      </c>
      <c r="E1831">
        <v>2863</v>
      </c>
      <c r="F1831">
        <v>1</v>
      </c>
      <c r="G1831">
        <v>59</v>
      </c>
      <c r="H1831" s="2">
        <v>44753.876759259256</v>
      </c>
      <c r="I1831" t="s">
        <v>4278</v>
      </c>
    </row>
    <row r="1832" spans="1:9" x14ac:dyDescent="0.2">
      <c r="A1832" t="s">
        <v>247</v>
      </c>
      <c r="B1832" t="s">
        <v>1083</v>
      </c>
      <c r="C1832" t="s">
        <v>6610</v>
      </c>
      <c r="D1832">
        <v>2863</v>
      </c>
      <c r="E1832">
        <v>2863</v>
      </c>
      <c r="F1832">
        <v>1</v>
      </c>
      <c r="G1832">
        <v>10</v>
      </c>
      <c r="H1832" s="2">
        <v>44784.000983796293</v>
      </c>
      <c r="I1832" t="s">
        <v>4278</v>
      </c>
    </row>
    <row r="1833" spans="1:9" x14ac:dyDescent="0.2">
      <c r="A1833" t="s">
        <v>247</v>
      </c>
      <c r="B1833" t="s">
        <v>1083</v>
      </c>
      <c r="C1833" t="s">
        <v>6611</v>
      </c>
      <c r="D1833">
        <v>2863</v>
      </c>
      <c r="E1833">
        <v>2863</v>
      </c>
      <c r="F1833">
        <v>1</v>
      </c>
      <c r="G1833">
        <v>59</v>
      </c>
      <c r="H1833" s="2">
        <v>44784.876793981479</v>
      </c>
      <c r="I1833" t="s">
        <v>4278</v>
      </c>
    </row>
    <row r="1834" spans="1:9" x14ac:dyDescent="0.2">
      <c r="A1834" t="s">
        <v>247</v>
      </c>
      <c r="B1834" t="s">
        <v>1083</v>
      </c>
      <c r="C1834" t="s">
        <v>6612</v>
      </c>
      <c r="D1834">
        <v>2863</v>
      </c>
      <c r="E1834">
        <v>2863</v>
      </c>
      <c r="F1834">
        <v>1</v>
      </c>
      <c r="G1834">
        <v>9</v>
      </c>
      <c r="H1834" s="2">
        <v>44815.000844907408</v>
      </c>
      <c r="I1834" t="s">
        <v>4278</v>
      </c>
    </row>
    <row r="1835" spans="1:9" x14ac:dyDescent="0.2">
      <c r="A1835" t="s">
        <v>247</v>
      </c>
      <c r="B1835" t="s">
        <v>1083</v>
      </c>
      <c r="C1835" t="s">
        <v>6613</v>
      </c>
      <c r="D1835">
        <v>2863</v>
      </c>
      <c r="E1835">
        <v>2863</v>
      </c>
      <c r="F1835">
        <v>1</v>
      </c>
      <c r="G1835">
        <v>60</v>
      </c>
      <c r="H1835" s="2">
        <v>44815.876747685186</v>
      </c>
      <c r="I1835" t="s">
        <v>4278</v>
      </c>
    </row>
    <row r="1836" spans="1:9" x14ac:dyDescent="0.2">
      <c r="A1836" t="s">
        <v>247</v>
      </c>
      <c r="B1836" t="s">
        <v>1083</v>
      </c>
      <c r="C1836" t="s">
        <v>6614</v>
      </c>
      <c r="D1836">
        <v>2863</v>
      </c>
      <c r="E1836">
        <v>2863</v>
      </c>
      <c r="F1836">
        <v>1</v>
      </c>
      <c r="G1836">
        <v>10</v>
      </c>
      <c r="H1836" s="2">
        <v>44845.000972222224</v>
      </c>
      <c r="I1836" t="s">
        <v>4278</v>
      </c>
    </row>
    <row r="1837" spans="1:9" x14ac:dyDescent="0.2">
      <c r="A1837" t="s">
        <v>247</v>
      </c>
      <c r="B1837" t="s">
        <v>1083</v>
      </c>
      <c r="C1837" t="s">
        <v>6615</v>
      </c>
      <c r="D1837">
        <v>2863</v>
      </c>
      <c r="E1837">
        <v>2863</v>
      </c>
      <c r="F1837">
        <v>1</v>
      </c>
      <c r="G1837">
        <v>63</v>
      </c>
      <c r="H1837" s="2">
        <v>44845.876875000002</v>
      </c>
      <c r="I1837" t="s">
        <v>4278</v>
      </c>
    </row>
    <row r="1838" spans="1:9" x14ac:dyDescent="0.2">
      <c r="A1838" t="s">
        <v>247</v>
      </c>
      <c r="B1838" t="s">
        <v>1083</v>
      </c>
      <c r="C1838" t="s">
        <v>6616</v>
      </c>
      <c r="D1838">
        <v>2863</v>
      </c>
      <c r="E1838">
        <v>2863</v>
      </c>
      <c r="F1838">
        <v>1</v>
      </c>
      <c r="G1838">
        <v>11</v>
      </c>
      <c r="H1838" s="2">
        <v>44876.000972222224</v>
      </c>
      <c r="I1838" t="s">
        <v>4278</v>
      </c>
    </row>
    <row r="1839" spans="1:9" x14ac:dyDescent="0.2">
      <c r="A1839" t="s">
        <v>247</v>
      </c>
      <c r="B1839" t="s">
        <v>1083</v>
      </c>
      <c r="C1839" t="s">
        <v>6617</v>
      </c>
      <c r="D1839">
        <v>2863</v>
      </c>
      <c r="E1839">
        <v>2863</v>
      </c>
      <c r="F1839">
        <v>1</v>
      </c>
      <c r="G1839">
        <v>61</v>
      </c>
      <c r="H1839" s="2">
        <v>44876.876747685186</v>
      </c>
      <c r="I1839" t="s">
        <v>4278</v>
      </c>
    </row>
    <row r="1840" spans="1:9" x14ac:dyDescent="0.2">
      <c r="A1840" t="s">
        <v>247</v>
      </c>
      <c r="B1840" t="s">
        <v>1083</v>
      </c>
      <c r="C1840" t="s">
        <v>6618</v>
      </c>
      <c r="D1840">
        <v>2863</v>
      </c>
      <c r="E1840">
        <v>2863</v>
      </c>
      <c r="F1840">
        <v>1</v>
      </c>
      <c r="G1840">
        <v>12</v>
      </c>
      <c r="H1840" s="2">
        <v>44906.000949074078</v>
      </c>
      <c r="I1840" t="s">
        <v>4278</v>
      </c>
    </row>
    <row r="1841" spans="1:9" x14ac:dyDescent="0.2">
      <c r="A1841" t="s">
        <v>247</v>
      </c>
      <c r="B1841" t="s">
        <v>1083</v>
      </c>
      <c r="C1841" t="s">
        <v>6619</v>
      </c>
      <c r="D1841">
        <v>2863</v>
      </c>
      <c r="E1841">
        <v>2863</v>
      </c>
      <c r="F1841">
        <v>1</v>
      </c>
      <c r="G1841">
        <v>12</v>
      </c>
      <c r="H1841" t="s">
        <v>4305</v>
      </c>
      <c r="I1841" t="s">
        <v>4278</v>
      </c>
    </row>
    <row r="1842" spans="1:9" x14ac:dyDescent="0.2">
      <c r="A1842" t="s">
        <v>247</v>
      </c>
      <c r="B1842" t="s">
        <v>1083</v>
      </c>
      <c r="C1842" t="s">
        <v>6620</v>
      </c>
      <c r="D1842">
        <v>2863</v>
      </c>
      <c r="E1842">
        <v>2863</v>
      </c>
      <c r="F1842">
        <v>1</v>
      </c>
      <c r="G1842">
        <v>59</v>
      </c>
      <c r="H1842" t="s">
        <v>6621</v>
      </c>
      <c r="I1842" t="s">
        <v>4278</v>
      </c>
    </row>
    <row r="1843" spans="1:9" x14ac:dyDescent="0.2">
      <c r="A1843" t="s">
        <v>247</v>
      </c>
      <c r="B1843" t="s">
        <v>1083</v>
      </c>
      <c r="C1843" t="s">
        <v>6622</v>
      </c>
      <c r="D1843">
        <v>2863</v>
      </c>
      <c r="E1843">
        <v>2863</v>
      </c>
      <c r="F1843">
        <v>1</v>
      </c>
      <c r="G1843">
        <v>10</v>
      </c>
      <c r="H1843" t="s">
        <v>4307</v>
      </c>
      <c r="I1843" t="s">
        <v>4278</v>
      </c>
    </row>
    <row r="1844" spans="1:9" x14ac:dyDescent="0.2">
      <c r="A1844" t="s">
        <v>247</v>
      </c>
      <c r="B1844" t="s">
        <v>1083</v>
      </c>
      <c r="C1844" t="s">
        <v>6623</v>
      </c>
      <c r="D1844">
        <v>2863</v>
      </c>
      <c r="E1844">
        <v>2863</v>
      </c>
      <c r="F1844">
        <v>1</v>
      </c>
      <c r="G1844">
        <v>59</v>
      </c>
      <c r="H1844" t="s">
        <v>6624</v>
      </c>
      <c r="I1844" t="s">
        <v>4278</v>
      </c>
    </row>
    <row r="1845" spans="1:9" x14ac:dyDescent="0.2">
      <c r="A1845" t="s">
        <v>247</v>
      </c>
      <c r="B1845" t="s">
        <v>1083</v>
      </c>
      <c r="C1845" t="s">
        <v>6625</v>
      </c>
      <c r="D1845">
        <v>2863</v>
      </c>
      <c r="E1845">
        <v>2863</v>
      </c>
      <c r="F1845">
        <v>1</v>
      </c>
      <c r="G1845">
        <v>11</v>
      </c>
      <c r="H1845" t="s">
        <v>4309</v>
      </c>
      <c r="I1845" t="s">
        <v>4278</v>
      </c>
    </row>
    <row r="1846" spans="1:9" x14ac:dyDescent="0.2">
      <c r="A1846" t="s">
        <v>247</v>
      </c>
      <c r="B1846" t="s">
        <v>1083</v>
      </c>
      <c r="C1846" t="s">
        <v>6626</v>
      </c>
      <c r="D1846">
        <v>2863</v>
      </c>
      <c r="E1846">
        <v>2863</v>
      </c>
      <c r="F1846">
        <v>1</v>
      </c>
      <c r="G1846">
        <v>63</v>
      </c>
      <c r="H1846" t="s">
        <v>6627</v>
      </c>
      <c r="I1846" t="s">
        <v>4278</v>
      </c>
    </row>
    <row r="1847" spans="1:9" x14ac:dyDescent="0.2">
      <c r="A1847" t="s">
        <v>247</v>
      </c>
      <c r="B1847" t="s">
        <v>1083</v>
      </c>
      <c r="C1847" t="s">
        <v>6628</v>
      </c>
      <c r="D1847">
        <v>2897</v>
      </c>
      <c r="E1847">
        <v>2897</v>
      </c>
      <c r="F1847">
        <v>1</v>
      </c>
      <c r="G1847">
        <v>16</v>
      </c>
      <c r="H1847" t="s">
        <v>4311</v>
      </c>
      <c r="I1847" t="s">
        <v>4278</v>
      </c>
    </row>
    <row r="1848" spans="1:9" x14ac:dyDescent="0.2">
      <c r="A1848" t="s">
        <v>247</v>
      </c>
      <c r="B1848" t="s">
        <v>1083</v>
      </c>
      <c r="C1848" t="s">
        <v>6629</v>
      </c>
      <c r="D1848">
        <v>2898</v>
      </c>
      <c r="E1848">
        <v>2898</v>
      </c>
      <c r="F1848">
        <v>1</v>
      </c>
      <c r="G1848">
        <v>61</v>
      </c>
      <c r="H1848" t="s">
        <v>6630</v>
      </c>
      <c r="I1848" t="s">
        <v>4278</v>
      </c>
    </row>
    <row r="1849" spans="1:9" x14ac:dyDescent="0.2">
      <c r="A1849" t="s">
        <v>247</v>
      </c>
      <c r="B1849" t="s">
        <v>1083</v>
      </c>
      <c r="C1849" t="s">
        <v>6631</v>
      </c>
      <c r="D1849">
        <v>2897</v>
      </c>
      <c r="E1849">
        <v>2897</v>
      </c>
      <c r="F1849">
        <v>1</v>
      </c>
      <c r="G1849">
        <v>10</v>
      </c>
      <c r="H1849" t="s">
        <v>4315</v>
      </c>
      <c r="I1849" t="s">
        <v>4278</v>
      </c>
    </row>
    <row r="1850" spans="1:9" x14ac:dyDescent="0.2">
      <c r="A1850" t="s">
        <v>247</v>
      </c>
      <c r="B1850" t="s">
        <v>1083</v>
      </c>
      <c r="C1850" t="s">
        <v>6632</v>
      </c>
      <c r="D1850">
        <v>2898</v>
      </c>
      <c r="E1850">
        <v>2898</v>
      </c>
      <c r="F1850">
        <v>1</v>
      </c>
      <c r="G1850">
        <v>61</v>
      </c>
      <c r="H1850" t="s">
        <v>6633</v>
      </c>
      <c r="I1850" t="s">
        <v>4278</v>
      </c>
    </row>
    <row r="1851" spans="1:9" x14ac:dyDescent="0.2">
      <c r="A1851" t="s">
        <v>247</v>
      </c>
      <c r="B1851" t="s">
        <v>1083</v>
      </c>
      <c r="C1851" t="s">
        <v>6634</v>
      </c>
      <c r="D1851">
        <v>2897</v>
      </c>
      <c r="E1851">
        <v>2897</v>
      </c>
      <c r="F1851">
        <v>1</v>
      </c>
      <c r="G1851">
        <v>10</v>
      </c>
      <c r="H1851" t="s">
        <v>4319</v>
      </c>
      <c r="I1851" t="s">
        <v>4278</v>
      </c>
    </row>
    <row r="1852" spans="1:9" x14ac:dyDescent="0.2">
      <c r="A1852" t="s">
        <v>247</v>
      </c>
      <c r="B1852" t="s">
        <v>1083</v>
      </c>
      <c r="C1852" t="s">
        <v>6635</v>
      </c>
      <c r="D1852">
        <v>2898</v>
      </c>
      <c r="E1852">
        <v>2898</v>
      </c>
      <c r="F1852">
        <v>1</v>
      </c>
      <c r="G1852">
        <v>59</v>
      </c>
      <c r="H1852" t="s">
        <v>6636</v>
      </c>
      <c r="I1852" t="s">
        <v>4278</v>
      </c>
    </row>
    <row r="1853" spans="1:9" x14ac:dyDescent="0.2">
      <c r="A1853" t="s">
        <v>247</v>
      </c>
      <c r="B1853" t="s">
        <v>1083</v>
      </c>
      <c r="C1853" t="s">
        <v>6637</v>
      </c>
      <c r="D1853">
        <v>2897</v>
      </c>
      <c r="E1853">
        <v>2897</v>
      </c>
      <c r="F1853">
        <v>1</v>
      </c>
      <c r="G1853">
        <v>10</v>
      </c>
      <c r="H1853" t="s">
        <v>4323</v>
      </c>
      <c r="I1853" t="s">
        <v>4278</v>
      </c>
    </row>
    <row r="1854" spans="1:9" x14ac:dyDescent="0.2">
      <c r="A1854" t="s">
        <v>247</v>
      </c>
      <c r="B1854" t="s">
        <v>1083</v>
      </c>
      <c r="C1854" t="s">
        <v>6638</v>
      </c>
      <c r="D1854">
        <v>2897</v>
      </c>
      <c r="E1854">
        <v>2897</v>
      </c>
      <c r="F1854">
        <v>1</v>
      </c>
      <c r="G1854">
        <v>10</v>
      </c>
      <c r="H1854" t="s">
        <v>4325</v>
      </c>
      <c r="I1854" t="s">
        <v>4278</v>
      </c>
    </row>
    <row r="1855" spans="1:9" x14ac:dyDescent="0.2">
      <c r="A1855" t="s">
        <v>247</v>
      </c>
      <c r="B1855" t="s">
        <v>1083</v>
      </c>
      <c r="C1855" t="s">
        <v>6639</v>
      </c>
      <c r="D1855">
        <v>2898</v>
      </c>
      <c r="E1855">
        <v>2898</v>
      </c>
      <c r="F1855">
        <v>1</v>
      </c>
      <c r="G1855">
        <v>70</v>
      </c>
      <c r="H1855" t="s">
        <v>6640</v>
      </c>
      <c r="I1855" t="s">
        <v>4278</v>
      </c>
    </row>
    <row r="1856" spans="1:9" x14ac:dyDescent="0.2">
      <c r="A1856" t="s">
        <v>247</v>
      </c>
      <c r="B1856" t="s">
        <v>1083</v>
      </c>
      <c r="C1856" t="s">
        <v>6641</v>
      </c>
      <c r="D1856">
        <v>2897</v>
      </c>
      <c r="E1856">
        <v>2897</v>
      </c>
      <c r="F1856">
        <v>1</v>
      </c>
      <c r="G1856">
        <v>11</v>
      </c>
      <c r="H1856" t="s">
        <v>4327</v>
      </c>
      <c r="I1856" t="s">
        <v>4278</v>
      </c>
    </row>
    <row r="1857" spans="1:9" x14ac:dyDescent="0.2">
      <c r="A1857" t="s">
        <v>247</v>
      </c>
      <c r="B1857" t="s">
        <v>1083</v>
      </c>
      <c r="C1857" t="s">
        <v>6642</v>
      </c>
      <c r="D1857">
        <v>2898</v>
      </c>
      <c r="E1857">
        <v>2898</v>
      </c>
      <c r="F1857">
        <v>1</v>
      </c>
      <c r="G1857">
        <v>60</v>
      </c>
      <c r="H1857" t="s">
        <v>6643</v>
      </c>
      <c r="I1857" t="s">
        <v>4278</v>
      </c>
    </row>
    <row r="1858" spans="1:9" x14ac:dyDescent="0.2">
      <c r="A1858" t="s">
        <v>247</v>
      </c>
      <c r="B1858" t="s">
        <v>1083</v>
      </c>
      <c r="C1858" t="s">
        <v>6644</v>
      </c>
      <c r="D1858">
        <v>2897</v>
      </c>
      <c r="E1858">
        <v>2897</v>
      </c>
      <c r="F1858">
        <v>1</v>
      </c>
      <c r="G1858">
        <v>10</v>
      </c>
      <c r="H1858" t="s">
        <v>4329</v>
      </c>
      <c r="I1858" t="s">
        <v>4278</v>
      </c>
    </row>
    <row r="1859" spans="1:9" x14ac:dyDescent="0.2">
      <c r="A1859" t="s">
        <v>247</v>
      </c>
      <c r="B1859" t="s">
        <v>1083</v>
      </c>
      <c r="C1859" t="s">
        <v>6645</v>
      </c>
      <c r="D1859">
        <v>2898</v>
      </c>
      <c r="E1859">
        <v>2898</v>
      </c>
      <c r="F1859">
        <v>1</v>
      </c>
      <c r="G1859">
        <v>60</v>
      </c>
      <c r="H1859" t="s">
        <v>6646</v>
      </c>
      <c r="I1859" t="s">
        <v>4278</v>
      </c>
    </row>
    <row r="1860" spans="1:9" x14ac:dyDescent="0.2">
      <c r="A1860" t="s">
        <v>247</v>
      </c>
      <c r="B1860" t="s">
        <v>1083</v>
      </c>
      <c r="C1860" t="s">
        <v>6647</v>
      </c>
      <c r="D1860">
        <v>2897</v>
      </c>
      <c r="E1860">
        <v>2897</v>
      </c>
      <c r="F1860">
        <v>1</v>
      </c>
      <c r="G1860">
        <v>9</v>
      </c>
      <c r="H1860" t="s">
        <v>4333</v>
      </c>
      <c r="I1860" t="s">
        <v>4278</v>
      </c>
    </row>
    <row r="1861" spans="1:9" x14ac:dyDescent="0.2">
      <c r="A1861" t="s">
        <v>247</v>
      </c>
      <c r="B1861" t="s">
        <v>1083</v>
      </c>
      <c r="C1861" t="s">
        <v>6648</v>
      </c>
      <c r="D1861">
        <v>2898</v>
      </c>
      <c r="E1861">
        <v>2898</v>
      </c>
      <c r="F1861">
        <v>1</v>
      </c>
      <c r="G1861">
        <v>63</v>
      </c>
      <c r="H1861" t="s">
        <v>6649</v>
      </c>
      <c r="I1861" t="s">
        <v>4278</v>
      </c>
    </row>
    <row r="1862" spans="1:9" x14ac:dyDescent="0.2">
      <c r="A1862" t="s">
        <v>247</v>
      </c>
      <c r="B1862" t="s">
        <v>1083</v>
      </c>
      <c r="C1862" t="s">
        <v>6650</v>
      </c>
      <c r="D1862">
        <v>2897</v>
      </c>
      <c r="E1862">
        <v>2897</v>
      </c>
      <c r="F1862">
        <v>1</v>
      </c>
      <c r="G1862">
        <v>12</v>
      </c>
      <c r="H1862" t="s">
        <v>4335</v>
      </c>
      <c r="I1862" t="s">
        <v>4278</v>
      </c>
    </row>
    <row r="1863" spans="1:9" x14ac:dyDescent="0.2">
      <c r="A1863" t="s">
        <v>247</v>
      </c>
      <c r="B1863" t="s">
        <v>1083</v>
      </c>
      <c r="C1863" t="s">
        <v>6651</v>
      </c>
      <c r="D1863">
        <v>2898</v>
      </c>
      <c r="E1863">
        <v>2898</v>
      </c>
      <c r="F1863">
        <v>1</v>
      </c>
      <c r="G1863">
        <v>59</v>
      </c>
      <c r="H1863" t="s">
        <v>6652</v>
      </c>
      <c r="I1863" t="s">
        <v>4278</v>
      </c>
    </row>
    <row r="1864" spans="1:9" x14ac:dyDescent="0.2">
      <c r="A1864" t="s">
        <v>247</v>
      </c>
      <c r="B1864" t="s">
        <v>1083</v>
      </c>
      <c r="C1864" t="s">
        <v>6653</v>
      </c>
      <c r="D1864">
        <v>2897</v>
      </c>
      <c r="E1864">
        <v>2897</v>
      </c>
      <c r="F1864">
        <v>1</v>
      </c>
      <c r="G1864">
        <v>10</v>
      </c>
      <c r="H1864" t="s">
        <v>4339</v>
      </c>
      <c r="I1864" t="s">
        <v>4278</v>
      </c>
    </row>
    <row r="1865" spans="1:9" x14ac:dyDescent="0.2">
      <c r="A1865" t="s">
        <v>247</v>
      </c>
      <c r="B1865" t="s">
        <v>1083</v>
      </c>
      <c r="C1865" t="s">
        <v>6654</v>
      </c>
      <c r="D1865">
        <v>2898</v>
      </c>
      <c r="E1865">
        <v>2898</v>
      </c>
      <c r="F1865">
        <v>1</v>
      </c>
      <c r="G1865">
        <v>60</v>
      </c>
      <c r="H1865" t="s">
        <v>6655</v>
      </c>
      <c r="I1865" t="s">
        <v>4278</v>
      </c>
    </row>
    <row r="1866" spans="1:9" x14ac:dyDescent="0.2">
      <c r="A1866" t="s">
        <v>247</v>
      </c>
      <c r="B1866" t="s">
        <v>1083</v>
      </c>
      <c r="C1866" t="s">
        <v>6656</v>
      </c>
      <c r="D1866">
        <v>2897</v>
      </c>
      <c r="E1866">
        <v>2897</v>
      </c>
      <c r="F1866">
        <v>1</v>
      </c>
      <c r="G1866">
        <v>12</v>
      </c>
      <c r="H1866" t="s">
        <v>4343</v>
      </c>
      <c r="I1866" t="s">
        <v>4278</v>
      </c>
    </row>
    <row r="1867" spans="1:9" x14ac:dyDescent="0.2">
      <c r="A1867" t="s">
        <v>247</v>
      </c>
      <c r="B1867" t="s">
        <v>1083</v>
      </c>
      <c r="C1867" t="s">
        <v>6657</v>
      </c>
      <c r="D1867">
        <v>2897</v>
      </c>
      <c r="E1867">
        <v>2897</v>
      </c>
      <c r="F1867">
        <v>1</v>
      </c>
      <c r="G1867">
        <v>11</v>
      </c>
      <c r="H1867" t="s">
        <v>4345</v>
      </c>
      <c r="I1867" t="s">
        <v>4278</v>
      </c>
    </row>
    <row r="1868" spans="1:9" x14ac:dyDescent="0.2">
      <c r="A1868" t="s">
        <v>247</v>
      </c>
      <c r="B1868" t="s">
        <v>1083</v>
      </c>
      <c r="C1868" t="s">
        <v>6658</v>
      </c>
      <c r="D1868">
        <v>2898</v>
      </c>
      <c r="E1868">
        <v>2898</v>
      </c>
      <c r="F1868">
        <v>1</v>
      </c>
      <c r="G1868">
        <v>99</v>
      </c>
      <c r="H1868" t="s">
        <v>6659</v>
      </c>
      <c r="I1868" t="s">
        <v>4278</v>
      </c>
    </row>
    <row r="1869" spans="1:9" x14ac:dyDescent="0.2">
      <c r="A1869" t="s">
        <v>247</v>
      </c>
      <c r="B1869" t="s">
        <v>1083</v>
      </c>
      <c r="C1869" t="s">
        <v>6660</v>
      </c>
      <c r="D1869">
        <v>2897</v>
      </c>
      <c r="E1869">
        <v>2897</v>
      </c>
      <c r="F1869">
        <v>1</v>
      </c>
      <c r="G1869">
        <v>12</v>
      </c>
      <c r="H1869" t="s">
        <v>4347</v>
      </c>
      <c r="I1869" t="s">
        <v>4278</v>
      </c>
    </row>
    <row r="1870" spans="1:9" x14ac:dyDescent="0.2">
      <c r="A1870" t="s">
        <v>247</v>
      </c>
      <c r="B1870" t="s">
        <v>1083</v>
      </c>
      <c r="C1870" t="s">
        <v>6661</v>
      </c>
      <c r="D1870">
        <v>2898</v>
      </c>
      <c r="E1870">
        <v>2898</v>
      </c>
      <c r="F1870">
        <v>1</v>
      </c>
      <c r="G1870">
        <v>59</v>
      </c>
      <c r="H1870" t="s">
        <v>6662</v>
      </c>
      <c r="I1870" t="s">
        <v>4278</v>
      </c>
    </row>
    <row r="1871" spans="1:9" x14ac:dyDescent="0.2">
      <c r="A1871" t="s">
        <v>247</v>
      </c>
      <c r="B1871" t="s">
        <v>1083</v>
      </c>
      <c r="C1871" t="s">
        <v>6663</v>
      </c>
      <c r="D1871">
        <v>2897</v>
      </c>
      <c r="E1871">
        <v>2897</v>
      </c>
      <c r="F1871">
        <v>1</v>
      </c>
      <c r="G1871">
        <v>11</v>
      </c>
      <c r="H1871" t="s">
        <v>4349</v>
      </c>
      <c r="I1871" t="s">
        <v>4278</v>
      </c>
    </row>
    <row r="1872" spans="1:9" x14ac:dyDescent="0.2">
      <c r="A1872" t="s">
        <v>247</v>
      </c>
      <c r="B1872" t="s">
        <v>1083</v>
      </c>
      <c r="C1872" t="s">
        <v>6664</v>
      </c>
      <c r="D1872">
        <v>2898</v>
      </c>
      <c r="E1872">
        <v>2898</v>
      </c>
      <c r="F1872">
        <v>1</v>
      </c>
      <c r="G1872">
        <v>61</v>
      </c>
      <c r="H1872" t="s">
        <v>6665</v>
      </c>
      <c r="I1872" t="s">
        <v>4278</v>
      </c>
    </row>
    <row r="1873" spans="1:9" x14ac:dyDescent="0.2">
      <c r="A1873" t="s">
        <v>247</v>
      </c>
      <c r="B1873" t="s">
        <v>1083</v>
      </c>
      <c r="C1873" t="s">
        <v>6666</v>
      </c>
      <c r="D1873">
        <v>3050</v>
      </c>
      <c r="E1873">
        <v>3050</v>
      </c>
      <c r="F1873">
        <v>1</v>
      </c>
      <c r="G1873">
        <v>10</v>
      </c>
      <c r="H1873" t="s">
        <v>4351</v>
      </c>
      <c r="I1873" t="s">
        <v>4278</v>
      </c>
    </row>
    <row r="1874" spans="1:9" x14ac:dyDescent="0.2">
      <c r="A1874" t="s">
        <v>247</v>
      </c>
      <c r="B1874" t="s">
        <v>1083</v>
      </c>
      <c r="C1874" t="s">
        <v>6667</v>
      </c>
      <c r="D1874">
        <v>3051</v>
      </c>
      <c r="E1874">
        <v>3051</v>
      </c>
      <c r="F1874">
        <v>1</v>
      </c>
      <c r="G1874">
        <v>62</v>
      </c>
      <c r="H1874" t="s">
        <v>6668</v>
      </c>
      <c r="I1874" t="s">
        <v>4278</v>
      </c>
    </row>
    <row r="1875" spans="1:9" x14ac:dyDescent="0.2">
      <c r="A1875" t="s">
        <v>247</v>
      </c>
      <c r="B1875" t="s">
        <v>1083</v>
      </c>
      <c r="C1875" t="s">
        <v>6669</v>
      </c>
      <c r="D1875">
        <v>3050</v>
      </c>
      <c r="E1875">
        <v>3050</v>
      </c>
      <c r="F1875">
        <v>1</v>
      </c>
      <c r="G1875">
        <v>10</v>
      </c>
      <c r="H1875" s="2">
        <v>44573.001030092593</v>
      </c>
      <c r="I1875" t="s">
        <v>4278</v>
      </c>
    </row>
    <row r="1876" spans="1:9" x14ac:dyDescent="0.2">
      <c r="A1876" t="s">
        <v>247</v>
      </c>
      <c r="B1876" t="s">
        <v>1083</v>
      </c>
      <c r="C1876" t="s">
        <v>6670</v>
      </c>
      <c r="D1876">
        <v>3051</v>
      </c>
      <c r="E1876">
        <v>3051</v>
      </c>
      <c r="F1876">
        <v>1</v>
      </c>
      <c r="G1876">
        <v>62</v>
      </c>
      <c r="H1876" s="2">
        <v>44573.876770833333</v>
      </c>
      <c r="I1876" t="s">
        <v>4278</v>
      </c>
    </row>
    <row r="1877" spans="1:9" x14ac:dyDescent="0.2">
      <c r="A1877" t="s">
        <v>247</v>
      </c>
      <c r="B1877" t="s">
        <v>1083</v>
      </c>
      <c r="C1877" t="s">
        <v>6671</v>
      </c>
      <c r="D1877">
        <v>3014</v>
      </c>
      <c r="E1877">
        <v>3014</v>
      </c>
      <c r="F1877">
        <v>1</v>
      </c>
      <c r="G1877">
        <v>10</v>
      </c>
      <c r="H1877" s="2">
        <v>44604.001030092593</v>
      </c>
      <c r="I1877" t="s">
        <v>4278</v>
      </c>
    </row>
    <row r="1878" spans="1:9" x14ac:dyDescent="0.2">
      <c r="A1878" t="s">
        <v>247</v>
      </c>
      <c r="B1878" t="s">
        <v>1083</v>
      </c>
      <c r="C1878" t="s">
        <v>6672</v>
      </c>
      <c r="D1878">
        <v>3015</v>
      </c>
      <c r="E1878">
        <v>3015</v>
      </c>
      <c r="F1878">
        <v>1</v>
      </c>
      <c r="G1878">
        <v>60</v>
      </c>
      <c r="H1878" s="2">
        <v>44604.876851851855</v>
      </c>
      <c r="I1878" t="s">
        <v>4278</v>
      </c>
    </row>
    <row r="1879" spans="1:9" x14ac:dyDescent="0.2">
      <c r="A1879" t="s">
        <v>247</v>
      </c>
      <c r="B1879" t="s">
        <v>1083</v>
      </c>
      <c r="C1879" t="s">
        <v>6673</v>
      </c>
      <c r="D1879">
        <v>3015</v>
      </c>
      <c r="E1879">
        <v>3015</v>
      </c>
      <c r="F1879">
        <v>1</v>
      </c>
      <c r="G1879">
        <v>11</v>
      </c>
      <c r="H1879" s="2">
        <v>44632.001006944447</v>
      </c>
      <c r="I1879" t="s">
        <v>4278</v>
      </c>
    </row>
    <row r="1880" spans="1:9" x14ac:dyDescent="0.2">
      <c r="A1880" t="s">
        <v>247</v>
      </c>
      <c r="B1880" t="s">
        <v>1083</v>
      </c>
      <c r="C1880" t="s">
        <v>6674</v>
      </c>
      <c r="D1880">
        <v>3015</v>
      </c>
      <c r="E1880">
        <v>3015</v>
      </c>
      <c r="F1880">
        <v>1</v>
      </c>
      <c r="G1880">
        <v>10</v>
      </c>
      <c r="H1880" s="2">
        <v>44663.001030092593</v>
      </c>
      <c r="I1880" t="s">
        <v>4278</v>
      </c>
    </row>
    <row r="1881" spans="1:9" x14ac:dyDescent="0.2">
      <c r="A1881" t="s">
        <v>247</v>
      </c>
      <c r="B1881" t="s">
        <v>1083</v>
      </c>
      <c r="C1881" t="s">
        <v>6675</v>
      </c>
      <c r="D1881">
        <v>3016</v>
      </c>
      <c r="E1881">
        <v>3016</v>
      </c>
      <c r="F1881">
        <v>1</v>
      </c>
      <c r="G1881">
        <v>62</v>
      </c>
      <c r="H1881" s="2">
        <v>44663.876805555556</v>
      </c>
      <c r="I1881" t="s">
        <v>4278</v>
      </c>
    </row>
    <row r="1882" spans="1:9" x14ac:dyDescent="0.2">
      <c r="A1882" t="s">
        <v>247</v>
      </c>
      <c r="B1882" t="s">
        <v>1083</v>
      </c>
      <c r="C1882" t="s">
        <v>6676</v>
      </c>
      <c r="D1882">
        <v>3015</v>
      </c>
      <c r="E1882">
        <v>3015</v>
      </c>
      <c r="F1882">
        <v>1</v>
      </c>
      <c r="G1882">
        <v>10</v>
      </c>
      <c r="H1882" s="2">
        <v>44693.001643518517</v>
      </c>
      <c r="I1882" t="s">
        <v>4278</v>
      </c>
    </row>
    <row r="1883" spans="1:9" x14ac:dyDescent="0.2">
      <c r="A1883" t="s">
        <v>247</v>
      </c>
      <c r="B1883" t="s">
        <v>1083</v>
      </c>
      <c r="C1883" t="s">
        <v>6677</v>
      </c>
      <c r="D1883">
        <v>3016</v>
      </c>
      <c r="E1883">
        <v>3016</v>
      </c>
      <c r="F1883">
        <v>1</v>
      </c>
      <c r="G1883">
        <v>63</v>
      </c>
      <c r="H1883" s="2">
        <v>44693.876851851855</v>
      </c>
      <c r="I1883" t="s">
        <v>4278</v>
      </c>
    </row>
    <row r="1884" spans="1:9" x14ac:dyDescent="0.2">
      <c r="A1884" t="s">
        <v>247</v>
      </c>
      <c r="B1884" t="s">
        <v>1083</v>
      </c>
      <c r="C1884" t="s">
        <v>6678</v>
      </c>
      <c r="D1884">
        <v>3015</v>
      </c>
      <c r="E1884">
        <v>3015</v>
      </c>
      <c r="F1884">
        <v>1</v>
      </c>
      <c r="G1884">
        <v>9</v>
      </c>
      <c r="H1884" s="2">
        <v>44724.000983796293</v>
      </c>
      <c r="I1884" t="s">
        <v>4278</v>
      </c>
    </row>
    <row r="1885" spans="1:9" x14ac:dyDescent="0.2">
      <c r="A1885" t="s">
        <v>247</v>
      </c>
      <c r="B1885" t="s">
        <v>1083</v>
      </c>
      <c r="C1885" t="s">
        <v>6679</v>
      </c>
      <c r="D1885">
        <v>3016</v>
      </c>
      <c r="E1885">
        <v>3016</v>
      </c>
      <c r="F1885">
        <v>1</v>
      </c>
      <c r="G1885">
        <v>61</v>
      </c>
      <c r="H1885" s="2">
        <v>44724.878252314818</v>
      </c>
      <c r="I1885" t="s">
        <v>4278</v>
      </c>
    </row>
    <row r="1886" spans="1:9" x14ac:dyDescent="0.2">
      <c r="A1886" t="s">
        <v>247</v>
      </c>
      <c r="B1886" t="s">
        <v>1083</v>
      </c>
      <c r="C1886" t="s">
        <v>6680</v>
      </c>
      <c r="D1886">
        <v>3015</v>
      </c>
      <c r="E1886">
        <v>3015</v>
      </c>
      <c r="F1886">
        <v>1</v>
      </c>
      <c r="G1886">
        <v>10</v>
      </c>
      <c r="H1886" s="2">
        <v>44754.000983796293</v>
      </c>
      <c r="I1886" t="s">
        <v>4278</v>
      </c>
    </row>
    <row r="1887" spans="1:9" x14ac:dyDescent="0.2">
      <c r="A1887" t="s">
        <v>247</v>
      </c>
      <c r="B1887" t="s">
        <v>1083</v>
      </c>
      <c r="C1887" t="s">
        <v>6681</v>
      </c>
      <c r="D1887">
        <v>3016</v>
      </c>
      <c r="E1887">
        <v>3016</v>
      </c>
      <c r="F1887">
        <v>1</v>
      </c>
      <c r="G1887">
        <v>65</v>
      </c>
      <c r="H1887" s="2">
        <v>44754.87703703704</v>
      </c>
      <c r="I1887" t="s">
        <v>4278</v>
      </c>
    </row>
    <row r="1888" spans="1:9" x14ac:dyDescent="0.2">
      <c r="A1888" t="s">
        <v>247</v>
      </c>
      <c r="B1888" t="s">
        <v>1083</v>
      </c>
      <c r="C1888" t="s">
        <v>6682</v>
      </c>
      <c r="D1888">
        <v>3015</v>
      </c>
      <c r="E1888">
        <v>3015</v>
      </c>
      <c r="F1888">
        <v>1</v>
      </c>
      <c r="G1888">
        <v>11</v>
      </c>
      <c r="H1888" s="2">
        <v>44785.001111111109</v>
      </c>
      <c r="I1888" t="s">
        <v>4278</v>
      </c>
    </row>
    <row r="1889" spans="1:9" x14ac:dyDescent="0.2">
      <c r="A1889" t="s">
        <v>247</v>
      </c>
      <c r="B1889" t="s">
        <v>1083</v>
      </c>
      <c r="C1889" t="s">
        <v>6683</v>
      </c>
      <c r="D1889">
        <v>3016</v>
      </c>
      <c r="E1889">
        <v>3016</v>
      </c>
      <c r="F1889">
        <v>1</v>
      </c>
      <c r="G1889">
        <v>62</v>
      </c>
      <c r="H1889" s="2">
        <v>44785.876840277779</v>
      </c>
      <c r="I1889" t="s">
        <v>4278</v>
      </c>
    </row>
    <row r="1890" spans="1:9" x14ac:dyDescent="0.2">
      <c r="A1890" t="s">
        <v>247</v>
      </c>
      <c r="B1890" t="s">
        <v>1083</v>
      </c>
      <c r="C1890" t="s">
        <v>6684</v>
      </c>
      <c r="D1890">
        <v>3015</v>
      </c>
      <c r="E1890">
        <v>3015</v>
      </c>
      <c r="F1890">
        <v>1</v>
      </c>
      <c r="G1890">
        <v>9</v>
      </c>
      <c r="H1890" s="2">
        <v>44816.000960648147</v>
      </c>
      <c r="I1890" t="s">
        <v>4278</v>
      </c>
    </row>
    <row r="1891" spans="1:9" x14ac:dyDescent="0.2">
      <c r="A1891" t="s">
        <v>247</v>
      </c>
      <c r="B1891" t="s">
        <v>1083</v>
      </c>
      <c r="C1891" t="s">
        <v>6685</v>
      </c>
      <c r="D1891">
        <v>3016</v>
      </c>
      <c r="E1891">
        <v>3016</v>
      </c>
      <c r="F1891">
        <v>1</v>
      </c>
      <c r="G1891">
        <v>65</v>
      </c>
      <c r="H1891" s="2">
        <v>44816.878541666665</v>
      </c>
      <c r="I1891" t="s">
        <v>4278</v>
      </c>
    </row>
    <row r="1892" spans="1:9" x14ac:dyDescent="0.2">
      <c r="A1892" t="s">
        <v>247</v>
      </c>
      <c r="B1892" t="s">
        <v>1083</v>
      </c>
      <c r="C1892" t="s">
        <v>6686</v>
      </c>
      <c r="D1892">
        <v>3015</v>
      </c>
      <c r="E1892">
        <v>3015</v>
      </c>
      <c r="F1892">
        <v>1</v>
      </c>
      <c r="G1892">
        <v>10</v>
      </c>
      <c r="H1892" s="2">
        <v>44846.001250000001</v>
      </c>
      <c r="I1892" t="s">
        <v>4278</v>
      </c>
    </row>
    <row r="1893" spans="1:9" x14ac:dyDescent="0.2">
      <c r="A1893" t="s">
        <v>247</v>
      </c>
      <c r="B1893" t="s">
        <v>1083</v>
      </c>
      <c r="C1893" t="s">
        <v>6687</v>
      </c>
      <c r="D1893">
        <v>3015</v>
      </c>
      <c r="E1893">
        <v>3015</v>
      </c>
      <c r="F1893">
        <v>1</v>
      </c>
      <c r="G1893">
        <v>10</v>
      </c>
      <c r="H1893" s="2">
        <v>44877.001018518517</v>
      </c>
      <c r="I1893" t="s">
        <v>4278</v>
      </c>
    </row>
    <row r="1894" spans="1:9" x14ac:dyDescent="0.2">
      <c r="A1894" t="s">
        <v>247</v>
      </c>
      <c r="B1894" t="s">
        <v>1083</v>
      </c>
      <c r="C1894" t="s">
        <v>6688</v>
      </c>
      <c r="D1894">
        <v>3016</v>
      </c>
      <c r="E1894">
        <v>3016</v>
      </c>
      <c r="F1894">
        <v>1</v>
      </c>
      <c r="G1894">
        <v>61</v>
      </c>
      <c r="H1894" s="2">
        <v>44877.87767361111</v>
      </c>
      <c r="I1894" t="s">
        <v>4278</v>
      </c>
    </row>
    <row r="1895" spans="1:9" x14ac:dyDescent="0.2">
      <c r="A1895" t="s">
        <v>247</v>
      </c>
      <c r="B1895" t="s">
        <v>1083</v>
      </c>
      <c r="C1895" t="s">
        <v>6689</v>
      </c>
      <c r="D1895">
        <v>3015</v>
      </c>
      <c r="E1895">
        <v>3015</v>
      </c>
      <c r="F1895">
        <v>1</v>
      </c>
      <c r="G1895">
        <v>14</v>
      </c>
      <c r="H1895" s="2">
        <v>44907.001134259262</v>
      </c>
      <c r="I1895" t="s">
        <v>4278</v>
      </c>
    </row>
    <row r="1896" spans="1:9" x14ac:dyDescent="0.2">
      <c r="A1896" t="s">
        <v>247</v>
      </c>
      <c r="B1896" t="s">
        <v>1083</v>
      </c>
      <c r="C1896" t="s">
        <v>6690</v>
      </c>
      <c r="D1896">
        <v>3016</v>
      </c>
      <c r="E1896">
        <v>3016</v>
      </c>
      <c r="F1896">
        <v>1</v>
      </c>
      <c r="G1896">
        <v>63</v>
      </c>
      <c r="H1896" s="2">
        <v>44907.87841435185</v>
      </c>
      <c r="I1896" t="s">
        <v>4278</v>
      </c>
    </row>
    <row r="1897" spans="1:9" x14ac:dyDescent="0.2">
      <c r="A1897" t="s">
        <v>247</v>
      </c>
      <c r="B1897" t="s">
        <v>1083</v>
      </c>
      <c r="C1897" t="s">
        <v>6691</v>
      </c>
      <c r="D1897">
        <v>3015</v>
      </c>
      <c r="E1897">
        <v>3015</v>
      </c>
      <c r="F1897">
        <v>1</v>
      </c>
      <c r="G1897">
        <v>10</v>
      </c>
      <c r="H1897" t="s">
        <v>4370</v>
      </c>
      <c r="I1897" t="s">
        <v>4278</v>
      </c>
    </row>
    <row r="1898" spans="1:9" x14ac:dyDescent="0.2">
      <c r="A1898" t="s">
        <v>247</v>
      </c>
      <c r="B1898" t="s">
        <v>1083</v>
      </c>
      <c r="C1898" t="s">
        <v>6692</v>
      </c>
      <c r="D1898">
        <v>3016</v>
      </c>
      <c r="E1898">
        <v>3016</v>
      </c>
      <c r="F1898">
        <v>1</v>
      </c>
      <c r="G1898">
        <v>60</v>
      </c>
      <c r="H1898" t="s">
        <v>6693</v>
      </c>
      <c r="I1898" t="s">
        <v>4278</v>
      </c>
    </row>
    <row r="1899" spans="1:9" x14ac:dyDescent="0.2">
      <c r="A1899" t="s">
        <v>247</v>
      </c>
      <c r="B1899" t="s">
        <v>1083</v>
      </c>
      <c r="C1899" t="s">
        <v>6694</v>
      </c>
      <c r="D1899">
        <v>3015</v>
      </c>
      <c r="E1899">
        <v>3015</v>
      </c>
      <c r="F1899">
        <v>1</v>
      </c>
      <c r="G1899">
        <v>11</v>
      </c>
      <c r="H1899" t="s">
        <v>4372</v>
      </c>
      <c r="I1899" t="s">
        <v>4278</v>
      </c>
    </row>
    <row r="1900" spans="1:9" x14ac:dyDescent="0.2">
      <c r="A1900" t="s">
        <v>247</v>
      </c>
      <c r="B1900" t="s">
        <v>1083</v>
      </c>
      <c r="C1900" t="s">
        <v>6695</v>
      </c>
      <c r="D1900">
        <v>3016</v>
      </c>
      <c r="E1900">
        <v>3016</v>
      </c>
      <c r="F1900">
        <v>1</v>
      </c>
      <c r="G1900">
        <v>106</v>
      </c>
      <c r="H1900" t="s">
        <v>6696</v>
      </c>
      <c r="I1900" t="s">
        <v>4278</v>
      </c>
    </row>
    <row r="1901" spans="1:9" x14ac:dyDescent="0.2">
      <c r="A1901" t="s">
        <v>247</v>
      </c>
      <c r="B1901" t="s">
        <v>1083</v>
      </c>
      <c r="C1901" t="s">
        <v>6697</v>
      </c>
      <c r="D1901">
        <v>3015</v>
      </c>
      <c r="E1901">
        <v>3015</v>
      </c>
      <c r="F1901">
        <v>1</v>
      </c>
      <c r="G1901">
        <v>13</v>
      </c>
      <c r="H1901" t="s">
        <v>4374</v>
      </c>
      <c r="I1901" t="s">
        <v>4278</v>
      </c>
    </row>
    <row r="1902" spans="1:9" x14ac:dyDescent="0.2">
      <c r="A1902" t="s">
        <v>247</v>
      </c>
      <c r="B1902" t="s">
        <v>1083</v>
      </c>
      <c r="C1902" t="s">
        <v>6698</v>
      </c>
      <c r="D1902">
        <v>3016</v>
      </c>
      <c r="E1902">
        <v>3016</v>
      </c>
      <c r="F1902">
        <v>1</v>
      </c>
      <c r="G1902">
        <v>69</v>
      </c>
      <c r="H1902" t="s">
        <v>6699</v>
      </c>
      <c r="I1902" t="s">
        <v>4278</v>
      </c>
    </row>
    <row r="1903" spans="1:9" x14ac:dyDescent="0.2">
      <c r="A1903" t="s">
        <v>247</v>
      </c>
      <c r="B1903" t="s">
        <v>1083</v>
      </c>
      <c r="C1903" t="s">
        <v>6700</v>
      </c>
      <c r="D1903">
        <v>3015</v>
      </c>
      <c r="E1903">
        <v>3015</v>
      </c>
      <c r="F1903">
        <v>1</v>
      </c>
      <c r="G1903">
        <v>10</v>
      </c>
      <c r="H1903" t="s">
        <v>4376</v>
      </c>
      <c r="I1903" t="s">
        <v>4278</v>
      </c>
    </row>
    <row r="1904" spans="1:9" x14ac:dyDescent="0.2">
      <c r="A1904" t="s">
        <v>247</v>
      </c>
      <c r="B1904" t="s">
        <v>1083</v>
      </c>
      <c r="C1904" t="s">
        <v>6701</v>
      </c>
      <c r="D1904">
        <v>3016</v>
      </c>
      <c r="E1904">
        <v>3016</v>
      </c>
      <c r="F1904">
        <v>1</v>
      </c>
      <c r="G1904">
        <v>62</v>
      </c>
      <c r="H1904" t="s">
        <v>6702</v>
      </c>
      <c r="I1904" t="s">
        <v>4278</v>
      </c>
    </row>
    <row r="1905" spans="1:9" x14ac:dyDescent="0.2">
      <c r="A1905" t="s">
        <v>247</v>
      </c>
      <c r="B1905" t="s">
        <v>1083</v>
      </c>
      <c r="C1905" t="s">
        <v>6703</v>
      </c>
      <c r="D1905">
        <v>3015</v>
      </c>
      <c r="E1905">
        <v>3015</v>
      </c>
      <c r="F1905">
        <v>1</v>
      </c>
      <c r="G1905">
        <v>11</v>
      </c>
      <c r="H1905" t="s">
        <v>4380</v>
      </c>
      <c r="I1905" t="s">
        <v>4278</v>
      </c>
    </row>
    <row r="1906" spans="1:9" x14ac:dyDescent="0.2">
      <c r="A1906" t="s">
        <v>247</v>
      </c>
      <c r="B1906" t="s">
        <v>1083</v>
      </c>
      <c r="C1906" t="s">
        <v>6704</v>
      </c>
      <c r="D1906">
        <v>3015</v>
      </c>
      <c r="E1906">
        <v>3015</v>
      </c>
      <c r="F1906">
        <v>1</v>
      </c>
      <c r="G1906">
        <v>10</v>
      </c>
      <c r="H1906" t="s">
        <v>4382</v>
      </c>
      <c r="I1906" t="s">
        <v>4278</v>
      </c>
    </row>
    <row r="1907" spans="1:9" x14ac:dyDescent="0.2">
      <c r="A1907" t="s">
        <v>247</v>
      </c>
      <c r="B1907" t="s">
        <v>1083</v>
      </c>
      <c r="C1907" t="s">
        <v>6705</v>
      </c>
      <c r="D1907">
        <v>3016</v>
      </c>
      <c r="E1907">
        <v>3016</v>
      </c>
      <c r="F1907">
        <v>1</v>
      </c>
      <c r="G1907">
        <v>61</v>
      </c>
      <c r="H1907" t="s">
        <v>6706</v>
      </c>
      <c r="I1907" t="s">
        <v>4278</v>
      </c>
    </row>
    <row r="1908" spans="1:9" x14ac:dyDescent="0.2">
      <c r="A1908" t="s">
        <v>247</v>
      </c>
      <c r="B1908" t="s">
        <v>1083</v>
      </c>
      <c r="C1908" t="s">
        <v>6707</v>
      </c>
      <c r="D1908">
        <v>3015</v>
      </c>
      <c r="E1908">
        <v>3015</v>
      </c>
      <c r="F1908">
        <v>1</v>
      </c>
      <c r="G1908">
        <v>10</v>
      </c>
      <c r="H1908" t="s">
        <v>4386</v>
      </c>
      <c r="I1908" t="s">
        <v>4278</v>
      </c>
    </row>
    <row r="1909" spans="1:9" x14ac:dyDescent="0.2">
      <c r="A1909" t="s">
        <v>247</v>
      </c>
      <c r="B1909" t="s">
        <v>1083</v>
      </c>
      <c r="C1909" t="s">
        <v>6708</v>
      </c>
      <c r="D1909">
        <v>3016</v>
      </c>
      <c r="E1909">
        <v>3016</v>
      </c>
      <c r="F1909">
        <v>1</v>
      </c>
      <c r="G1909">
        <v>63</v>
      </c>
      <c r="H1909" t="s">
        <v>6709</v>
      </c>
      <c r="I1909" t="s">
        <v>4278</v>
      </c>
    </row>
    <row r="1910" spans="1:9" x14ac:dyDescent="0.2">
      <c r="A1910" t="s">
        <v>247</v>
      </c>
      <c r="B1910" t="s">
        <v>1083</v>
      </c>
      <c r="C1910" t="s">
        <v>6710</v>
      </c>
      <c r="D1910">
        <v>3015</v>
      </c>
      <c r="E1910">
        <v>3015</v>
      </c>
      <c r="F1910">
        <v>1</v>
      </c>
      <c r="G1910">
        <v>10</v>
      </c>
      <c r="H1910" t="s">
        <v>4390</v>
      </c>
      <c r="I1910" t="s">
        <v>4278</v>
      </c>
    </row>
    <row r="1911" spans="1:9" x14ac:dyDescent="0.2">
      <c r="A1911" t="s">
        <v>247</v>
      </c>
      <c r="B1911" t="s">
        <v>1083</v>
      </c>
      <c r="C1911" t="s">
        <v>6711</v>
      </c>
      <c r="D1911">
        <v>3016</v>
      </c>
      <c r="E1911">
        <v>3016</v>
      </c>
      <c r="F1911">
        <v>1</v>
      </c>
      <c r="G1911">
        <v>62</v>
      </c>
      <c r="H1911" t="s">
        <v>6712</v>
      </c>
      <c r="I1911" t="s">
        <v>4278</v>
      </c>
    </row>
    <row r="1912" spans="1:9" x14ac:dyDescent="0.2">
      <c r="A1912" t="s">
        <v>247</v>
      </c>
      <c r="B1912" t="s">
        <v>1083</v>
      </c>
      <c r="C1912" t="s">
        <v>6713</v>
      </c>
      <c r="D1912">
        <v>3015</v>
      </c>
      <c r="E1912">
        <v>3015</v>
      </c>
      <c r="F1912">
        <v>1</v>
      </c>
      <c r="G1912">
        <v>13</v>
      </c>
      <c r="H1912" t="s">
        <v>4392</v>
      </c>
      <c r="I1912" t="s">
        <v>4278</v>
      </c>
    </row>
    <row r="1913" spans="1:9" x14ac:dyDescent="0.2">
      <c r="A1913" t="s">
        <v>247</v>
      </c>
      <c r="B1913" t="s">
        <v>1083</v>
      </c>
      <c r="C1913" t="s">
        <v>6714</v>
      </c>
      <c r="D1913">
        <v>3016</v>
      </c>
      <c r="E1913">
        <v>3016</v>
      </c>
      <c r="F1913">
        <v>1</v>
      </c>
      <c r="G1913">
        <v>63</v>
      </c>
      <c r="H1913" t="s">
        <v>6715</v>
      </c>
      <c r="I1913" t="s">
        <v>4278</v>
      </c>
    </row>
    <row r="1914" spans="1:9" x14ac:dyDescent="0.2">
      <c r="A1914" t="s">
        <v>247</v>
      </c>
      <c r="B1914" t="s">
        <v>1083</v>
      </c>
      <c r="C1914" t="s">
        <v>6716</v>
      </c>
      <c r="D1914">
        <v>3015</v>
      </c>
      <c r="E1914">
        <v>3015</v>
      </c>
      <c r="F1914">
        <v>1</v>
      </c>
      <c r="G1914">
        <v>11</v>
      </c>
      <c r="H1914" t="s">
        <v>4394</v>
      </c>
      <c r="I1914" t="s">
        <v>4278</v>
      </c>
    </row>
    <row r="1915" spans="1:9" x14ac:dyDescent="0.2">
      <c r="A1915" t="s">
        <v>247</v>
      </c>
      <c r="B1915" t="s">
        <v>1083</v>
      </c>
      <c r="C1915" t="s">
        <v>6717</v>
      </c>
      <c r="D1915">
        <v>3016</v>
      </c>
      <c r="E1915">
        <v>3016</v>
      </c>
      <c r="F1915">
        <v>1</v>
      </c>
      <c r="G1915">
        <v>61</v>
      </c>
      <c r="H1915" t="s">
        <v>6718</v>
      </c>
      <c r="I1915" t="s">
        <v>4278</v>
      </c>
    </row>
    <row r="1916" spans="1:9" x14ac:dyDescent="0.2">
      <c r="A1916" t="s">
        <v>247</v>
      </c>
      <c r="B1916" t="s">
        <v>1083</v>
      </c>
      <c r="C1916" t="s">
        <v>6719</v>
      </c>
      <c r="D1916">
        <v>3015</v>
      </c>
      <c r="E1916">
        <v>3015</v>
      </c>
      <c r="F1916">
        <v>1</v>
      </c>
      <c r="G1916">
        <v>11</v>
      </c>
      <c r="H1916" t="s">
        <v>4396</v>
      </c>
      <c r="I1916" t="s">
        <v>4278</v>
      </c>
    </row>
    <row r="1917" spans="1:9" x14ac:dyDescent="0.2">
      <c r="A1917" t="s">
        <v>247</v>
      </c>
      <c r="B1917" t="s">
        <v>1083</v>
      </c>
      <c r="C1917" t="s">
        <v>6720</v>
      </c>
      <c r="D1917">
        <v>3016</v>
      </c>
      <c r="E1917">
        <v>3016</v>
      </c>
      <c r="F1917">
        <v>1</v>
      </c>
      <c r="G1917">
        <v>61</v>
      </c>
      <c r="H1917" t="s">
        <v>6721</v>
      </c>
      <c r="I1917" t="s">
        <v>4278</v>
      </c>
    </row>
    <row r="1918" spans="1:9" x14ac:dyDescent="0.2">
      <c r="A1918" t="s">
        <v>247</v>
      </c>
      <c r="B1918" t="s">
        <v>1083</v>
      </c>
      <c r="C1918" t="s">
        <v>6722</v>
      </c>
      <c r="D1918">
        <v>3015</v>
      </c>
      <c r="E1918">
        <v>3015</v>
      </c>
      <c r="F1918">
        <v>1</v>
      </c>
      <c r="G1918">
        <v>10</v>
      </c>
      <c r="H1918" t="s">
        <v>4400</v>
      </c>
      <c r="I1918" t="s">
        <v>4278</v>
      </c>
    </row>
    <row r="1919" spans="1:9" x14ac:dyDescent="0.2">
      <c r="A1919" t="s">
        <v>247</v>
      </c>
      <c r="B1919" t="s">
        <v>1083</v>
      </c>
      <c r="C1919" t="s">
        <v>6723</v>
      </c>
      <c r="D1919">
        <v>3015</v>
      </c>
      <c r="E1919">
        <v>3015</v>
      </c>
      <c r="F1919">
        <v>1</v>
      </c>
      <c r="G1919">
        <v>10</v>
      </c>
      <c r="H1919" t="s">
        <v>4402</v>
      </c>
      <c r="I1919" t="s">
        <v>4278</v>
      </c>
    </row>
    <row r="1920" spans="1:9" x14ac:dyDescent="0.2">
      <c r="A1920" t="s">
        <v>247</v>
      </c>
      <c r="B1920" t="s">
        <v>1083</v>
      </c>
      <c r="C1920" t="s">
        <v>6724</v>
      </c>
      <c r="D1920">
        <v>3016</v>
      </c>
      <c r="E1920">
        <v>3016</v>
      </c>
      <c r="F1920">
        <v>1</v>
      </c>
      <c r="G1920">
        <v>52</v>
      </c>
      <c r="H1920" t="s">
        <v>6725</v>
      </c>
      <c r="I1920" t="s">
        <v>4278</v>
      </c>
    </row>
    <row r="1921" spans="1:9" x14ac:dyDescent="0.2">
      <c r="A1921" t="s">
        <v>247</v>
      </c>
      <c r="B1921" t="s">
        <v>1083</v>
      </c>
      <c r="C1921" t="s">
        <v>6726</v>
      </c>
      <c r="D1921">
        <v>3015</v>
      </c>
      <c r="E1921">
        <v>3015</v>
      </c>
      <c r="F1921">
        <v>1</v>
      </c>
      <c r="G1921">
        <v>10</v>
      </c>
      <c r="H1921" t="s">
        <v>4404</v>
      </c>
      <c r="I1921" t="s">
        <v>4278</v>
      </c>
    </row>
    <row r="1922" spans="1:9" x14ac:dyDescent="0.2">
      <c r="A1922" t="s">
        <v>247</v>
      </c>
      <c r="B1922" t="s">
        <v>1083</v>
      </c>
      <c r="C1922" t="s">
        <v>6727</v>
      </c>
      <c r="D1922">
        <v>3016</v>
      </c>
      <c r="E1922">
        <v>3016</v>
      </c>
      <c r="F1922">
        <v>1</v>
      </c>
      <c r="G1922">
        <v>54</v>
      </c>
      <c r="H1922" t="s">
        <v>6728</v>
      </c>
      <c r="I1922" t="s">
        <v>4278</v>
      </c>
    </row>
    <row r="1923" spans="1:9" x14ac:dyDescent="0.2">
      <c r="A1923" t="s">
        <v>247</v>
      </c>
      <c r="B1923" t="s">
        <v>1083</v>
      </c>
      <c r="C1923" t="s">
        <v>6729</v>
      </c>
      <c r="D1923">
        <v>3015</v>
      </c>
      <c r="E1923">
        <v>3015</v>
      </c>
      <c r="F1923">
        <v>1</v>
      </c>
      <c r="G1923">
        <v>10</v>
      </c>
      <c r="H1923" t="s">
        <v>4406</v>
      </c>
      <c r="I1923" t="s">
        <v>4278</v>
      </c>
    </row>
    <row r="1924" spans="1:9" x14ac:dyDescent="0.2">
      <c r="A1924" t="s">
        <v>247</v>
      </c>
      <c r="B1924" t="s">
        <v>1083</v>
      </c>
      <c r="C1924" t="s">
        <v>6730</v>
      </c>
      <c r="D1924">
        <v>3016</v>
      </c>
      <c r="E1924">
        <v>3016</v>
      </c>
      <c r="F1924">
        <v>1</v>
      </c>
      <c r="G1924">
        <v>55</v>
      </c>
      <c r="H1924" t="s">
        <v>6731</v>
      </c>
      <c r="I1924" t="s">
        <v>4278</v>
      </c>
    </row>
    <row r="1925" spans="1:9" x14ac:dyDescent="0.2">
      <c r="A1925" t="s">
        <v>247</v>
      </c>
      <c r="B1925" t="s">
        <v>1083</v>
      </c>
      <c r="C1925" t="s">
        <v>6732</v>
      </c>
      <c r="D1925">
        <v>3015</v>
      </c>
      <c r="E1925">
        <v>3015</v>
      </c>
      <c r="F1925">
        <v>1</v>
      </c>
      <c r="G1925">
        <v>10</v>
      </c>
      <c r="H1925" t="s">
        <v>4408</v>
      </c>
      <c r="I1925" t="s">
        <v>4278</v>
      </c>
    </row>
    <row r="1926" spans="1:9" x14ac:dyDescent="0.2">
      <c r="A1926" t="s">
        <v>247</v>
      </c>
      <c r="B1926" t="s">
        <v>1083</v>
      </c>
      <c r="C1926" t="s">
        <v>6733</v>
      </c>
      <c r="D1926">
        <v>3016</v>
      </c>
      <c r="E1926">
        <v>3016</v>
      </c>
      <c r="F1926">
        <v>1</v>
      </c>
      <c r="G1926">
        <v>87</v>
      </c>
      <c r="H1926" t="s">
        <v>6734</v>
      </c>
      <c r="I1926" t="s">
        <v>4278</v>
      </c>
    </row>
    <row r="1927" spans="1:9" x14ac:dyDescent="0.2">
      <c r="A1927" t="s">
        <v>247</v>
      </c>
      <c r="B1927" t="s">
        <v>1083</v>
      </c>
      <c r="C1927" t="s">
        <v>6735</v>
      </c>
      <c r="D1927">
        <v>3015</v>
      </c>
      <c r="E1927">
        <v>3015</v>
      </c>
      <c r="F1927">
        <v>1</v>
      </c>
      <c r="G1927">
        <v>11</v>
      </c>
      <c r="H1927" t="s">
        <v>4410</v>
      </c>
      <c r="I1927" t="s">
        <v>4278</v>
      </c>
    </row>
    <row r="1928" spans="1:9" x14ac:dyDescent="0.2">
      <c r="A1928" t="s">
        <v>247</v>
      </c>
      <c r="B1928" t="s">
        <v>1083</v>
      </c>
      <c r="C1928" t="s">
        <v>6736</v>
      </c>
      <c r="D1928">
        <v>3016</v>
      </c>
      <c r="E1928">
        <v>3016</v>
      </c>
      <c r="F1928">
        <v>1</v>
      </c>
      <c r="G1928">
        <v>54</v>
      </c>
      <c r="H1928" t="s">
        <v>6737</v>
      </c>
      <c r="I1928" t="s">
        <v>4278</v>
      </c>
    </row>
    <row r="1929" spans="1:9" x14ac:dyDescent="0.2">
      <c r="A1929" t="s">
        <v>247</v>
      </c>
      <c r="B1929" t="s">
        <v>1083</v>
      </c>
      <c r="C1929" t="s">
        <v>6738</v>
      </c>
      <c r="D1929">
        <v>3015</v>
      </c>
      <c r="E1929">
        <v>3015</v>
      </c>
      <c r="F1929">
        <v>1</v>
      </c>
      <c r="G1929">
        <v>10</v>
      </c>
      <c r="H1929" t="s">
        <v>4412</v>
      </c>
      <c r="I1929" t="s">
        <v>4278</v>
      </c>
    </row>
    <row r="1930" spans="1:9" x14ac:dyDescent="0.2">
      <c r="A1930" t="s">
        <v>247</v>
      </c>
      <c r="B1930" t="s">
        <v>1083</v>
      </c>
      <c r="C1930" t="s">
        <v>6739</v>
      </c>
      <c r="D1930">
        <v>3016</v>
      </c>
      <c r="E1930">
        <v>3016</v>
      </c>
      <c r="F1930">
        <v>1</v>
      </c>
      <c r="G1930">
        <v>54</v>
      </c>
      <c r="H1930" t="s">
        <v>6740</v>
      </c>
      <c r="I1930" t="s">
        <v>4278</v>
      </c>
    </row>
    <row r="1931" spans="1:9" x14ac:dyDescent="0.2">
      <c r="A1931" t="s">
        <v>247</v>
      </c>
      <c r="B1931" t="s">
        <v>1083</v>
      </c>
      <c r="C1931" t="s">
        <v>6741</v>
      </c>
      <c r="D1931">
        <v>3015</v>
      </c>
      <c r="E1931">
        <v>3015</v>
      </c>
      <c r="F1931">
        <v>1</v>
      </c>
      <c r="G1931">
        <v>10</v>
      </c>
      <c r="H1931" t="s">
        <v>4414</v>
      </c>
      <c r="I1931" t="s">
        <v>4278</v>
      </c>
    </row>
    <row r="1932" spans="1:9" x14ac:dyDescent="0.2">
      <c r="A1932" t="s">
        <v>247</v>
      </c>
      <c r="B1932" t="s">
        <v>1083</v>
      </c>
      <c r="C1932" t="s">
        <v>6742</v>
      </c>
      <c r="D1932">
        <v>3015</v>
      </c>
      <c r="E1932">
        <v>3015</v>
      </c>
      <c r="F1932">
        <v>1</v>
      </c>
      <c r="G1932">
        <v>10</v>
      </c>
      <c r="H1932" s="2">
        <v>44927.000949074078</v>
      </c>
      <c r="I1932" t="s">
        <v>4278</v>
      </c>
    </row>
    <row r="1933" spans="1:9" x14ac:dyDescent="0.2">
      <c r="A1933" t="s">
        <v>247</v>
      </c>
      <c r="B1933" t="s">
        <v>1083</v>
      </c>
      <c r="C1933" t="s">
        <v>6743</v>
      </c>
      <c r="D1933">
        <v>3016</v>
      </c>
      <c r="E1933">
        <v>3016</v>
      </c>
      <c r="F1933">
        <v>1</v>
      </c>
      <c r="G1933">
        <v>51</v>
      </c>
      <c r="H1933" s="2">
        <v>44927.876504629632</v>
      </c>
      <c r="I1933" t="s">
        <v>4278</v>
      </c>
    </row>
    <row r="1934" spans="1:9" x14ac:dyDescent="0.2">
      <c r="A1934" t="s">
        <v>247</v>
      </c>
      <c r="B1934" t="s">
        <v>1083</v>
      </c>
      <c r="C1934" t="s">
        <v>6744</v>
      </c>
      <c r="D1934">
        <v>3015</v>
      </c>
      <c r="E1934">
        <v>3015</v>
      </c>
      <c r="F1934">
        <v>1</v>
      </c>
      <c r="G1934">
        <v>11</v>
      </c>
      <c r="H1934" s="2">
        <v>44958.001215277778</v>
      </c>
      <c r="I1934" t="s">
        <v>4278</v>
      </c>
    </row>
    <row r="1935" spans="1:9" x14ac:dyDescent="0.2">
      <c r="A1935" t="s">
        <v>247</v>
      </c>
      <c r="B1935" t="s">
        <v>1083</v>
      </c>
      <c r="C1935" t="s">
        <v>6745</v>
      </c>
      <c r="D1935">
        <v>3016</v>
      </c>
      <c r="E1935">
        <v>3016</v>
      </c>
      <c r="F1935">
        <v>1</v>
      </c>
      <c r="G1935">
        <v>53</v>
      </c>
      <c r="H1935" s="2">
        <v>44958.877916666665</v>
      </c>
      <c r="I1935" t="s">
        <v>4278</v>
      </c>
    </row>
    <row r="1936" spans="1:9" x14ac:dyDescent="0.2">
      <c r="A1936" t="s">
        <v>247</v>
      </c>
      <c r="B1936" t="s">
        <v>1083</v>
      </c>
      <c r="C1936" t="s">
        <v>6746</v>
      </c>
      <c r="D1936">
        <v>3015</v>
      </c>
      <c r="E1936">
        <v>3015</v>
      </c>
      <c r="F1936">
        <v>1</v>
      </c>
      <c r="G1936">
        <v>10</v>
      </c>
      <c r="H1936" s="2">
        <v>44986.001006944447</v>
      </c>
      <c r="I1936" t="s">
        <v>4278</v>
      </c>
    </row>
    <row r="1937" spans="1:9" x14ac:dyDescent="0.2">
      <c r="A1937" t="s">
        <v>247</v>
      </c>
      <c r="B1937" t="s">
        <v>1083</v>
      </c>
      <c r="C1937" t="s">
        <v>6747</v>
      </c>
      <c r="D1937">
        <v>3016</v>
      </c>
      <c r="E1937">
        <v>3016</v>
      </c>
      <c r="F1937">
        <v>1</v>
      </c>
      <c r="G1937">
        <v>51</v>
      </c>
      <c r="H1937" s="2">
        <v>44986.876597222225</v>
      </c>
      <c r="I1937" t="s">
        <v>4278</v>
      </c>
    </row>
    <row r="1938" spans="1:9" x14ac:dyDescent="0.2">
      <c r="A1938" t="s">
        <v>247</v>
      </c>
      <c r="B1938" t="s">
        <v>1083</v>
      </c>
      <c r="C1938" t="s">
        <v>6748</v>
      </c>
      <c r="D1938">
        <v>3015</v>
      </c>
      <c r="E1938">
        <v>3015</v>
      </c>
      <c r="F1938">
        <v>1</v>
      </c>
      <c r="G1938">
        <v>10</v>
      </c>
      <c r="H1938" s="2">
        <v>45017.001018518517</v>
      </c>
      <c r="I1938" t="s">
        <v>4278</v>
      </c>
    </row>
    <row r="1939" spans="1:9" x14ac:dyDescent="0.2">
      <c r="A1939" t="s">
        <v>247</v>
      </c>
      <c r="B1939" t="s">
        <v>1083</v>
      </c>
      <c r="C1939" t="s">
        <v>6749</v>
      </c>
      <c r="D1939">
        <v>3016</v>
      </c>
      <c r="E1939">
        <v>3016</v>
      </c>
      <c r="F1939">
        <v>1</v>
      </c>
      <c r="G1939">
        <v>50</v>
      </c>
      <c r="H1939" s="2">
        <v>45017.877534722225</v>
      </c>
      <c r="I1939" t="s">
        <v>4278</v>
      </c>
    </row>
    <row r="1940" spans="1:9" x14ac:dyDescent="0.2">
      <c r="A1940" t="s">
        <v>247</v>
      </c>
      <c r="B1940" t="s">
        <v>1083</v>
      </c>
      <c r="C1940" t="s">
        <v>6750</v>
      </c>
      <c r="D1940">
        <v>3019</v>
      </c>
      <c r="E1940">
        <v>3019</v>
      </c>
      <c r="F1940">
        <v>1</v>
      </c>
      <c r="G1940">
        <v>11</v>
      </c>
      <c r="H1940" s="2">
        <v>45047.001111111109</v>
      </c>
      <c r="I1940" t="s">
        <v>4278</v>
      </c>
    </row>
    <row r="1941" spans="1:9" x14ac:dyDescent="0.2">
      <c r="A1941" t="s">
        <v>247</v>
      </c>
      <c r="B1941" t="s">
        <v>1083</v>
      </c>
      <c r="C1941" t="s">
        <v>6751</v>
      </c>
      <c r="D1941">
        <v>3020</v>
      </c>
      <c r="E1941">
        <v>3020</v>
      </c>
      <c r="F1941">
        <v>1</v>
      </c>
      <c r="G1941">
        <v>52</v>
      </c>
      <c r="H1941" s="2">
        <v>45047.876550925925</v>
      </c>
      <c r="I1941" t="s">
        <v>4278</v>
      </c>
    </row>
    <row r="1942" spans="1:9" x14ac:dyDescent="0.2">
      <c r="A1942" t="s">
        <v>247</v>
      </c>
      <c r="B1942" t="s">
        <v>1083</v>
      </c>
      <c r="C1942" t="s">
        <v>6752</v>
      </c>
      <c r="D1942">
        <v>3019</v>
      </c>
      <c r="E1942">
        <v>3019</v>
      </c>
      <c r="F1942">
        <v>1</v>
      </c>
      <c r="G1942">
        <v>10</v>
      </c>
      <c r="H1942" s="2">
        <v>45078.001087962963</v>
      </c>
      <c r="I1942" t="s">
        <v>4278</v>
      </c>
    </row>
    <row r="1943" spans="1:9" x14ac:dyDescent="0.2">
      <c r="A1943" t="s">
        <v>247</v>
      </c>
      <c r="B1943" t="s">
        <v>1083</v>
      </c>
      <c r="C1943" t="s">
        <v>6753</v>
      </c>
      <c r="D1943">
        <v>3020</v>
      </c>
      <c r="E1943">
        <v>3020</v>
      </c>
      <c r="F1943">
        <v>1</v>
      </c>
      <c r="G1943">
        <v>51</v>
      </c>
      <c r="H1943" s="2">
        <v>45078.876504629632</v>
      </c>
      <c r="I1943" t="s">
        <v>4278</v>
      </c>
    </row>
    <row r="1944" spans="1:9" x14ac:dyDescent="0.2">
      <c r="A1944" t="s">
        <v>247</v>
      </c>
      <c r="B1944" t="s">
        <v>1083</v>
      </c>
      <c r="C1944" t="s">
        <v>6754</v>
      </c>
      <c r="D1944">
        <v>3019</v>
      </c>
      <c r="E1944">
        <v>3019</v>
      </c>
      <c r="F1944">
        <v>1</v>
      </c>
      <c r="G1944">
        <v>9</v>
      </c>
      <c r="H1944" s="2">
        <v>45108.000972222224</v>
      </c>
      <c r="I1944" t="s">
        <v>4278</v>
      </c>
    </row>
    <row r="1945" spans="1:9" x14ac:dyDescent="0.2">
      <c r="A1945" t="s">
        <v>247</v>
      </c>
      <c r="B1945" t="s">
        <v>1083</v>
      </c>
      <c r="C1945" t="s">
        <v>6755</v>
      </c>
      <c r="D1945">
        <v>3019</v>
      </c>
      <c r="E1945">
        <v>3019</v>
      </c>
      <c r="F1945">
        <v>1</v>
      </c>
      <c r="G1945">
        <v>10</v>
      </c>
      <c r="H1945" s="2">
        <v>45139.000891203701</v>
      </c>
      <c r="I1945" t="s">
        <v>4278</v>
      </c>
    </row>
    <row r="1946" spans="1:9" x14ac:dyDescent="0.2">
      <c r="A1946" t="s">
        <v>247</v>
      </c>
      <c r="B1946" t="s">
        <v>1083</v>
      </c>
      <c r="C1946" t="s">
        <v>6756</v>
      </c>
      <c r="D1946">
        <v>3020</v>
      </c>
      <c r="E1946">
        <v>3020</v>
      </c>
      <c r="F1946">
        <v>1</v>
      </c>
      <c r="G1946">
        <v>50</v>
      </c>
      <c r="H1946" s="2">
        <v>45139.876539351855</v>
      </c>
      <c r="I1946" t="s">
        <v>4278</v>
      </c>
    </row>
    <row r="1947" spans="1:9" x14ac:dyDescent="0.2">
      <c r="A1947" t="s">
        <v>247</v>
      </c>
      <c r="B1947" t="s">
        <v>1083</v>
      </c>
      <c r="C1947" t="s">
        <v>6757</v>
      </c>
      <c r="D1947">
        <v>3019</v>
      </c>
      <c r="E1947">
        <v>3019</v>
      </c>
      <c r="F1947">
        <v>1</v>
      </c>
      <c r="G1947">
        <v>9</v>
      </c>
      <c r="H1947" s="2">
        <v>45170.001354166663</v>
      </c>
      <c r="I1947" t="s">
        <v>4278</v>
      </c>
    </row>
    <row r="1948" spans="1:9" x14ac:dyDescent="0.2">
      <c r="A1948" t="s">
        <v>247</v>
      </c>
      <c r="B1948" t="s">
        <v>1083</v>
      </c>
      <c r="C1948" t="s">
        <v>6758</v>
      </c>
      <c r="D1948">
        <v>3020</v>
      </c>
      <c r="E1948">
        <v>3020</v>
      </c>
      <c r="F1948">
        <v>1</v>
      </c>
      <c r="G1948">
        <v>61</v>
      </c>
      <c r="H1948" s="2">
        <v>45170.876747685186</v>
      </c>
      <c r="I1948" t="s">
        <v>4278</v>
      </c>
    </row>
    <row r="1949" spans="1:9" x14ac:dyDescent="0.2">
      <c r="A1949" t="s">
        <v>247</v>
      </c>
      <c r="B1949" t="s">
        <v>1083</v>
      </c>
      <c r="C1949" t="s">
        <v>6759</v>
      </c>
      <c r="D1949">
        <v>3019</v>
      </c>
      <c r="E1949">
        <v>3019</v>
      </c>
      <c r="F1949">
        <v>1</v>
      </c>
      <c r="G1949">
        <v>11</v>
      </c>
      <c r="H1949" s="2">
        <v>45200.000902777778</v>
      </c>
      <c r="I1949" t="s">
        <v>4278</v>
      </c>
    </row>
    <row r="1950" spans="1:9" x14ac:dyDescent="0.2">
      <c r="A1950" t="s">
        <v>247</v>
      </c>
      <c r="B1950" t="s">
        <v>1083</v>
      </c>
      <c r="C1950" t="s">
        <v>6760</v>
      </c>
      <c r="D1950">
        <v>3020</v>
      </c>
      <c r="E1950">
        <v>3020</v>
      </c>
      <c r="F1950">
        <v>1</v>
      </c>
      <c r="G1950">
        <v>60</v>
      </c>
      <c r="H1950" s="2">
        <v>45200.876770833333</v>
      </c>
      <c r="I1950" t="s">
        <v>4278</v>
      </c>
    </row>
    <row r="1951" spans="1:9" x14ac:dyDescent="0.2">
      <c r="A1951" t="s">
        <v>247</v>
      </c>
      <c r="B1951" t="s">
        <v>1083</v>
      </c>
      <c r="C1951" t="s">
        <v>6761</v>
      </c>
      <c r="D1951">
        <v>2900</v>
      </c>
      <c r="E1951">
        <v>2900</v>
      </c>
      <c r="F1951">
        <v>1</v>
      </c>
      <c r="G1951">
        <v>12</v>
      </c>
      <c r="H1951" s="2">
        <v>45231.001122685186</v>
      </c>
      <c r="I1951" t="s">
        <v>4278</v>
      </c>
    </row>
    <row r="1952" spans="1:9" x14ac:dyDescent="0.2">
      <c r="A1952" t="s">
        <v>247</v>
      </c>
      <c r="B1952" t="s">
        <v>1083</v>
      </c>
      <c r="C1952" t="s">
        <v>6762</v>
      </c>
      <c r="D1952">
        <v>2901</v>
      </c>
      <c r="E1952">
        <v>2901</v>
      </c>
      <c r="F1952">
        <v>1</v>
      </c>
      <c r="G1952">
        <v>60</v>
      </c>
      <c r="H1952" s="2">
        <v>45231.876747685186</v>
      </c>
      <c r="I1952" t="s">
        <v>4278</v>
      </c>
    </row>
    <row r="1953" spans="1:9" x14ac:dyDescent="0.2">
      <c r="A1953" t="s">
        <v>247</v>
      </c>
      <c r="B1953" t="s">
        <v>1083</v>
      </c>
      <c r="C1953" t="s">
        <v>6763</v>
      </c>
      <c r="D1953">
        <v>2900</v>
      </c>
      <c r="E1953">
        <v>2900</v>
      </c>
      <c r="F1953">
        <v>1</v>
      </c>
      <c r="G1953">
        <v>10</v>
      </c>
      <c r="H1953" s="2">
        <v>45261.000891203701</v>
      </c>
      <c r="I1953" t="s">
        <v>4278</v>
      </c>
    </row>
    <row r="1954" spans="1:9" x14ac:dyDescent="0.2">
      <c r="A1954" t="s">
        <v>247</v>
      </c>
      <c r="B1954" t="s">
        <v>1083</v>
      </c>
      <c r="C1954" t="s">
        <v>6764</v>
      </c>
      <c r="D1954">
        <v>2901</v>
      </c>
      <c r="E1954">
        <v>2901</v>
      </c>
      <c r="F1954">
        <v>1</v>
      </c>
      <c r="G1954">
        <v>60</v>
      </c>
      <c r="H1954" s="2">
        <v>45261.877476851849</v>
      </c>
      <c r="I1954" t="s">
        <v>4278</v>
      </c>
    </row>
    <row r="1955" spans="1:9" x14ac:dyDescent="0.2">
      <c r="A1955" t="s">
        <v>247</v>
      </c>
      <c r="B1955" t="s">
        <v>1083</v>
      </c>
      <c r="C1955" t="s">
        <v>6765</v>
      </c>
      <c r="D1955">
        <v>2900</v>
      </c>
      <c r="E1955">
        <v>2900</v>
      </c>
      <c r="F1955">
        <v>1</v>
      </c>
      <c r="G1955">
        <v>9</v>
      </c>
      <c r="H1955" t="s">
        <v>4432</v>
      </c>
      <c r="I1955" t="s">
        <v>4278</v>
      </c>
    </row>
    <row r="1956" spans="1:9" x14ac:dyDescent="0.2">
      <c r="A1956" t="s">
        <v>247</v>
      </c>
      <c r="B1956" t="s">
        <v>1083</v>
      </c>
      <c r="C1956" t="s">
        <v>6766</v>
      </c>
      <c r="D1956">
        <v>2901</v>
      </c>
      <c r="E1956">
        <v>2901</v>
      </c>
      <c r="F1956">
        <v>1</v>
      </c>
      <c r="G1956">
        <v>60</v>
      </c>
      <c r="H1956" t="s">
        <v>6767</v>
      </c>
      <c r="I1956" t="s">
        <v>4278</v>
      </c>
    </row>
    <row r="1957" spans="1:9" x14ac:dyDescent="0.2">
      <c r="A1957" t="s">
        <v>247</v>
      </c>
      <c r="B1957" t="s">
        <v>1083</v>
      </c>
      <c r="C1957" t="s">
        <v>6768</v>
      </c>
      <c r="D1957">
        <v>2900</v>
      </c>
      <c r="E1957">
        <v>2900</v>
      </c>
      <c r="F1957">
        <v>1</v>
      </c>
      <c r="G1957">
        <v>9</v>
      </c>
      <c r="H1957" t="s">
        <v>4434</v>
      </c>
      <c r="I1957" t="s">
        <v>4278</v>
      </c>
    </row>
    <row r="1958" spans="1:9" x14ac:dyDescent="0.2">
      <c r="A1958" t="s">
        <v>247</v>
      </c>
      <c r="B1958" t="s">
        <v>1083</v>
      </c>
      <c r="C1958" t="s">
        <v>6769</v>
      </c>
      <c r="D1958">
        <v>2900</v>
      </c>
      <c r="E1958">
        <v>2900</v>
      </c>
      <c r="F1958">
        <v>1</v>
      </c>
      <c r="G1958">
        <v>10</v>
      </c>
      <c r="H1958" t="s">
        <v>4436</v>
      </c>
      <c r="I1958" t="s">
        <v>4278</v>
      </c>
    </row>
    <row r="1959" spans="1:9" x14ac:dyDescent="0.2">
      <c r="A1959" t="s">
        <v>247</v>
      </c>
      <c r="B1959" t="s">
        <v>1083</v>
      </c>
      <c r="C1959" t="s">
        <v>6770</v>
      </c>
      <c r="D1959">
        <v>2901</v>
      </c>
      <c r="E1959">
        <v>2901</v>
      </c>
      <c r="F1959">
        <v>1</v>
      </c>
      <c r="G1959">
        <v>83</v>
      </c>
      <c r="H1959" t="s">
        <v>6771</v>
      </c>
      <c r="I1959" t="s">
        <v>4278</v>
      </c>
    </row>
    <row r="1960" spans="1:9" x14ac:dyDescent="0.2">
      <c r="A1960" t="s">
        <v>247</v>
      </c>
      <c r="B1960" t="s">
        <v>1083</v>
      </c>
      <c r="C1960" t="s">
        <v>6772</v>
      </c>
      <c r="D1960">
        <v>2900</v>
      </c>
      <c r="E1960">
        <v>2900</v>
      </c>
      <c r="F1960">
        <v>1</v>
      </c>
      <c r="G1960">
        <v>10</v>
      </c>
      <c r="H1960" t="s">
        <v>4440</v>
      </c>
      <c r="I1960" t="s">
        <v>4278</v>
      </c>
    </row>
    <row r="1961" spans="1:9" x14ac:dyDescent="0.2">
      <c r="A1961" t="s">
        <v>247</v>
      </c>
      <c r="B1961" t="s">
        <v>1083</v>
      </c>
      <c r="C1961" t="s">
        <v>6773</v>
      </c>
      <c r="D1961">
        <v>2901</v>
      </c>
      <c r="E1961">
        <v>2901</v>
      </c>
      <c r="F1961">
        <v>1</v>
      </c>
      <c r="G1961">
        <v>58</v>
      </c>
      <c r="H1961" t="s">
        <v>6774</v>
      </c>
      <c r="I1961" t="s">
        <v>4278</v>
      </c>
    </row>
    <row r="1962" spans="1:9" x14ac:dyDescent="0.2">
      <c r="A1962" t="s">
        <v>247</v>
      </c>
      <c r="B1962" t="s">
        <v>1083</v>
      </c>
      <c r="C1962" t="s">
        <v>6775</v>
      </c>
      <c r="D1962">
        <v>2900</v>
      </c>
      <c r="E1962">
        <v>2900</v>
      </c>
      <c r="F1962">
        <v>1</v>
      </c>
      <c r="G1962">
        <v>10</v>
      </c>
      <c r="H1962" t="s">
        <v>4442</v>
      </c>
      <c r="I1962" t="s">
        <v>4278</v>
      </c>
    </row>
    <row r="1963" spans="1:9" x14ac:dyDescent="0.2">
      <c r="A1963" t="s">
        <v>247</v>
      </c>
      <c r="B1963" t="s">
        <v>1083</v>
      </c>
      <c r="C1963" t="s">
        <v>6776</v>
      </c>
      <c r="D1963">
        <v>2901</v>
      </c>
      <c r="E1963">
        <v>2901</v>
      </c>
      <c r="F1963">
        <v>1</v>
      </c>
      <c r="G1963">
        <v>51</v>
      </c>
      <c r="H1963" t="s">
        <v>6777</v>
      </c>
      <c r="I1963" t="s">
        <v>4278</v>
      </c>
    </row>
    <row r="1964" spans="1:9" x14ac:dyDescent="0.2">
      <c r="A1964" t="s">
        <v>247</v>
      </c>
      <c r="B1964" t="s">
        <v>1083</v>
      </c>
      <c r="C1964" t="s">
        <v>6778</v>
      </c>
      <c r="D1964">
        <v>2900</v>
      </c>
      <c r="E1964">
        <v>2900</v>
      </c>
      <c r="F1964">
        <v>1</v>
      </c>
      <c r="G1964">
        <v>12</v>
      </c>
      <c r="H1964" t="s">
        <v>4446</v>
      </c>
      <c r="I1964" t="s">
        <v>4278</v>
      </c>
    </row>
    <row r="1965" spans="1:9" x14ac:dyDescent="0.2">
      <c r="A1965" t="s">
        <v>247</v>
      </c>
      <c r="B1965" t="s">
        <v>1083</v>
      </c>
      <c r="C1965" t="s">
        <v>6779</v>
      </c>
      <c r="D1965">
        <v>2901</v>
      </c>
      <c r="E1965">
        <v>2901</v>
      </c>
      <c r="F1965">
        <v>1</v>
      </c>
      <c r="G1965">
        <v>51</v>
      </c>
      <c r="H1965" t="s">
        <v>6780</v>
      </c>
      <c r="I1965" t="s">
        <v>4278</v>
      </c>
    </row>
    <row r="1966" spans="1:9" x14ac:dyDescent="0.2">
      <c r="A1966" t="s">
        <v>247</v>
      </c>
      <c r="B1966" t="s">
        <v>1083</v>
      </c>
      <c r="C1966" t="s">
        <v>6781</v>
      </c>
      <c r="D1966">
        <v>2900</v>
      </c>
      <c r="E1966">
        <v>2900</v>
      </c>
      <c r="F1966">
        <v>1</v>
      </c>
      <c r="G1966">
        <v>12</v>
      </c>
      <c r="H1966" t="s">
        <v>4450</v>
      </c>
      <c r="I1966" t="s">
        <v>4278</v>
      </c>
    </row>
    <row r="1967" spans="1:9" x14ac:dyDescent="0.2">
      <c r="A1967" t="s">
        <v>247</v>
      </c>
      <c r="B1967" t="s">
        <v>1083</v>
      </c>
      <c r="C1967" t="s">
        <v>6782</v>
      </c>
      <c r="D1967">
        <v>2901</v>
      </c>
      <c r="E1967">
        <v>2901</v>
      </c>
      <c r="F1967">
        <v>1</v>
      </c>
      <c r="G1967">
        <v>104</v>
      </c>
      <c r="H1967" t="s">
        <v>6783</v>
      </c>
      <c r="I1967" t="s">
        <v>4278</v>
      </c>
    </row>
    <row r="1968" spans="1:9" x14ac:dyDescent="0.2">
      <c r="A1968" t="s">
        <v>247</v>
      </c>
      <c r="B1968" t="s">
        <v>1083</v>
      </c>
      <c r="C1968" t="s">
        <v>6784</v>
      </c>
      <c r="D1968">
        <v>2900</v>
      </c>
      <c r="E1968">
        <v>2900</v>
      </c>
      <c r="F1968">
        <v>1</v>
      </c>
      <c r="G1968">
        <v>12</v>
      </c>
      <c r="H1968" t="s">
        <v>4452</v>
      </c>
      <c r="I1968" t="s">
        <v>4278</v>
      </c>
    </row>
    <row r="1969" spans="1:9" x14ac:dyDescent="0.2">
      <c r="A1969" t="s">
        <v>247</v>
      </c>
      <c r="B1969" t="s">
        <v>1083</v>
      </c>
      <c r="C1969" t="s">
        <v>6785</v>
      </c>
      <c r="D1969">
        <v>2901</v>
      </c>
      <c r="E1969">
        <v>2901</v>
      </c>
      <c r="F1969">
        <v>1</v>
      </c>
      <c r="G1969">
        <v>61</v>
      </c>
      <c r="H1969" t="s">
        <v>6786</v>
      </c>
      <c r="I1969" t="s">
        <v>4278</v>
      </c>
    </row>
    <row r="1970" spans="1:9" x14ac:dyDescent="0.2">
      <c r="A1970" t="s">
        <v>247</v>
      </c>
      <c r="B1970" t="s">
        <v>1083</v>
      </c>
      <c r="C1970" t="s">
        <v>6787</v>
      </c>
      <c r="D1970">
        <v>2900</v>
      </c>
      <c r="E1970">
        <v>2900</v>
      </c>
      <c r="F1970">
        <v>1</v>
      </c>
      <c r="G1970">
        <v>10</v>
      </c>
      <c r="H1970" t="s">
        <v>4454</v>
      </c>
      <c r="I1970" t="s">
        <v>4278</v>
      </c>
    </row>
    <row r="1971" spans="1:9" x14ac:dyDescent="0.2">
      <c r="A1971" t="s">
        <v>247</v>
      </c>
      <c r="B1971" t="s">
        <v>1083</v>
      </c>
      <c r="C1971" t="s">
        <v>6788</v>
      </c>
      <c r="D1971">
        <v>2900</v>
      </c>
      <c r="E1971">
        <v>2900</v>
      </c>
      <c r="F1971">
        <v>1</v>
      </c>
      <c r="G1971">
        <v>10</v>
      </c>
      <c r="H1971" t="s">
        <v>4456</v>
      </c>
      <c r="I1971" t="s">
        <v>4278</v>
      </c>
    </row>
    <row r="1972" spans="1:9" x14ac:dyDescent="0.2">
      <c r="A1972" t="s">
        <v>247</v>
      </c>
      <c r="B1972" t="s">
        <v>1083</v>
      </c>
      <c r="C1972" t="s">
        <v>6789</v>
      </c>
      <c r="D1972">
        <v>2901</v>
      </c>
      <c r="E1972">
        <v>2901</v>
      </c>
      <c r="F1972">
        <v>1</v>
      </c>
      <c r="G1972">
        <v>59</v>
      </c>
      <c r="H1972" t="s">
        <v>6790</v>
      </c>
      <c r="I1972" t="s">
        <v>4278</v>
      </c>
    </row>
    <row r="1973" spans="1:9" x14ac:dyDescent="0.2">
      <c r="A1973" t="s">
        <v>247</v>
      </c>
      <c r="B1973" t="s">
        <v>1083</v>
      </c>
      <c r="C1973" t="s">
        <v>6791</v>
      </c>
      <c r="D1973">
        <v>2900</v>
      </c>
      <c r="E1973">
        <v>2900</v>
      </c>
      <c r="F1973">
        <v>1</v>
      </c>
      <c r="G1973">
        <v>10</v>
      </c>
      <c r="H1973" t="s">
        <v>4458</v>
      </c>
      <c r="I1973" t="s">
        <v>4278</v>
      </c>
    </row>
    <row r="1974" spans="1:9" x14ac:dyDescent="0.2">
      <c r="A1974" t="s">
        <v>247</v>
      </c>
      <c r="B1974" t="s">
        <v>1083</v>
      </c>
      <c r="C1974" t="s">
        <v>6792</v>
      </c>
      <c r="D1974">
        <v>2901</v>
      </c>
      <c r="E1974">
        <v>2901</v>
      </c>
      <c r="F1974">
        <v>1</v>
      </c>
      <c r="G1974">
        <v>59</v>
      </c>
      <c r="H1974" t="s">
        <v>6793</v>
      </c>
      <c r="I1974" t="s">
        <v>4278</v>
      </c>
    </row>
    <row r="1975" spans="1:9" x14ac:dyDescent="0.2">
      <c r="A1975" t="s">
        <v>247</v>
      </c>
      <c r="B1975" t="s">
        <v>1083</v>
      </c>
      <c r="C1975" t="s">
        <v>6794</v>
      </c>
      <c r="D1975">
        <v>2900</v>
      </c>
      <c r="E1975">
        <v>2900</v>
      </c>
      <c r="F1975">
        <v>1</v>
      </c>
      <c r="G1975">
        <v>11</v>
      </c>
      <c r="H1975" t="s">
        <v>4460</v>
      </c>
      <c r="I1975" t="s">
        <v>4278</v>
      </c>
    </row>
    <row r="1976" spans="1:9" x14ac:dyDescent="0.2">
      <c r="A1976" t="s">
        <v>247</v>
      </c>
      <c r="B1976" t="s">
        <v>1083</v>
      </c>
      <c r="C1976" t="s">
        <v>6795</v>
      </c>
      <c r="D1976">
        <v>2901</v>
      </c>
      <c r="E1976">
        <v>2901</v>
      </c>
      <c r="F1976">
        <v>1</v>
      </c>
      <c r="G1976">
        <v>61</v>
      </c>
      <c r="H1976" t="s">
        <v>6796</v>
      </c>
      <c r="I1976" t="s">
        <v>4278</v>
      </c>
    </row>
    <row r="1977" spans="1:9" x14ac:dyDescent="0.2">
      <c r="A1977" t="s">
        <v>247</v>
      </c>
      <c r="B1977" t="s">
        <v>1083</v>
      </c>
      <c r="C1977" t="s">
        <v>6797</v>
      </c>
      <c r="D1977">
        <v>2900</v>
      </c>
      <c r="E1977">
        <v>2900</v>
      </c>
      <c r="F1977">
        <v>1</v>
      </c>
      <c r="G1977">
        <v>13</v>
      </c>
      <c r="H1977" t="s">
        <v>4464</v>
      </c>
      <c r="I1977" t="s">
        <v>4278</v>
      </c>
    </row>
    <row r="1978" spans="1:9" x14ac:dyDescent="0.2">
      <c r="A1978" t="s">
        <v>247</v>
      </c>
      <c r="B1978" t="s">
        <v>1083</v>
      </c>
      <c r="C1978" t="s">
        <v>6798</v>
      </c>
      <c r="D1978">
        <v>2901</v>
      </c>
      <c r="E1978">
        <v>2901</v>
      </c>
      <c r="F1978">
        <v>1</v>
      </c>
      <c r="G1978">
        <v>59</v>
      </c>
      <c r="H1978" t="s">
        <v>6799</v>
      </c>
      <c r="I1978" t="s">
        <v>4278</v>
      </c>
    </row>
    <row r="1979" spans="1:9" x14ac:dyDescent="0.2">
      <c r="A1979" t="s">
        <v>247</v>
      </c>
      <c r="B1979" t="s">
        <v>1083</v>
      </c>
      <c r="C1979" t="s">
        <v>6800</v>
      </c>
      <c r="D1979">
        <v>2900</v>
      </c>
      <c r="E1979">
        <v>2900</v>
      </c>
      <c r="F1979">
        <v>1</v>
      </c>
      <c r="G1979">
        <v>10</v>
      </c>
      <c r="H1979" t="s">
        <v>4468</v>
      </c>
      <c r="I1979" t="s">
        <v>4278</v>
      </c>
    </row>
    <row r="1980" spans="1:9" x14ac:dyDescent="0.2">
      <c r="A1980" t="s">
        <v>247</v>
      </c>
      <c r="B1980" t="s">
        <v>1083</v>
      </c>
      <c r="C1980" t="s">
        <v>6801</v>
      </c>
      <c r="D1980">
        <v>2901</v>
      </c>
      <c r="E1980">
        <v>2901</v>
      </c>
      <c r="F1980">
        <v>1</v>
      </c>
      <c r="G1980">
        <v>59</v>
      </c>
      <c r="H1980" t="s">
        <v>6802</v>
      </c>
      <c r="I1980" t="s">
        <v>4278</v>
      </c>
    </row>
    <row r="1981" spans="1:9" x14ac:dyDescent="0.2">
      <c r="A1981" t="s">
        <v>247</v>
      </c>
      <c r="B1981" t="s">
        <v>1083</v>
      </c>
      <c r="C1981" t="s">
        <v>6803</v>
      </c>
      <c r="D1981">
        <v>2900</v>
      </c>
      <c r="E1981">
        <v>2900</v>
      </c>
      <c r="F1981">
        <v>1</v>
      </c>
      <c r="G1981">
        <v>10</v>
      </c>
      <c r="H1981" t="s">
        <v>4470</v>
      </c>
      <c r="I1981" t="s">
        <v>4278</v>
      </c>
    </row>
    <row r="1982" spans="1:9" x14ac:dyDescent="0.2">
      <c r="A1982" t="s">
        <v>247</v>
      </c>
      <c r="B1982" t="s">
        <v>1083</v>
      </c>
      <c r="C1982" t="s">
        <v>6804</v>
      </c>
      <c r="D1982">
        <v>2901</v>
      </c>
      <c r="E1982">
        <v>2901</v>
      </c>
      <c r="F1982">
        <v>1</v>
      </c>
      <c r="G1982">
        <v>71</v>
      </c>
      <c r="H1982" t="s">
        <v>6805</v>
      </c>
      <c r="I1982" t="s">
        <v>4278</v>
      </c>
    </row>
    <row r="1983" spans="1:9" x14ac:dyDescent="0.2">
      <c r="A1983" t="s">
        <v>247</v>
      </c>
      <c r="B1983" t="s">
        <v>1083</v>
      </c>
      <c r="C1983" t="s">
        <v>6806</v>
      </c>
      <c r="D1983">
        <v>2900</v>
      </c>
      <c r="E1983">
        <v>2900</v>
      </c>
      <c r="F1983">
        <v>1</v>
      </c>
      <c r="G1983">
        <v>11</v>
      </c>
      <c r="H1983" t="s">
        <v>4472</v>
      </c>
      <c r="I1983" t="s">
        <v>4278</v>
      </c>
    </row>
    <row r="1984" spans="1:9" x14ac:dyDescent="0.2">
      <c r="A1984" t="s">
        <v>247</v>
      </c>
      <c r="B1984" t="s">
        <v>1091</v>
      </c>
      <c r="C1984" t="s">
        <v>6807</v>
      </c>
      <c r="D1984">
        <v>5469</v>
      </c>
      <c r="E1984">
        <v>5469</v>
      </c>
      <c r="F1984">
        <v>1</v>
      </c>
      <c r="G1984">
        <v>12</v>
      </c>
      <c r="H1984" t="s">
        <v>4287</v>
      </c>
      <c r="I1984" t="s">
        <v>4278</v>
      </c>
    </row>
    <row r="1985" spans="1:9" x14ac:dyDescent="0.2">
      <c r="A1985" t="s">
        <v>247</v>
      </c>
      <c r="B1985" t="s">
        <v>1091</v>
      </c>
      <c r="C1985" t="s">
        <v>6808</v>
      </c>
      <c r="D1985">
        <v>5917</v>
      </c>
      <c r="E1985">
        <v>1017</v>
      </c>
      <c r="F1985">
        <v>5.82</v>
      </c>
      <c r="G1985">
        <v>16</v>
      </c>
      <c r="H1985" t="s">
        <v>6809</v>
      </c>
      <c r="I1985" t="s">
        <v>4278</v>
      </c>
    </row>
    <row r="1986" spans="1:9" x14ac:dyDescent="0.2">
      <c r="A1986" t="s">
        <v>247</v>
      </c>
      <c r="B1986" t="s">
        <v>1091</v>
      </c>
      <c r="C1986" t="s">
        <v>6810</v>
      </c>
      <c r="D1986">
        <v>5740</v>
      </c>
      <c r="E1986">
        <v>5740</v>
      </c>
      <c r="F1986">
        <v>1</v>
      </c>
      <c r="G1986">
        <v>134</v>
      </c>
      <c r="H1986" t="s">
        <v>6811</v>
      </c>
      <c r="I1986" t="s">
        <v>4278</v>
      </c>
    </row>
    <row r="1987" spans="1:9" x14ac:dyDescent="0.2">
      <c r="A1987" t="s">
        <v>247</v>
      </c>
      <c r="B1987" t="s">
        <v>1091</v>
      </c>
      <c r="C1987" t="s">
        <v>6812</v>
      </c>
      <c r="D1987">
        <v>5469</v>
      </c>
      <c r="E1987">
        <v>5469</v>
      </c>
      <c r="F1987">
        <v>1</v>
      </c>
      <c r="G1987">
        <v>11</v>
      </c>
      <c r="H1987" t="s">
        <v>4289</v>
      </c>
      <c r="I1987" t="s">
        <v>4278</v>
      </c>
    </row>
    <row r="1988" spans="1:9" x14ac:dyDescent="0.2">
      <c r="A1988" t="s">
        <v>247</v>
      </c>
      <c r="B1988" t="s">
        <v>1091</v>
      </c>
      <c r="C1988" t="s">
        <v>6813</v>
      </c>
      <c r="D1988">
        <v>5470</v>
      </c>
      <c r="E1988">
        <v>5470</v>
      </c>
      <c r="F1988">
        <v>1</v>
      </c>
      <c r="G1988">
        <v>118</v>
      </c>
      <c r="H1988" t="s">
        <v>6814</v>
      </c>
      <c r="I1988" t="s">
        <v>4278</v>
      </c>
    </row>
    <row r="1989" spans="1:9" x14ac:dyDescent="0.2">
      <c r="A1989" t="s">
        <v>247</v>
      </c>
      <c r="B1989" t="s">
        <v>1091</v>
      </c>
      <c r="C1989" t="s">
        <v>6815</v>
      </c>
      <c r="D1989">
        <v>5470</v>
      </c>
      <c r="E1989">
        <v>886</v>
      </c>
      <c r="F1989">
        <v>6.17</v>
      </c>
      <c r="G1989">
        <v>14</v>
      </c>
      <c r="H1989" t="s">
        <v>6816</v>
      </c>
      <c r="I1989" t="s">
        <v>4278</v>
      </c>
    </row>
    <row r="1990" spans="1:9" x14ac:dyDescent="0.2">
      <c r="A1990" t="s">
        <v>247</v>
      </c>
      <c r="B1990" t="s">
        <v>1091</v>
      </c>
      <c r="C1990" t="s">
        <v>6817</v>
      </c>
      <c r="D1990">
        <v>6038</v>
      </c>
      <c r="E1990">
        <v>6038</v>
      </c>
      <c r="F1990">
        <v>1</v>
      </c>
      <c r="G1990">
        <v>158</v>
      </c>
      <c r="H1990" t="s">
        <v>6818</v>
      </c>
      <c r="I1990" t="s">
        <v>4278</v>
      </c>
    </row>
    <row r="1991" spans="1:9" x14ac:dyDescent="0.2">
      <c r="A1991" t="s">
        <v>247</v>
      </c>
      <c r="B1991" t="s">
        <v>1091</v>
      </c>
      <c r="C1991" t="s">
        <v>6819</v>
      </c>
      <c r="D1991">
        <v>5469</v>
      </c>
      <c r="E1991">
        <v>5469</v>
      </c>
      <c r="F1991">
        <v>1</v>
      </c>
      <c r="G1991">
        <v>11</v>
      </c>
      <c r="H1991" s="2">
        <v>44572.000925925924</v>
      </c>
      <c r="I1991" t="s">
        <v>4278</v>
      </c>
    </row>
    <row r="1992" spans="1:9" x14ac:dyDescent="0.2">
      <c r="A1992" t="s">
        <v>247</v>
      </c>
      <c r="B1992" t="s">
        <v>1091</v>
      </c>
      <c r="C1992" t="s">
        <v>6820</v>
      </c>
      <c r="D1992">
        <v>5470</v>
      </c>
      <c r="E1992">
        <v>883</v>
      </c>
      <c r="F1992">
        <v>6.19</v>
      </c>
      <c r="G1992">
        <v>14</v>
      </c>
      <c r="H1992" s="2">
        <v>44572.045949074076</v>
      </c>
      <c r="I1992" t="s">
        <v>4278</v>
      </c>
    </row>
    <row r="1993" spans="1:9" x14ac:dyDescent="0.2">
      <c r="A1993" t="s">
        <v>247</v>
      </c>
      <c r="B1993" t="s">
        <v>1091</v>
      </c>
      <c r="C1993" t="s">
        <v>6821</v>
      </c>
      <c r="D1993">
        <v>6051</v>
      </c>
      <c r="E1993">
        <v>6051</v>
      </c>
      <c r="F1993">
        <v>1</v>
      </c>
      <c r="G1993">
        <v>152</v>
      </c>
      <c r="H1993" s="2">
        <v>44572.878564814811</v>
      </c>
      <c r="I1993" t="s">
        <v>4278</v>
      </c>
    </row>
    <row r="1994" spans="1:9" x14ac:dyDescent="0.2">
      <c r="A1994" t="s">
        <v>247</v>
      </c>
      <c r="B1994" t="s">
        <v>1091</v>
      </c>
      <c r="C1994" t="s">
        <v>6822</v>
      </c>
      <c r="D1994">
        <v>5469</v>
      </c>
      <c r="E1994">
        <v>5469</v>
      </c>
      <c r="F1994">
        <v>1</v>
      </c>
      <c r="G1994">
        <v>11</v>
      </c>
      <c r="H1994" s="2">
        <v>44603.001087962963</v>
      </c>
      <c r="I1994" t="s">
        <v>4278</v>
      </c>
    </row>
    <row r="1995" spans="1:9" x14ac:dyDescent="0.2">
      <c r="A1995" t="s">
        <v>247</v>
      </c>
      <c r="B1995" t="s">
        <v>1091</v>
      </c>
      <c r="C1995" t="s">
        <v>6823</v>
      </c>
      <c r="D1995">
        <v>5470</v>
      </c>
      <c r="E1995">
        <v>885</v>
      </c>
      <c r="F1995">
        <v>6.18</v>
      </c>
      <c r="G1995">
        <v>12</v>
      </c>
      <c r="H1995" s="2">
        <v>44603.045925925922</v>
      </c>
      <c r="I1995" t="s">
        <v>4278</v>
      </c>
    </row>
    <row r="1996" spans="1:9" x14ac:dyDescent="0.2">
      <c r="A1996" t="s">
        <v>247</v>
      </c>
      <c r="B1996" t="s">
        <v>1091</v>
      </c>
      <c r="C1996" t="s">
        <v>6824</v>
      </c>
      <c r="D1996">
        <v>5470</v>
      </c>
      <c r="E1996">
        <v>5470</v>
      </c>
      <c r="F1996">
        <v>1</v>
      </c>
      <c r="G1996">
        <v>123</v>
      </c>
      <c r="H1996" s="2">
        <v>44603.879849537036</v>
      </c>
      <c r="I1996" t="s">
        <v>4278</v>
      </c>
    </row>
    <row r="1997" spans="1:9" x14ac:dyDescent="0.2">
      <c r="A1997" t="s">
        <v>247</v>
      </c>
      <c r="B1997" t="s">
        <v>1091</v>
      </c>
      <c r="C1997" t="s">
        <v>6825</v>
      </c>
      <c r="D1997">
        <v>5470</v>
      </c>
      <c r="E1997">
        <v>5470</v>
      </c>
      <c r="F1997">
        <v>1</v>
      </c>
      <c r="G1997">
        <v>15</v>
      </c>
      <c r="H1997" s="2">
        <v>44631.001076388886</v>
      </c>
      <c r="I1997" t="s">
        <v>4278</v>
      </c>
    </row>
    <row r="1998" spans="1:9" x14ac:dyDescent="0.2">
      <c r="A1998" t="s">
        <v>247</v>
      </c>
      <c r="B1998" t="s">
        <v>1091</v>
      </c>
      <c r="C1998" t="s">
        <v>6826</v>
      </c>
      <c r="D1998">
        <v>5949</v>
      </c>
      <c r="E1998">
        <v>1024</v>
      </c>
      <c r="F1998">
        <v>5.81</v>
      </c>
      <c r="G1998">
        <v>15</v>
      </c>
      <c r="H1998" s="2">
        <v>44631.046273148146</v>
      </c>
      <c r="I1998" t="s">
        <v>4278</v>
      </c>
    </row>
    <row r="1999" spans="1:9" x14ac:dyDescent="0.2">
      <c r="A1999" t="s">
        <v>247</v>
      </c>
      <c r="B1999" t="s">
        <v>1091</v>
      </c>
      <c r="C1999" t="s">
        <v>6827</v>
      </c>
      <c r="D1999">
        <v>6017</v>
      </c>
      <c r="E1999">
        <v>6017</v>
      </c>
      <c r="F1999">
        <v>1</v>
      </c>
      <c r="G1999">
        <v>137</v>
      </c>
      <c r="H1999" s="2">
        <v>44631.879282407404</v>
      </c>
      <c r="I1999" t="s">
        <v>4278</v>
      </c>
    </row>
    <row r="2000" spans="1:9" x14ac:dyDescent="0.2">
      <c r="A2000" t="s">
        <v>247</v>
      </c>
      <c r="B2000" t="s">
        <v>1091</v>
      </c>
      <c r="C2000" t="s">
        <v>6828</v>
      </c>
      <c r="D2000">
        <v>5470</v>
      </c>
      <c r="E2000">
        <v>5470</v>
      </c>
      <c r="F2000">
        <v>1</v>
      </c>
      <c r="G2000">
        <v>11</v>
      </c>
      <c r="H2000" s="2">
        <v>44662.000856481478</v>
      </c>
      <c r="I2000" t="s">
        <v>4278</v>
      </c>
    </row>
    <row r="2001" spans="1:9" x14ac:dyDescent="0.2">
      <c r="A2001" t="s">
        <v>247</v>
      </c>
      <c r="B2001" t="s">
        <v>1091</v>
      </c>
      <c r="C2001" t="s">
        <v>6829</v>
      </c>
      <c r="D2001">
        <v>5471</v>
      </c>
      <c r="E2001">
        <v>884</v>
      </c>
      <c r="F2001">
        <v>6.18</v>
      </c>
      <c r="G2001">
        <v>15</v>
      </c>
      <c r="H2001" s="2">
        <v>44662.045949074076</v>
      </c>
      <c r="I2001" t="s">
        <v>4278</v>
      </c>
    </row>
    <row r="2002" spans="1:9" x14ac:dyDescent="0.2">
      <c r="A2002" t="s">
        <v>247</v>
      </c>
      <c r="B2002" t="s">
        <v>1091</v>
      </c>
      <c r="C2002" t="s">
        <v>6830</v>
      </c>
      <c r="D2002">
        <v>5471</v>
      </c>
      <c r="E2002">
        <v>5471</v>
      </c>
      <c r="F2002">
        <v>1</v>
      </c>
      <c r="G2002">
        <v>273</v>
      </c>
      <c r="H2002" s="2">
        <v>44662.883287037039</v>
      </c>
      <c r="I2002" t="s">
        <v>4278</v>
      </c>
    </row>
    <row r="2003" spans="1:9" x14ac:dyDescent="0.2">
      <c r="A2003" t="s">
        <v>247</v>
      </c>
      <c r="B2003" t="s">
        <v>1091</v>
      </c>
      <c r="C2003" t="s">
        <v>6831</v>
      </c>
      <c r="D2003">
        <v>5470</v>
      </c>
      <c r="E2003">
        <v>5470</v>
      </c>
      <c r="F2003">
        <v>1</v>
      </c>
      <c r="G2003">
        <v>11</v>
      </c>
      <c r="H2003" s="2">
        <v>44692.000960648147</v>
      </c>
      <c r="I2003" t="s">
        <v>4278</v>
      </c>
    </row>
    <row r="2004" spans="1:9" x14ac:dyDescent="0.2">
      <c r="A2004" t="s">
        <v>247</v>
      </c>
      <c r="B2004" t="s">
        <v>1091</v>
      </c>
      <c r="C2004" t="s">
        <v>6832</v>
      </c>
      <c r="D2004">
        <v>5471</v>
      </c>
      <c r="E2004">
        <v>886</v>
      </c>
      <c r="F2004">
        <v>6.17</v>
      </c>
      <c r="G2004">
        <v>10</v>
      </c>
      <c r="H2004" s="2">
        <v>44692.045624999999</v>
      </c>
      <c r="I2004" t="s">
        <v>4278</v>
      </c>
    </row>
    <row r="2005" spans="1:9" x14ac:dyDescent="0.2">
      <c r="A2005" t="s">
        <v>247</v>
      </c>
      <c r="B2005" t="s">
        <v>1091</v>
      </c>
      <c r="C2005" t="s">
        <v>6833</v>
      </c>
      <c r="D2005">
        <v>5470</v>
      </c>
      <c r="E2005">
        <v>5470</v>
      </c>
      <c r="F2005">
        <v>1</v>
      </c>
      <c r="G2005">
        <v>18</v>
      </c>
      <c r="H2005" s="2">
        <v>44723.001064814816</v>
      </c>
      <c r="I2005" t="s">
        <v>4278</v>
      </c>
    </row>
    <row r="2006" spans="1:9" x14ac:dyDescent="0.2">
      <c r="A2006" t="s">
        <v>247</v>
      </c>
      <c r="B2006" t="s">
        <v>1091</v>
      </c>
      <c r="C2006" t="s">
        <v>6834</v>
      </c>
      <c r="D2006">
        <v>5471</v>
      </c>
      <c r="E2006">
        <v>883</v>
      </c>
      <c r="F2006">
        <v>6.2</v>
      </c>
      <c r="G2006">
        <v>13</v>
      </c>
      <c r="H2006" s="2">
        <v>44723.045787037037</v>
      </c>
      <c r="I2006" t="s">
        <v>4278</v>
      </c>
    </row>
    <row r="2007" spans="1:9" x14ac:dyDescent="0.2">
      <c r="A2007" t="s">
        <v>247</v>
      </c>
      <c r="B2007" t="s">
        <v>1091</v>
      </c>
      <c r="C2007" t="s">
        <v>6835</v>
      </c>
      <c r="D2007">
        <v>5471</v>
      </c>
      <c r="E2007">
        <v>5471</v>
      </c>
      <c r="F2007">
        <v>1</v>
      </c>
      <c r="G2007">
        <v>116</v>
      </c>
      <c r="H2007" s="2">
        <v>44723.879710648151</v>
      </c>
      <c r="I2007" t="s">
        <v>4278</v>
      </c>
    </row>
    <row r="2008" spans="1:9" x14ac:dyDescent="0.2">
      <c r="A2008" t="s">
        <v>247</v>
      </c>
      <c r="B2008" t="s">
        <v>1091</v>
      </c>
      <c r="C2008" t="s">
        <v>6836</v>
      </c>
      <c r="D2008">
        <v>5470</v>
      </c>
      <c r="E2008">
        <v>5470</v>
      </c>
      <c r="F2008">
        <v>1</v>
      </c>
      <c r="G2008">
        <v>12</v>
      </c>
      <c r="H2008" s="2">
        <v>44753.000960648147</v>
      </c>
      <c r="I2008" t="s">
        <v>4278</v>
      </c>
    </row>
    <row r="2009" spans="1:9" x14ac:dyDescent="0.2">
      <c r="A2009" t="s">
        <v>247</v>
      </c>
      <c r="B2009" t="s">
        <v>1091</v>
      </c>
      <c r="C2009" t="s">
        <v>6837</v>
      </c>
      <c r="D2009">
        <v>5471</v>
      </c>
      <c r="E2009">
        <v>885</v>
      </c>
      <c r="F2009">
        <v>6.18</v>
      </c>
      <c r="G2009">
        <v>15</v>
      </c>
      <c r="H2009" s="2">
        <v>44753.046099537038</v>
      </c>
      <c r="I2009" t="s">
        <v>4278</v>
      </c>
    </row>
    <row r="2010" spans="1:9" x14ac:dyDescent="0.2">
      <c r="A2010" t="s">
        <v>247</v>
      </c>
      <c r="B2010" t="s">
        <v>1091</v>
      </c>
      <c r="C2010" t="s">
        <v>6838</v>
      </c>
      <c r="D2010">
        <v>6040</v>
      </c>
      <c r="E2010">
        <v>6040</v>
      </c>
      <c r="F2010">
        <v>1</v>
      </c>
      <c r="G2010">
        <v>159</v>
      </c>
      <c r="H2010" s="2">
        <v>44753.878668981481</v>
      </c>
      <c r="I2010" t="s">
        <v>4278</v>
      </c>
    </row>
    <row r="2011" spans="1:9" x14ac:dyDescent="0.2">
      <c r="A2011" t="s">
        <v>247</v>
      </c>
      <c r="B2011" t="s">
        <v>1091</v>
      </c>
      <c r="C2011" t="s">
        <v>6839</v>
      </c>
      <c r="D2011">
        <v>5470</v>
      </c>
      <c r="E2011">
        <v>5470</v>
      </c>
      <c r="F2011">
        <v>1</v>
      </c>
      <c r="G2011">
        <v>11</v>
      </c>
      <c r="H2011" s="2">
        <v>44784.000983796293</v>
      </c>
      <c r="I2011" t="s">
        <v>4278</v>
      </c>
    </row>
    <row r="2012" spans="1:9" x14ac:dyDescent="0.2">
      <c r="A2012" t="s">
        <v>247</v>
      </c>
      <c r="B2012" t="s">
        <v>1091</v>
      </c>
      <c r="C2012" t="s">
        <v>6840</v>
      </c>
      <c r="D2012">
        <v>5471</v>
      </c>
      <c r="E2012">
        <v>884</v>
      </c>
      <c r="F2012">
        <v>6.19</v>
      </c>
      <c r="G2012">
        <v>15</v>
      </c>
      <c r="H2012" s="2">
        <v>44784.046041666668</v>
      </c>
      <c r="I2012" t="s">
        <v>4278</v>
      </c>
    </row>
    <row r="2013" spans="1:9" x14ac:dyDescent="0.2">
      <c r="A2013" t="s">
        <v>247</v>
      </c>
      <c r="B2013" t="s">
        <v>1091</v>
      </c>
      <c r="C2013" t="s">
        <v>6841</v>
      </c>
      <c r="D2013">
        <v>5471</v>
      </c>
      <c r="E2013">
        <v>5471</v>
      </c>
      <c r="F2013">
        <v>1</v>
      </c>
      <c r="G2013">
        <v>121</v>
      </c>
      <c r="H2013" s="2">
        <v>44784.879826388889</v>
      </c>
      <c r="I2013" t="s">
        <v>4278</v>
      </c>
    </row>
    <row r="2014" spans="1:9" x14ac:dyDescent="0.2">
      <c r="A2014" t="s">
        <v>247</v>
      </c>
      <c r="B2014" t="s">
        <v>1091</v>
      </c>
      <c r="C2014" t="s">
        <v>6842</v>
      </c>
      <c r="D2014">
        <v>5470</v>
      </c>
      <c r="E2014">
        <v>5470</v>
      </c>
      <c r="F2014">
        <v>1</v>
      </c>
      <c r="G2014">
        <v>10</v>
      </c>
      <c r="H2014" s="2">
        <v>44815.000844907408</v>
      </c>
      <c r="I2014" t="s">
        <v>4278</v>
      </c>
    </row>
    <row r="2015" spans="1:9" x14ac:dyDescent="0.2">
      <c r="A2015" t="s">
        <v>247</v>
      </c>
      <c r="B2015" t="s">
        <v>1091</v>
      </c>
      <c r="C2015" t="s">
        <v>6843</v>
      </c>
      <c r="D2015">
        <v>5471</v>
      </c>
      <c r="E2015">
        <v>886</v>
      </c>
      <c r="F2015">
        <v>6.17</v>
      </c>
      <c r="G2015">
        <v>11</v>
      </c>
      <c r="H2015" s="2">
        <v>44815.045451388891</v>
      </c>
      <c r="I2015" t="s">
        <v>4278</v>
      </c>
    </row>
    <row r="2016" spans="1:9" x14ac:dyDescent="0.2">
      <c r="A2016" t="s">
        <v>247</v>
      </c>
      <c r="B2016" t="s">
        <v>1091</v>
      </c>
      <c r="C2016" t="s">
        <v>6844</v>
      </c>
      <c r="D2016">
        <v>6063</v>
      </c>
      <c r="E2016">
        <v>6063</v>
      </c>
      <c r="F2016">
        <v>1</v>
      </c>
      <c r="G2016">
        <v>155</v>
      </c>
      <c r="H2016" s="2">
        <v>44815.878611111111</v>
      </c>
      <c r="I2016" t="s">
        <v>4278</v>
      </c>
    </row>
    <row r="2017" spans="1:9" x14ac:dyDescent="0.2">
      <c r="A2017" t="s">
        <v>247</v>
      </c>
      <c r="B2017" t="s">
        <v>1091</v>
      </c>
      <c r="C2017" t="s">
        <v>6845</v>
      </c>
      <c r="D2017">
        <v>5470</v>
      </c>
      <c r="E2017">
        <v>5470</v>
      </c>
      <c r="F2017">
        <v>1</v>
      </c>
      <c r="G2017">
        <v>11</v>
      </c>
      <c r="H2017" s="2">
        <v>44845.000972222224</v>
      </c>
      <c r="I2017" t="s">
        <v>4278</v>
      </c>
    </row>
    <row r="2018" spans="1:9" x14ac:dyDescent="0.2">
      <c r="A2018" t="s">
        <v>247</v>
      </c>
      <c r="B2018" t="s">
        <v>1091</v>
      </c>
      <c r="C2018" t="s">
        <v>6846</v>
      </c>
      <c r="D2018">
        <v>5471</v>
      </c>
      <c r="E2018">
        <v>881</v>
      </c>
      <c r="F2018">
        <v>6.21</v>
      </c>
      <c r="G2018">
        <v>12</v>
      </c>
      <c r="H2018" s="2">
        <v>44845.045949074076</v>
      </c>
      <c r="I2018" t="s">
        <v>4278</v>
      </c>
    </row>
    <row r="2019" spans="1:9" x14ac:dyDescent="0.2">
      <c r="A2019" t="s">
        <v>247</v>
      </c>
      <c r="B2019" t="s">
        <v>1091</v>
      </c>
      <c r="C2019" t="s">
        <v>6847</v>
      </c>
      <c r="D2019">
        <v>6059</v>
      </c>
      <c r="E2019">
        <v>6059</v>
      </c>
      <c r="F2019">
        <v>1</v>
      </c>
      <c r="G2019">
        <v>157</v>
      </c>
      <c r="H2019" s="2">
        <v>44845.878761574073</v>
      </c>
      <c r="I2019" t="s">
        <v>4278</v>
      </c>
    </row>
    <row r="2020" spans="1:9" x14ac:dyDescent="0.2">
      <c r="A2020" t="s">
        <v>247</v>
      </c>
      <c r="B2020" t="s">
        <v>1091</v>
      </c>
      <c r="C2020" t="s">
        <v>6848</v>
      </c>
      <c r="D2020">
        <v>5471</v>
      </c>
      <c r="E2020">
        <v>5471</v>
      </c>
      <c r="F2020">
        <v>1</v>
      </c>
      <c r="G2020">
        <v>11</v>
      </c>
      <c r="H2020" s="2">
        <v>44876.000960648147</v>
      </c>
      <c r="I2020" t="s">
        <v>4278</v>
      </c>
    </row>
    <row r="2021" spans="1:9" x14ac:dyDescent="0.2">
      <c r="A2021" t="s">
        <v>247</v>
      </c>
      <c r="B2021" t="s">
        <v>1091</v>
      </c>
      <c r="C2021" t="s">
        <v>6849</v>
      </c>
      <c r="D2021">
        <v>5472</v>
      </c>
      <c r="E2021">
        <v>882</v>
      </c>
      <c r="F2021">
        <v>6.2</v>
      </c>
      <c r="G2021">
        <v>13</v>
      </c>
      <c r="H2021" s="2">
        <v>44876.045775462961</v>
      </c>
      <c r="I2021" t="s">
        <v>4278</v>
      </c>
    </row>
    <row r="2022" spans="1:9" x14ac:dyDescent="0.2">
      <c r="A2022" t="s">
        <v>247</v>
      </c>
      <c r="B2022" t="s">
        <v>1091</v>
      </c>
      <c r="C2022" t="s">
        <v>6850</v>
      </c>
      <c r="D2022">
        <v>5472</v>
      </c>
      <c r="E2022">
        <v>5472</v>
      </c>
      <c r="F2022">
        <v>1</v>
      </c>
      <c r="G2022">
        <v>127</v>
      </c>
      <c r="H2022" s="2">
        <v>44876.879918981482</v>
      </c>
      <c r="I2022" t="s">
        <v>4278</v>
      </c>
    </row>
    <row r="2023" spans="1:9" x14ac:dyDescent="0.2">
      <c r="A2023" t="s">
        <v>247</v>
      </c>
      <c r="B2023" t="s">
        <v>1091</v>
      </c>
      <c r="C2023" t="s">
        <v>6851</v>
      </c>
      <c r="D2023">
        <v>5471</v>
      </c>
      <c r="E2023">
        <v>5471</v>
      </c>
      <c r="F2023">
        <v>1</v>
      </c>
      <c r="G2023">
        <v>15</v>
      </c>
      <c r="H2023" s="2">
        <v>44906.000949074078</v>
      </c>
      <c r="I2023" t="s">
        <v>4278</v>
      </c>
    </row>
    <row r="2024" spans="1:9" x14ac:dyDescent="0.2">
      <c r="A2024" t="s">
        <v>247</v>
      </c>
      <c r="B2024" t="s">
        <v>1091</v>
      </c>
      <c r="C2024" t="s">
        <v>6852</v>
      </c>
      <c r="D2024">
        <v>5472</v>
      </c>
      <c r="E2024">
        <v>883</v>
      </c>
      <c r="F2024">
        <v>6.19</v>
      </c>
      <c r="G2024">
        <v>14</v>
      </c>
      <c r="H2024" s="2">
        <v>44906.046111111114</v>
      </c>
      <c r="I2024" t="s">
        <v>4278</v>
      </c>
    </row>
    <row r="2025" spans="1:9" x14ac:dyDescent="0.2">
      <c r="A2025" t="s">
        <v>247</v>
      </c>
      <c r="B2025" t="s">
        <v>1091</v>
      </c>
      <c r="C2025" t="s">
        <v>6853</v>
      </c>
      <c r="D2025">
        <v>5471</v>
      </c>
      <c r="E2025">
        <v>5471</v>
      </c>
      <c r="F2025">
        <v>1</v>
      </c>
      <c r="G2025">
        <v>15</v>
      </c>
      <c r="H2025" t="s">
        <v>4305</v>
      </c>
      <c r="I2025" t="s">
        <v>4278</v>
      </c>
    </row>
    <row r="2026" spans="1:9" x14ac:dyDescent="0.2">
      <c r="A2026" t="s">
        <v>247</v>
      </c>
      <c r="B2026" t="s">
        <v>1091</v>
      </c>
      <c r="C2026" t="s">
        <v>6854</v>
      </c>
      <c r="D2026">
        <v>5472</v>
      </c>
      <c r="E2026">
        <v>886</v>
      </c>
      <c r="F2026">
        <v>6.17</v>
      </c>
      <c r="G2026">
        <v>11</v>
      </c>
      <c r="H2026" t="s">
        <v>6855</v>
      </c>
      <c r="I2026" t="s">
        <v>4278</v>
      </c>
    </row>
    <row r="2027" spans="1:9" x14ac:dyDescent="0.2">
      <c r="A2027" t="s">
        <v>247</v>
      </c>
      <c r="B2027" t="s">
        <v>1091</v>
      </c>
      <c r="C2027" t="s">
        <v>6856</v>
      </c>
      <c r="D2027">
        <v>6061</v>
      </c>
      <c r="E2027">
        <v>6061</v>
      </c>
      <c r="F2027">
        <v>1</v>
      </c>
      <c r="G2027">
        <v>152</v>
      </c>
      <c r="H2027" t="s">
        <v>6857</v>
      </c>
      <c r="I2027" t="s">
        <v>4278</v>
      </c>
    </row>
    <row r="2028" spans="1:9" x14ac:dyDescent="0.2">
      <c r="A2028" t="s">
        <v>247</v>
      </c>
      <c r="B2028" t="s">
        <v>1091</v>
      </c>
      <c r="C2028" t="s">
        <v>6858</v>
      </c>
      <c r="D2028">
        <v>5471</v>
      </c>
      <c r="E2028">
        <v>5471</v>
      </c>
      <c r="F2028">
        <v>1</v>
      </c>
      <c r="G2028">
        <v>11</v>
      </c>
      <c r="H2028" t="s">
        <v>4307</v>
      </c>
      <c r="I2028" t="s">
        <v>4278</v>
      </c>
    </row>
    <row r="2029" spans="1:9" x14ac:dyDescent="0.2">
      <c r="A2029" t="s">
        <v>247</v>
      </c>
      <c r="B2029" t="s">
        <v>1091</v>
      </c>
      <c r="C2029" t="s">
        <v>6859</v>
      </c>
      <c r="D2029">
        <v>5472</v>
      </c>
      <c r="E2029">
        <v>883</v>
      </c>
      <c r="F2029">
        <v>6.19</v>
      </c>
      <c r="G2029">
        <v>20</v>
      </c>
      <c r="H2029" t="s">
        <v>6860</v>
      </c>
      <c r="I2029" t="s">
        <v>4278</v>
      </c>
    </row>
    <row r="2030" spans="1:9" x14ac:dyDescent="0.2">
      <c r="A2030" t="s">
        <v>247</v>
      </c>
      <c r="B2030" t="s">
        <v>1091</v>
      </c>
      <c r="C2030" t="s">
        <v>6861</v>
      </c>
      <c r="D2030">
        <v>5473</v>
      </c>
      <c r="E2030">
        <v>5473</v>
      </c>
      <c r="F2030">
        <v>1</v>
      </c>
      <c r="G2030">
        <v>125</v>
      </c>
      <c r="H2030" t="s">
        <v>6862</v>
      </c>
      <c r="I2030" t="s">
        <v>4278</v>
      </c>
    </row>
    <row r="2031" spans="1:9" x14ac:dyDescent="0.2">
      <c r="A2031" t="s">
        <v>247</v>
      </c>
      <c r="B2031" t="s">
        <v>1091</v>
      </c>
      <c r="C2031" t="s">
        <v>6863</v>
      </c>
      <c r="D2031">
        <v>5471</v>
      </c>
      <c r="E2031">
        <v>5471</v>
      </c>
      <c r="F2031">
        <v>1</v>
      </c>
      <c r="G2031">
        <v>13</v>
      </c>
      <c r="H2031" t="s">
        <v>4309</v>
      </c>
      <c r="I2031" t="s">
        <v>4278</v>
      </c>
    </row>
    <row r="2032" spans="1:9" x14ac:dyDescent="0.2">
      <c r="A2032" t="s">
        <v>247</v>
      </c>
      <c r="B2032" t="s">
        <v>1091</v>
      </c>
      <c r="C2032" t="s">
        <v>6864</v>
      </c>
      <c r="D2032">
        <v>5472</v>
      </c>
      <c r="E2032">
        <v>883</v>
      </c>
      <c r="F2032">
        <v>6.19</v>
      </c>
      <c r="G2032">
        <v>13</v>
      </c>
      <c r="H2032" t="s">
        <v>6865</v>
      </c>
      <c r="I2032" t="s">
        <v>4278</v>
      </c>
    </row>
    <row r="2033" spans="1:9" x14ac:dyDescent="0.2">
      <c r="A2033" t="s">
        <v>247</v>
      </c>
      <c r="B2033" t="s">
        <v>1091</v>
      </c>
      <c r="C2033" t="s">
        <v>6866</v>
      </c>
      <c r="D2033">
        <v>5916</v>
      </c>
      <c r="E2033">
        <v>5916</v>
      </c>
      <c r="F2033">
        <v>1</v>
      </c>
      <c r="G2033">
        <v>141</v>
      </c>
      <c r="H2033" t="s">
        <v>6867</v>
      </c>
      <c r="I2033" t="s">
        <v>4278</v>
      </c>
    </row>
    <row r="2034" spans="1:9" x14ac:dyDescent="0.2">
      <c r="A2034" t="s">
        <v>247</v>
      </c>
      <c r="B2034" t="s">
        <v>1091</v>
      </c>
      <c r="C2034" t="s">
        <v>6868</v>
      </c>
      <c r="D2034">
        <v>5471</v>
      </c>
      <c r="E2034">
        <v>5471</v>
      </c>
      <c r="F2034">
        <v>1</v>
      </c>
      <c r="G2034">
        <v>18</v>
      </c>
      <c r="H2034" t="s">
        <v>4311</v>
      </c>
      <c r="I2034" t="s">
        <v>4278</v>
      </c>
    </row>
    <row r="2035" spans="1:9" x14ac:dyDescent="0.2">
      <c r="A2035" t="s">
        <v>247</v>
      </c>
      <c r="B2035" t="s">
        <v>1091</v>
      </c>
      <c r="C2035" t="s">
        <v>6869</v>
      </c>
      <c r="D2035">
        <v>5472</v>
      </c>
      <c r="E2035">
        <v>883</v>
      </c>
      <c r="F2035">
        <v>6.19</v>
      </c>
      <c r="G2035">
        <v>14</v>
      </c>
      <c r="H2035" t="s">
        <v>6870</v>
      </c>
      <c r="I2035" t="s">
        <v>4278</v>
      </c>
    </row>
    <row r="2036" spans="1:9" x14ac:dyDescent="0.2">
      <c r="A2036" t="s">
        <v>247</v>
      </c>
      <c r="B2036" t="s">
        <v>1091</v>
      </c>
      <c r="C2036" t="s">
        <v>6871</v>
      </c>
      <c r="D2036">
        <v>5474</v>
      </c>
      <c r="E2036">
        <v>5474</v>
      </c>
      <c r="F2036">
        <v>1</v>
      </c>
      <c r="G2036">
        <v>126</v>
      </c>
      <c r="H2036" t="s">
        <v>6872</v>
      </c>
      <c r="I2036" t="s">
        <v>4278</v>
      </c>
    </row>
    <row r="2037" spans="1:9" x14ac:dyDescent="0.2">
      <c r="A2037" t="s">
        <v>247</v>
      </c>
      <c r="B2037" t="s">
        <v>1091</v>
      </c>
      <c r="C2037" t="s">
        <v>6873</v>
      </c>
      <c r="D2037">
        <v>5472</v>
      </c>
      <c r="E2037">
        <v>5472</v>
      </c>
      <c r="F2037">
        <v>1</v>
      </c>
      <c r="G2037">
        <v>11</v>
      </c>
      <c r="H2037" t="s">
        <v>4315</v>
      </c>
      <c r="I2037" t="s">
        <v>4278</v>
      </c>
    </row>
    <row r="2038" spans="1:9" x14ac:dyDescent="0.2">
      <c r="A2038" t="s">
        <v>247</v>
      </c>
      <c r="B2038" t="s">
        <v>1091</v>
      </c>
      <c r="C2038" t="s">
        <v>6874</v>
      </c>
      <c r="D2038">
        <v>5473</v>
      </c>
      <c r="E2038">
        <v>884</v>
      </c>
      <c r="F2038">
        <v>6.19</v>
      </c>
      <c r="G2038">
        <v>13</v>
      </c>
      <c r="H2038" t="s">
        <v>6875</v>
      </c>
      <c r="I2038" t="s">
        <v>4278</v>
      </c>
    </row>
    <row r="2039" spans="1:9" x14ac:dyDescent="0.2">
      <c r="A2039" t="s">
        <v>247</v>
      </c>
      <c r="B2039" t="s">
        <v>1091</v>
      </c>
      <c r="C2039" t="s">
        <v>6876</v>
      </c>
      <c r="D2039">
        <v>5474</v>
      </c>
      <c r="E2039">
        <v>5474</v>
      </c>
      <c r="F2039">
        <v>1</v>
      </c>
      <c r="G2039">
        <v>126</v>
      </c>
      <c r="H2039" t="s">
        <v>6877</v>
      </c>
      <c r="I2039" t="s">
        <v>4278</v>
      </c>
    </row>
    <row r="2040" spans="1:9" x14ac:dyDescent="0.2">
      <c r="A2040" t="s">
        <v>247</v>
      </c>
      <c r="B2040" t="s">
        <v>1091</v>
      </c>
      <c r="C2040" t="s">
        <v>6878</v>
      </c>
      <c r="D2040">
        <v>5472</v>
      </c>
      <c r="E2040">
        <v>5472</v>
      </c>
      <c r="F2040">
        <v>1</v>
      </c>
      <c r="G2040">
        <v>11</v>
      </c>
      <c r="H2040" t="s">
        <v>4319</v>
      </c>
      <c r="I2040" t="s">
        <v>4278</v>
      </c>
    </row>
    <row r="2041" spans="1:9" x14ac:dyDescent="0.2">
      <c r="A2041" t="s">
        <v>247</v>
      </c>
      <c r="B2041" t="s">
        <v>1091</v>
      </c>
      <c r="C2041" t="s">
        <v>6879</v>
      </c>
      <c r="D2041">
        <v>5473</v>
      </c>
      <c r="E2041">
        <v>883</v>
      </c>
      <c r="F2041">
        <v>6.2</v>
      </c>
      <c r="G2041">
        <v>16</v>
      </c>
      <c r="H2041" t="s">
        <v>6880</v>
      </c>
      <c r="I2041" t="s">
        <v>4278</v>
      </c>
    </row>
    <row r="2042" spans="1:9" x14ac:dyDescent="0.2">
      <c r="A2042" t="s">
        <v>247</v>
      </c>
      <c r="B2042" t="s">
        <v>1091</v>
      </c>
      <c r="C2042" t="s">
        <v>6881</v>
      </c>
      <c r="D2042">
        <v>6057</v>
      </c>
      <c r="E2042">
        <v>6057</v>
      </c>
      <c r="F2042">
        <v>1</v>
      </c>
      <c r="G2042">
        <v>156</v>
      </c>
      <c r="H2042" t="s">
        <v>6882</v>
      </c>
      <c r="I2042" t="s">
        <v>4278</v>
      </c>
    </row>
    <row r="2043" spans="1:9" x14ac:dyDescent="0.2">
      <c r="A2043" t="s">
        <v>247</v>
      </c>
      <c r="B2043" t="s">
        <v>1091</v>
      </c>
      <c r="C2043" t="s">
        <v>6883</v>
      </c>
      <c r="D2043">
        <v>5472</v>
      </c>
      <c r="E2043">
        <v>5472</v>
      </c>
      <c r="F2043">
        <v>1</v>
      </c>
      <c r="G2043">
        <v>11</v>
      </c>
      <c r="H2043" t="s">
        <v>4323</v>
      </c>
      <c r="I2043" t="s">
        <v>4278</v>
      </c>
    </row>
    <row r="2044" spans="1:9" x14ac:dyDescent="0.2">
      <c r="A2044" t="s">
        <v>247</v>
      </c>
      <c r="B2044" t="s">
        <v>1091</v>
      </c>
      <c r="C2044" t="s">
        <v>6884</v>
      </c>
      <c r="D2044">
        <v>5473</v>
      </c>
      <c r="E2044">
        <v>886</v>
      </c>
      <c r="F2044">
        <v>6.17</v>
      </c>
      <c r="G2044">
        <v>10</v>
      </c>
      <c r="H2044" t="s">
        <v>6885</v>
      </c>
      <c r="I2044" t="s">
        <v>4278</v>
      </c>
    </row>
    <row r="2045" spans="1:9" x14ac:dyDescent="0.2">
      <c r="A2045" t="s">
        <v>247</v>
      </c>
      <c r="B2045" t="s">
        <v>1091</v>
      </c>
      <c r="C2045" t="s">
        <v>6886</v>
      </c>
      <c r="D2045">
        <v>5472</v>
      </c>
      <c r="E2045">
        <v>5472</v>
      </c>
      <c r="F2045">
        <v>1</v>
      </c>
      <c r="G2045">
        <v>11</v>
      </c>
      <c r="H2045" t="s">
        <v>4325</v>
      </c>
      <c r="I2045" t="s">
        <v>4278</v>
      </c>
    </row>
    <row r="2046" spans="1:9" x14ac:dyDescent="0.2">
      <c r="A2046" t="s">
        <v>247</v>
      </c>
      <c r="B2046" t="s">
        <v>1091</v>
      </c>
      <c r="C2046" t="s">
        <v>6887</v>
      </c>
      <c r="D2046">
        <v>5473</v>
      </c>
      <c r="E2046">
        <v>884</v>
      </c>
      <c r="F2046">
        <v>6.19</v>
      </c>
      <c r="G2046">
        <v>14</v>
      </c>
      <c r="H2046" t="s">
        <v>6888</v>
      </c>
      <c r="I2046" t="s">
        <v>4278</v>
      </c>
    </row>
    <row r="2047" spans="1:9" x14ac:dyDescent="0.2">
      <c r="A2047" t="s">
        <v>247</v>
      </c>
      <c r="B2047" t="s">
        <v>1091</v>
      </c>
      <c r="C2047" t="s">
        <v>6889</v>
      </c>
      <c r="D2047">
        <v>6059</v>
      </c>
      <c r="E2047">
        <v>6059</v>
      </c>
      <c r="F2047">
        <v>1</v>
      </c>
      <c r="G2047">
        <v>208</v>
      </c>
      <c r="H2047" t="s">
        <v>6890</v>
      </c>
      <c r="I2047" t="s">
        <v>4278</v>
      </c>
    </row>
    <row r="2048" spans="1:9" x14ac:dyDescent="0.2">
      <c r="A2048" t="s">
        <v>247</v>
      </c>
      <c r="B2048" t="s">
        <v>1091</v>
      </c>
      <c r="C2048" t="s">
        <v>6891</v>
      </c>
      <c r="D2048">
        <v>5472</v>
      </c>
      <c r="E2048">
        <v>5472</v>
      </c>
      <c r="F2048">
        <v>1</v>
      </c>
      <c r="G2048">
        <v>12</v>
      </c>
      <c r="H2048" t="s">
        <v>4327</v>
      </c>
      <c r="I2048" t="s">
        <v>4278</v>
      </c>
    </row>
    <row r="2049" spans="1:9" x14ac:dyDescent="0.2">
      <c r="A2049" t="s">
        <v>247</v>
      </c>
      <c r="B2049" t="s">
        <v>1091</v>
      </c>
      <c r="C2049" t="s">
        <v>6892</v>
      </c>
      <c r="D2049">
        <v>5755</v>
      </c>
      <c r="E2049">
        <v>970</v>
      </c>
      <c r="F2049">
        <v>5.93</v>
      </c>
      <c r="G2049">
        <v>17</v>
      </c>
      <c r="H2049" t="s">
        <v>6893</v>
      </c>
      <c r="I2049" t="s">
        <v>4278</v>
      </c>
    </row>
    <row r="2050" spans="1:9" x14ac:dyDescent="0.2">
      <c r="A2050" t="s">
        <v>247</v>
      </c>
      <c r="B2050" t="s">
        <v>1091</v>
      </c>
      <c r="C2050" t="s">
        <v>6894</v>
      </c>
      <c r="D2050">
        <v>5605</v>
      </c>
      <c r="E2050">
        <v>5605</v>
      </c>
      <c r="F2050">
        <v>1</v>
      </c>
      <c r="G2050">
        <v>162</v>
      </c>
      <c r="H2050" t="s">
        <v>6895</v>
      </c>
      <c r="I2050" t="s">
        <v>4278</v>
      </c>
    </row>
    <row r="2051" spans="1:9" x14ac:dyDescent="0.2">
      <c r="A2051" t="s">
        <v>247</v>
      </c>
      <c r="B2051" t="s">
        <v>1091</v>
      </c>
      <c r="C2051" t="s">
        <v>6896</v>
      </c>
      <c r="D2051">
        <v>5472</v>
      </c>
      <c r="E2051">
        <v>5472</v>
      </c>
      <c r="F2051">
        <v>1</v>
      </c>
      <c r="G2051">
        <v>12</v>
      </c>
      <c r="H2051" t="s">
        <v>4329</v>
      </c>
      <c r="I2051" t="s">
        <v>4278</v>
      </c>
    </row>
    <row r="2052" spans="1:9" x14ac:dyDescent="0.2">
      <c r="A2052" t="s">
        <v>247</v>
      </c>
      <c r="B2052" t="s">
        <v>1091</v>
      </c>
      <c r="C2052" t="s">
        <v>6897</v>
      </c>
      <c r="D2052">
        <v>5473</v>
      </c>
      <c r="E2052">
        <v>885</v>
      </c>
      <c r="F2052">
        <v>6.19</v>
      </c>
      <c r="G2052">
        <v>12</v>
      </c>
      <c r="H2052" t="s">
        <v>6898</v>
      </c>
      <c r="I2052" t="s">
        <v>4278</v>
      </c>
    </row>
    <row r="2053" spans="1:9" x14ac:dyDescent="0.2">
      <c r="A2053" t="s">
        <v>247</v>
      </c>
      <c r="B2053" t="s">
        <v>1091</v>
      </c>
      <c r="C2053" t="s">
        <v>6899</v>
      </c>
      <c r="D2053">
        <v>6074</v>
      </c>
      <c r="E2053">
        <v>6074</v>
      </c>
      <c r="F2053">
        <v>1</v>
      </c>
      <c r="G2053">
        <v>154</v>
      </c>
      <c r="H2053" t="s">
        <v>6900</v>
      </c>
      <c r="I2053" t="s">
        <v>4278</v>
      </c>
    </row>
    <row r="2054" spans="1:9" x14ac:dyDescent="0.2">
      <c r="A2054" t="s">
        <v>247</v>
      </c>
      <c r="B2054" t="s">
        <v>1091</v>
      </c>
      <c r="C2054" t="s">
        <v>6901</v>
      </c>
      <c r="D2054">
        <v>5473</v>
      </c>
      <c r="E2054">
        <v>5473</v>
      </c>
      <c r="F2054">
        <v>1</v>
      </c>
      <c r="G2054">
        <v>11</v>
      </c>
      <c r="H2054" t="s">
        <v>4333</v>
      </c>
      <c r="I2054" t="s">
        <v>4278</v>
      </c>
    </row>
    <row r="2055" spans="1:9" x14ac:dyDescent="0.2">
      <c r="A2055" t="s">
        <v>247</v>
      </c>
      <c r="B2055" t="s">
        <v>1091</v>
      </c>
      <c r="C2055" t="s">
        <v>6902</v>
      </c>
      <c r="D2055">
        <v>5473</v>
      </c>
      <c r="E2055">
        <v>883</v>
      </c>
      <c r="F2055">
        <v>6.2</v>
      </c>
      <c r="G2055">
        <v>12</v>
      </c>
      <c r="H2055" t="s">
        <v>6903</v>
      </c>
      <c r="I2055" t="s">
        <v>4278</v>
      </c>
    </row>
    <row r="2056" spans="1:9" x14ac:dyDescent="0.2">
      <c r="A2056" t="s">
        <v>247</v>
      </c>
      <c r="B2056" t="s">
        <v>1091</v>
      </c>
      <c r="C2056" t="s">
        <v>6904</v>
      </c>
      <c r="D2056">
        <v>5674</v>
      </c>
      <c r="E2056">
        <v>5674</v>
      </c>
      <c r="F2056">
        <v>1</v>
      </c>
      <c r="G2056">
        <v>127</v>
      </c>
      <c r="H2056" t="s">
        <v>6905</v>
      </c>
      <c r="I2056" t="s">
        <v>4278</v>
      </c>
    </row>
    <row r="2057" spans="1:9" x14ac:dyDescent="0.2">
      <c r="A2057" t="s">
        <v>247</v>
      </c>
      <c r="B2057" t="s">
        <v>1091</v>
      </c>
      <c r="C2057" t="s">
        <v>6906</v>
      </c>
      <c r="D2057">
        <v>5473</v>
      </c>
      <c r="E2057">
        <v>5473</v>
      </c>
      <c r="F2057">
        <v>1</v>
      </c>
      <c r="G2057">
        <v>14</v>
      </c>
      <c r="H2057" t="s">
        <v>4622</v>
      </c>
      <c r="I2057" t="s">
        <v>4278</v>
      </c>
    </row>
    <row r="2058" spans="1:9" x14ac:dyDescent="0.2">
      <c r="A2058" t="s">
        <v>247</v>
      </c>
      <c r="B2058" t="s">
        <v>1091</v>
      </c>
      <c r="C2058" t="s">
        <v>6907</v>
      </c>
      <c r="D2058">
        <v>5474</v>
      </c>
      <c r="E2058">
        <v>883</v>
      </c>
      <c r="F2058">
        <v>6.2</v>
      </c>
      <c r="G2058">
        <v>18</v>
      </c>
      <c r="H2058" t="s">
        <v>6908</v>
      </c>
      <c r="I2058" t="s">
        <v>4278</v>
      </c>
    </row>
    <row r="2059" spans="1:9" x14ac:dyDescent="0.2">
      <c r="A2059" t="s">
        <v>247</v>
      </c>
      <c r="B2059" t="s">
        <v>1091</v>
      </c>
      <c r="C2059" t="s">
        <v>6909</v>
      </c>
      <c r="D2059">
        <v>6010</v>
      </c>
      <c r="E2059">
        <v>6010</v>
      </c>
      <c r="F2059">
        <v>1</v>
      </c>
      <c r="G2059">
        <v>133</v>
      </c>
      <c r="H2059" t="s">
        <v>6910</v>
      </c>
      <c r="I2059" t="s">
        <v>4278</v>
      </c>
    </row>
    <row r="2060" spans="1:9" x14ac:dyDescent="0.2">
      <c r="A2060" t="s">
        <v>247</v>
      </c>
      <c r="B2060" t="s">
        <v>1091</v>
      </c>
      <c r="C2060" t="s">
        <v>6911</v>
      </c>
      <c r="D2060">
        <v>5473</v>
      </c>
      <c r="E2060">
        <v>5473</v>
      </c>
      <c r="F2060">
        <v>1</v>
      </c>
      <c r="G2060">
        <v>11</v>
      </c>
      <c r="H2060" t="s">
        <v>4339</v>
      </c>
      <c r="I2060" t="s">
        <v>4278</v>
      </c>
    </row>
    <row r="2061" spans="1:9" x14ac:dyDescent="0.2">
      <c r="A2061" t="s">
        <v>247</v>
      </c>
      <c r="B2061" t="s">
        <v>1091</v>
      </c>
      <c r="C2061" t="s">
        <v>6912</v>
      </c>
      <c r="D2061">
        <v>5474</v>
      </c>
      <c r="E2061">
        <v>885</v>
      </c>
      <c r="F2061">
        <v>6.19</v>
      </c>
      <c r="G2061">
        <v>13</v>
      </c>
      <c r="H2061" t="s">
        <v>6913</v>
      </c>
      <c r="I2061" t="s">
        <v>4278</v>
      </c>
    </row>
    <row r="2062" spans="1:9" x14ac:dyDescent="0.2">
      <c r="A2062" t="s">
        <v>247</v>
      </c>
      <c r="B2062" t="s">
        <v>1091</v>
      </c>
      <c r="C2062" t="s">
        <v>6914</v>
      </c>
      <c r="D2062">
        <v>6056</v>
      </c>
      <c r="E2062">
        <v>6056</v>
      </c>
      <c r="F2062">
        <v>1</v>
      </c>
      <c r="G2062">
        <v>154</v>
      </c>
      <c r="H2062" t="s">
        <v>6915</v>
      </c>
      <c r="I2062" t="s">
        <v>4278</v>
      </c>
    </row>
    <row r="2063" spans="1:9" x14ac:dyDescent="0.2">
      <c r="A2063" t="s">
        <v>247</v>
      </c>
      <c r="B2063" t="s">
        <v>1091</v>
      </c>
      <c r="C2063" t="s">
        <v>6916</v>
      </c>
      <c r="D2063">
        <v>5473</v>
      </c>
      <c r="E2063">
        <v>5473</v>
      </c>
      <c r="F2063">
        <v>1</v>
      </c>
      <c r="G2063">
        <v>13</v>
      </c>
      <c r="H2063" t="s">
        <v>4625</v>
      </c>
      <c r="I2063" t="s">
        <v>4278</v>
      </c>
    </row>
    <row r="2064" spans="1:9" x14ac:dyDescent="0.2">
      <c r="A2064" t="s">
        <v>247</v>
      </c>
      <c r="B2064" t="s">
        <v>1091</v>
      </c>
      <c r="C2064" t="s">
        <v>6917</v>
      </c>
      <c r="D2064">
        <v>5474</v>
      </c>
      <c r="E2064">
        <v>885</v>
      </c>
      <c r="F2064">
        <v>6.18</v>
      </c>
      <c r="G2064">
        <v>11</v>
      </c>
      <c r="H2064" t="s">
        <v>6918</v>
      </c>
      <c r="I2064" t="s">
        <v>4278</v>
      </c>
    </row>
    <row r="2065" spans="1:9" x14ac:dyDescent="0.2">
      <c r="A2065" t="s">
        <v>247</v>
      </c>
      <c r="B2065" t="s">
        <v>1091</v>
      </c>
      <c r="C2065" t="s">
        <v>6919</v>
      </c>
      <c r="D2065">
        <v>5473</v>
      </c>
      <c r="E2065">
        <v>5473</v>
      </c>
      <c r="F2065">
        <v>1</v>
      </c>
      <c r="G2065">
        <v>12</v>
      </c>
      <c r="H2065" t="s">
        <v>4345</v>
      </c>
      <c r="I2065" t="s">
        <v>4278</v>
      </c>
    </row>
    <row r="2066" spans="1:9" x14ac:dyDescent="0.2">
      <c r="A2066" t="s">
        <v>247</v>
      </c>
      <c r="B2066" t="s">
        <v>1091</v>
      </c>
      <c r="C2066" t="s">
        <v>6920</v>
      </c>
      <c r="D2066">
        <v>5474</v>
      </c>
      <c r="E2066">
        <v>887</v>
      </c>
      <c r="F2066">
        <v>6.17</v>
      </c>
      <c r="G2066">
        <v>12</v>
      </c>
      <c r="H2066" t="s">
        <v>6921</v>
      </c>
      <c r="I2066" t="s">
        <v>4278</v>
      </c>
    </row>
    <row r="2067" spans="1:9" x14ac:dyDescent="0.2">
      <c r="A2067" t="s">
        <v>247</v>
      </c>
      <c r="B2067" t="s">
        <v>1091</v>
      </c>
      <c r="C2067" t="s">
        <v>6922</v>
      </c>
      <c r="D2067">
        <v>5916</v>
      </c>
      <c r="E2067">
        <v>5916</v>
      </c>
      <c r="F2067">
        <v>1</v>
      </c>
      <c r="G2067">
        <v>131</v>
      </c>
      <c r="H2067" t="s">
        <v>6923</v>
      </c>
      <c r="I2067" t="s">
        <v>4278</v>
      </c>
    </row>
    <row r="2068" spans="1:9" x14ac:dyDescent="0.2">
      <c r="A2068" t="s">
        <v>247</v>
      </c>
      <c r="B2068" t="s">
        <v>1091</v>
      </c>
      <c r="C2068" t="s">
        <v>6924</v>
      </c>
      <c r="D2068">
        <v>5473</v>
      </c>
      <c r="E2068">
        <v>5473</v>
      </c>
      <c r="F2068">
        <v>1</v>
      </c>
      <c r="G2068">
        <v>14</v>
      </c>
      <c r="H2068" t="s">
        <v>4347</v>
      </c>
      <c r="I2068" t="s">
        <v>4278</v>
      </c>
    </row>
    <row r="2069" spans="1:9" x14ac:dyDescent="0.2">
      <c r="A2069" t="s">
        <v>247</v>
      </c>
      <c r="B2069" t="s">
        <v>1091</v>
      </c>
      <c r="C2069" t="s">
        <v>6925</v>
      </c>
      <c r="D2069">
        <v>5474</v>
      </c>
      <c r="E2069">
        <v>887</v>
      </c>
      <c r="F2069">
        <v>6.17</v>
      </c>
      <c r="G2069">
        <v>17</v>
      </c>
      <c r="H2069" t="s">
        <v>6926</v>
      </c>
      <c r="I2069" t="s">
        <v>4278</v>
      </c>
    </row>
    <row r="2070" spans="1:9" x14ac:dyDescent="0.2">
      <c r="A2070" t="s">
        <v>247</v>
      </c>
      <c r="B2070" t="s">
        <v>1091</v>
      </c>
      <c r="C2070" t="s">
        <v>6927</v>
      </c>
      <c r="D2070">
        <v>6065</v>
      </c>
      <c r="E2070">
        <v>6065</v>
      </c>
      <c r="F2070">
        <v>1</v>
      </c>
      <c r="G2070">
        <v>205</v>
      </c>
      <c r="H2070" t="s">
        <v>6928</v>
      </c>
      <c r="I2070" t="s">
        <v>4278</v>
      </c>
    </row>
    <row r="2071" spans="1:9" x14ac:dyDescent="0.2">
      <c r="A2071" t="s">
        <v>247</v>
      </c>
      <c r="B2071" t="s">
        <v>1091</v>
      </c>
      <c r="C2071" t="s">
        <v>6929</v>
      </c>
      <c r="D2071">
        <v>5473</v>
      </c>
      <c r="E2071">
        <v>5473</v>
      </c>
      <c r="F2071">
        <v>1</v>
      </c>
      <c r="G2071">
        <v>20</v>
      </c>
      <c r="H2071" t="s">
        <v>4349</v>
      </c>
      <c r="I2071" t="s">
        <v>4278</v>
      </c>
    </row>
    <row r="2072" spans="1:9" x14ac:dyDescent="0.2">
      <c r="A2072" t="s">
        <v>247</v>
      </c>
      <c r="B2072" t="s">
        <v>1091</v>
      </c>
      <c r="C2072" t="s">
        <v>6930</v>
      </c>
      <c r="D2072">
        <v>5474</v>
      </c>
      <c r="E2072">
        <v>884</v>
      </c>
      <c r="F2072">
        <v>6.19</v>
      </c>
      <c r="G2072">
        <v>12</v>
      </c>
      <c r="H2072" t="s">
        <v>6931</v>
      </c>
      <c r="I2072" t="s">
        <v>4278</v>
      </c>
    </row>
    <row r="2073" spans="1:9" x14ac:dyDescent="0.2">
      <c r="A2073" t="s">
        <v>247</v>
      </c>
      <c r="B2073" t="s">
        <v>1091</v>
      </c>
      <c r="C2073" t="s">
        <v>6932</v>
      </c>
      <c r="D2073">
        <v>6060</v>
      </c>
      <c r="E2073">
        <v>6060</v>
      </c>
      <c r="F2073">
        <v>1</v>
      </c>
      <c r="G2073">
        <v>151</v>
      </c>
      <c r="H2073" t="s">
        <v>6933</v>
      </c>
      <c r="I2073" t="s">
        <v>4278</v>
      </c>
    </row>
    <row r="2074" spans="1:9" x14ac:dyDescent="0.2">
      <c r="A2074" t="s">
        <v>247</v>
      </c>
      <c r="B2074" t="s">
        <v>1091</v>
      </c>
      <c r="C2074" t="s">
        <v>6934</v>
      </c>
      <c r="D2074">
        <v>5473</v>
      </c>
      <c r="E2074">
        <v>5473</v>
      </c>
      <c r="F2074">
        <v>1</v>
      </c>
      <c r="G2074">
        <v>12</v>
      </c>
      <c r="H2074" t="s">
        <v>4351</v>
      </c>
      <c r="I2074" t="s">
        <v>4278</v>
      </c>
    </row>
    <row r="2075" spans="1:9" x14ac:dyDescent="0.2">
      <c r="A2075" t="s">
        <v>247</v>
      </c>
      <c r="B2075" t="s">
        <v>1091</v>
      </c>
      <c r="C2075" t="s">
        <v>6935</v>
      </c>
      <c r="D2075">
        <v>5474</v>
      </c>
      <c r="E2075">
        <v>884</v>
      </c>
      <c r="F2075">
        <v>6.19</v>
      </c>
      <c r="G2075">
        <v>14</v>
      </c>
      <c r="H2075" t="s">
        <v>6936</v>
      </c>
      <c r="I2075" t="s">
        <v>4278</v>
      </c>
    </row>
    <row r="2076" spans="1:9" x14ac:dyDescent="0.2">
      <c r="A2076" t="s">
        <v>247</v>
      </c>
      <c r="B2076" t="s">
        <v>1091</v>
      </c>
      <c r="C2076" t="s">
        <v>6937</v>
      </c>
      <c r="D2076">
        <v>5475</v>
      </c>
      <c r="E2076">
        <v>5475</v>
      </c>
      <c r="F2076">
        <v>1</v>
      </c>
      <c r="G2076">
        <v>122</v>
      </c>
      <c r="H2076" t="s">
        <v>6938</v>
      </c>
      <c r="I2076" t="s">
        <v>4278</v>
      </c>
    </row>
    <row r="2077" spans="1:9" x14ac:dyDescent="0.2">
      <c r="A2077" t="s">
        <v>247</v>
      </c>
      <c r="B2077" t="s">
        <v>1091</v>
      </c>
      <c r="C2077" t="s">
        <v>6939</v>
      </c>
      <c r="D2077">
        <v>5473</v>
      </c>
      <c r="E2077">
        <v>5473</v>
      </c>
      <c r="F2077">
        <v>1</v>
      </c>
      <c r="G2077">
        <v>11</v>
      </c>
      <c r="H2077" s="2">
        <v>44573.001030092593</v>
      </c>
      <c r="I2077" t="s">
        <v>4278</v>
      </c>
    </row>
    <row r="2078" spans="1:9" x14ac:dyDescent="0.2">
      <c r="A2078" t="s">
        <v>247</v>
      </c>
      <c r="B2078" t="s">
        <v>1091</v>
      </c>
      <c r="C2078" t="s">
        <v>6940</v>
      </c>
      <c r="D2078">
        <v>5911</v>
      </c>
      <c r="E2078">
        <v>1012</v>
      </c>
      <c r="F2078">
        <v>5.84</v>
      </c>
      <c r="G2078">
        <v>19</v>
      </c>
      <c r="H2078" s="2">
        <v>44573.046493055554</v>
      </c>
      <c r="I2078" t="s">
        <v>4278</v>
      </c>
    </row>
    <row r="2079" spans="1:9" x14ac:dyDescent="0.2">
      <c r="A2079" t="s">
        <v>247</v>
      </c>
      <c r="B2079" t="s">
        <v>1091</v>
      </c>
      <c r="C2079" t="s">
        <v>6941</v>
      </c>
      <c r="D2079">
        <v>5475</v>
      </c>
      <c r="E2079">
        <v>5475</v>
      </c>
      <c r="F2079">
        <v>1</v>
      </c>
      <c r="G2079">
        <v>122</v>
      </c>
      <c r="H2079" s="2">
        <v>44573.879872685182</v>
      </c>
      <c r="I2079" t="s">
        <v>4278</v>
      </c>
    </row>
    <row r="2080" spans="1:9" x14ac:dyDescent="0.2">
      <c r="A2080" t="s">
        <v>247</v>
      </c>
      <c r="B2080" t="s">
        <v>1091</v>
      </c>
      <c r="C2080" t="s">
        <v>6942</v>
      </c>
      <c r="D2080">
        <v>5474</v>
      </c>
      <c r="E2080">
        <v>5474</v>
      </c>
      <c r="F2080">
        <v>1</v>
      </c>
      <c r="G2080">
        <v>12</v>
      </c>
      <c r="H2080" s="2">
        <v>44604.001030092593</v>
      </c>
      <c r="I2080" t="s">
        <v>4278</v>
      </c>
    </row>
    <row r="2081" spans="1:9" x14ac:dyDescent="0.2">
      <c r="A2081" t="s">
        <v>247</v>
      </c>
      <c r="B2081" t="s">
        <v>1091</v>
      </c>
      <c r="C2081" t="s">
        <v>6943</v>
      </c>
      <c r="D2081">
        <v>6058</v>
      </c>
      <c r="E2081">
        <v>1054</v>
      </c>
      <c r="F2081">
        <v>5.74</v>
      </c>
      <c r="G2081">
        <v>20</v>
      </c>
      <c r="H2081" s="2">
        <v>44604.046365740738</v>
      </c>
      <c r="I2081" t="s">
        <v>4278</v>
      </c>
    </row>
    <row r="2082" spans="1:9" x14ac:dyDescent="0.2">
      <c r="A2082" t="s">
        <v>247</v>
      </c>
      <c r="B2082" t="s">
        <v>1091</v>
      </c>
      <c r="C2082" t="s">
        <v>6944</v>
      </c>
      <c r="D2082">
        <v>6063</v>
      </c>
      <c r="E2082">
        <v>6063</v>
      </c>
      <c r="F2082">
        <v>1</v>
      </c>
      <c r="G2082">
        <v>155</v>
      </c>
      <c r="H2082" s="2">
        <v>44604.87871527778</v>
      </c>
      <c r="I2082" t="s">
        <v>4278</v>
      </c>
    </row>
    <row r="2083" spans="1:9" x14ac:dyDescent="0.2">
      <c r="A2083" t="s">
        <v>247</v>
      </c>
      <c r="B2083" t="s">
        <v>1091</v>
      </c>
      <c r="C2083" t="s">
        <v>6945</v>
      </c>
      <c r="D2083">
        <v>5474</v>
      </c>
      <c r="E2083">
        <v>5474</v>
      </c>
      <c r="F2083">
        <v>1</v>
      </c>
      <c r="G2083">
        <v>13</v>
      </c>
      <c r="H2083" s="2">
        <v>44632.001006944447</v>
      </c>
      <c r="I2083" t="s">
        <v>4278</v>
      </c>
    </row>
    <row r="2084" spans="1:9" x14ac:dyDescent="0.2">
      <c r="A2084" t="s">
        <v>247</v>
      </c>
      <c r="B2084" t="s">
        <v>1091</v>
      </c>
      <c r="C2084" t="s">
        <v>6946</v>
      </c>
      <c r="D2084">
        <v>5475</v>
      </c>
      <c r="E2084">
        <v>882</v>
      </c>
      <c r="F2084">
        <v>6.2</v>
      </c>
      <c r="G2084">
        <v>15</v>
      </c>
      <c r="H2084" s="2">
        <v>44632.046215277776</v>
      </c>
      <c r="I2084" t="s">
        <v>4278</v>
      </c>
    </row>
    <row r="2085" spans="1:9" x14ac:dyDescent="0.2">
      <c r="A2085" t="s">
        <v>247</v>
      </c>
      <c r="B2085" t="s">
        <v>1091</v>
      </c>
      <c r="C2085" t="s">
        <v>6947</v>
      </c>
      <c r="D2085">
        <v>5474</v>
      </c>
      <c r="E2085">
        <v>5474</v>
      </c>
      <c r="F2085">
        <v>1</v>
      </c>
      <c r="G2085">
        <v>11</v>
      </c>
      <c r="H2085" s="2">
        <v>44663.001030092593</v>
      </c>
      <c r="I2085" t="s">
        <v>4278</v>
      </c>
    </row>
    <row r="2086" spans="1:9" x14ac:dyDescent="0.2">
      <c r="A2086" t="s">
        <v>247</v>
      </c>
      <c r="B2086" t="s">
        <v>1091</v>
      </c>
      <c r="C2086" t="s">
        <v>6948</v>
      </c>
      <c r="D2086">
        <v>5475</v>
      </c>
      <c r="E2086">
        <v>887</v>
      </c>
      <c r="F2086">
        <v>6.17</v>
      </c>
      <c r="G2086">
        <v>11</v>
      </c>
      <c r="H2086" s="2">
        <v>44663.045972222222</v>
      </c>
      <c r="I2086" t="s">
        <v>4278</v>
      </c>
    </row>
    <row r="2087" spans="1:9" x14ac:dyDescent="0.2">
      <c r="A2087" t="s">
        <v>247</v>
      </c>
      <c r="B2087" t="s">
        <v>1091</v>
      </c>
      <c r="C2087" t="s">
        <v>6949</v>
      </c>
      <c r="D2087">
        <v>6061</v>
      </c>
      <c r="E2087">
        <v>6061</v>
      </c>
      <c r="F2087">
        <v>1</v>
      </c>
      <c r="G2087">
        <v>143</v>
      </c>
      <c r="H2087" s="2">
        <v>44663.878518518519</v>
      </c>
      <c r="I2087" t="s">
        <v>4278</v>
      </c>
    </row>
    <row r="2088" spans="1:9" x14ac:dyDescent="0.2">
      <c r="A2088" t="s">
        <v>247</v>
      </c>
      <c r="B2088" t="s">
        <v>1091</v>
      </c>
      <c r="C2088" t="s">
        <v>6950</v>
      </c>
      <c r="D2088">
        <v>5474</v>
      </c>
      <c r="E2088">
        <v>5474</v>
      </c>
      <c r="F2088">
        <v>1</v>
      </c>
      <c r="G2088">
        <v>11</v>
      </c>
      <c r="H2088" s="2">
        <v>44693.001643518517</v>
      </c>
      <c r="I2088" t="s">
        <v>4278</v>
      </c>
    </row>
    <row r="2089" spans="1:9" x14ac:dyDescent="0.2">
      <c r="A2089" t="s">
        <v>247</v>
      </c>
      <c r="B2089" t="s">
        <v>1091</v>
      </c>
      <c r="C2089" t="s">
        <v>6951</v>
      </c>
      <c r="D2089">
        <v>5475</v>
      </c>
      <c r="E2089">
        <v>884</v>
      </c>
      <c r="F2089">
        <v>6.19</v>
      </c>
      <c r="G2089">
        <v>14</v>
      </c>
      <c r="H2089" s="2">
        <v>44693.045636574076</v>
      </c>
      <c r="I2089" t="s">
        <v>4278</v>
      </c>
    </row>
    <row r="2090" spans="1:9" x14ac:dyDescent="0.2">
      <c r="A2090" t="s">
        <v>247</v>
      </c>
      <c r="B2090" t="s">
        <v>1091</v>
      </c>
      <c r="C2090" t="s">
        <v>6952</v>
      </c>
      <c r="D2090">
        <v>6055</v>
      </c>
      <c r="E2090">
        <v>6055</v>
      </c>
      <c r="F2090">
        <v>1</v>
      </c>
      <c r="G2090">
        <v>148</v>
      </c>
      <c r="H2090" s="2">
        <v>44693.878645833334</v>
      </c>
      <c r="I2090" t="s">
        <v>4278</v>
      </c>
    </row>
    <row r="2091" spans="1:9" x14ac:dyDescent="0.2">
      <c r="A2091" t="s">
        <v>247</v>
      </c>
      <c r="B2091" t="s">
        <v>1091</v>
      </c>
      <c r="C2091" t="s">
        <v>6953</v>
      </c>
      <c r="D2091">
        <v>5474</v>
      </c>
      <c r="E2091">
        <v>5474</v>
      </c>
      <c r="F2091">
        <v>1</v>
      </c>
      <c r="G2091">
        <v>10</v>
      </c>
      <c r="H2091" s="2">
        <v>44724.000983796293</v>
      </c>
      <c r="I2091" t="s">
        <v>4278</v>
      </c>
    </row>
    <row r="2092" spans="1:9" x14ac:dyDescent="0.2">
      <c r="A2092" t="s">
        <v>247</v>
      </c>
      <c r="B2092" t="s">
        <v>1091</v>
      </c>
      <c r="C2092" t="s">
        <v>6954</v>
      </c>
      <c r="D2092">
        <v>5475</v>
      </c>
      <c r="E2092">
        <v>885</v>
      </c>
      <c r="F2092">
        <v>6.18</v>
      </c>
      <c r="G2092">
        <v>13</v>
      </c>
      <c r="H2092" s="2">
        <v>44724.046087962961</v>
      </c>
      <c r="I2092" t="s">
        <v>4278</v>
      </c>
    </row>
    <row r="2093" spans="1:9" x14ac:dyDescent="0.2">
      <c r="A2093" t="s">
        <v>247</v>
      </c>
      <c r="B2093" t="s">
        <v>1091</v>
      </c>
      <c r="C2093" t="s">
        <v>6955</v>
      </c>
      <c r="D2093">
        <v>5705</v>
      </c>
      <c r="E2093">
        <v>5705</v>
      </c>
      <c r="F2093">
        <v>1</v>
      </c>
      <c r="G2093">
        <v>128</v>
      </c>
      <c r="H2093" s="2">
        <v>44724.879027777781</v>
      </c>
      <c r="I2093" t="s">
        <v>4278</v>
      </c>
    </row>
    <row r="2094" spans="1:9" x14ac:dyDescent="0.2">
      <c r="A2094" t="s">
        <v>247</v>
      </c>
      <c r="B2094" t="s">
        <v>1091</v>
      </c>
      <c r="C2094" t="s">
        <v>6956</v>
      </c>
      <c r="D2094">
        <v>5474</v>
      </c>
      <c r="E2094">
        <v>5474</v>
      </c>
      <c r="F2094">
        <v>1</v>
      </c>
      <c r="G2094">
        <v>11</v>
      </c>
      <c r="H2094" s="2">
        <v>44754.000983796293</v>
      </c>
      <c r="I2094" t="s">
        <v>4278</v>
      </c>
    </row>
    <row r="2095" spans="1:9" x14ac:dyDescent="0.2">
      <c r="A2095" t="s">
        <v>247</v>
      </c>
      <c r="B2095" t="s">
        <v>1091</v>
      </c>
      <c r="C2095" t="s">
        <v>6957</v>
      </c>
      <c r="D2095">
        <v>5475</v>
      </c>
      <c r="E2095">
        <v>885</v>
      </c>
      <c r="F2095">
        <v>6.18</v>
      </c>
      <c r="G2095">
        <v>13</v>
      </c>
      <c r="H2095" s="2">
        <v>44754.046006944445</v>
      </c>
      <c r="I2095" t="s">
        <v>4278</v>
      </c>
    </row>
    <row r="2096" spans="1:9" x14ac:dyDescent="0.2">
      <c r="A2096" t="s">
        <v>247</v>
      </c>
      <c r="B2096" t="s">
        <v>1091</v>
      </c>
      <c r="C2096" t="s">
        <v>6958</v>
      </c>
      <c r="D2096">
        <v>6064</v>
      </c>
      <c r="E2096">
        <v>6064</v>
      </c>
      <c r="F2096">
        <v>1</v>
      </c>
      <c r="G2096">
        <v>180</v>
      </c>
      <c r="H2096" s="2">
        <v>44754.879178240742</v>
      </c>
      <c r="I2096" t="s">
        <v>4278</v>
      </c>
    </row>
    <row r="2097" spans="1:9" x14ac:dyDescent="0.2">
      <c r="A2097" t="s">
        <v>247</v>
      </c>
      <c r="B2097" t="s">
        <v>1091</v>
      </c>
      <c r="C2097" t="s">
        <v>6959</v>
      </c>
      <c r="D2097">
        <v>5475</v>
      </c>
      <c r="E2097">
        <v>5475</v>
      </c>
      <c r="F2097">
        <v>1</v>
      </c>
      <c r="G2097">
        <v>12</v>
      </c>
      <c r="H2097" s="2">
        <v>44785.001099537039</v>
      </c>
      <c r="I2097" t="s">
        <v>4278</v>
      </c>
    </row>
    <row r="2098" spans="1:9" x14ac:dyDescent="0.2">
      <c r="A2098" t="s">
        <v>247</v>
      </c>
      <c r="B2098" t="s">
        <v>1091</v>
      </c>
      <c r="C2098" t="s">
        <v>6960</v>
      </c>
      <c r="D2098">
        <v>5476</v>
      </c>
      <c r="E2098">
        <v>885</v>
      </c>
      <c r="F2098">
        <v>6.19</v>
      </c>
      <c r="G2098">
        <v>12</v>
      </c>
      <c r="H2098" s="2">
        <v>44785.045590277776</v>
      </c>
      <c r="I2098" t="s">
        <v>4278</v>
      </c>
    </row>
    <row r="2099" spans="1:9" x14ac:dyDescent="0.2">
      <c r="A2099" t="s">
        <v>247</v>
      </c>
      <c r="B2099" t="s">
        <v>1091</v>
      </c>
      <c r="C2099" t="s">
        <v>6961</v>
      </c>
      <c r="D2099">
        <v>6063</v>
      </c>
      <c r="E2099">
        <v>6063</v>
      </c>
      <c r="F2099">
        <v>1</v>
      </c>
      <c r="G2099">
        <v>159</v>
      </c>
      <c r="H2099" s="2">
        <v>44785.878750000003</v>
      </c>
      <c r="I2099" t="s">
        <v>4278</v>
      </c>
    </row>
    <row r="2100" spans="1:9" x14ac:dyDescent="0.2">
      <c r="A2100" t="s">
        <v>247</v>
      </c>
      <c r="B2100" t="s">
        <v>1091</v>
      </c>
      <c r="C2100" t="s">
        <v>6962</v>
      </c>
      <c r="D2100">
        <v>5475</v>
      </c>
      <c r="E2100">
        <v>5475</v>
      </c>
      <c r="F2100">
        <v>1</v>
      </c>
      <c r="G2100">
        <v>11</v>
      </c>
      <c r="H2100" s="2">
        <v>44816.000960648147</v>
      </c>
      <c r="I2100" t="s">
        <v>4278</v>
      </c>
    </row>
    <row r="2101" spans="1:9" x14ac:dyDescent="0.2">
      <c r="A2101" t="s">
        <v>247</v>
      </c>
      <c r="B2101" t="s">
        <v>1091</v>
      </c>
      <c r="C2101" t="s">
        <v>6963</v>
      </c>
      <c r="D2101">
        <v>5896</v>
      </c>
      <c r="E2101">
        <v>1007</v>
      </c>
      <c r="F2101">
        <v>5.85</v>
      </c>
      <c r="G2101">
        <v>14</v>
      </c>
      <c r="H2101" s="2">
        <v>44816.045810185184</v>
      </c>
      <c r="I2101" t="s">
        <v>4278</v>
      </c>
    </row>
    <row r="2102" spans="1:9" x14ac:dyDescent="0.2">
      <c r="A2102" t="s">
        <v>247</v>
      </c>
      <c r="B2102" t="s">
        <v>1091</v>
      </c>
      <c r="C2102" t="s">
        <v>6964</v>
      </c>
      <c r="D2102">
        <v>5477</v>
      </c>
      <c r="E2102">
        <v>5477</v>
      </c>
      <c r="F2102">
        <v>1</v>
      </c>
      <c r="G2102">
        <v>133</v>
      </c>
      <c r="H2102" s="2">
        <v>44816.88013888889</v>
      </c>
      <c r="I2102" t="s">
        <v>4278</v>
      </c>
    </row>
    <row r="2103" spans="1:9" x14ac:dyDescent="0.2">
      <c r="A2103" t="s">
        <v>247</v>
      </c>
      <c r="B2103" t="s">
        <v>1091</v>
      </c>
      <c r="C2103" t="s">
        <v>6965</v>
      </c>
      <c r="D2103">
        <v>5475</v>
      </c>
      <c r="E2103">
        <v>5475</v>
      </c>
      <c r="F2103">
        <v>1</v>
      </c>
      <c r="G2103">
        <v>11</v>
      </c>
      <c r="H2103" s="2">
        <v>44846.001250000001</v>
      </c>
      <c r="I2103" t="s">
        <v>4278</v>
      </c>
    </row>
    <row r="2104" spans="1:9" x14ac:dyDescent="0.2">
      <c r="A2104" t="s">
        <v>247</v>
      </c>
      <c r="B2104" t="s">
        <v>1091</v>
      </c>
      <c r="C2104" t="s">
        <v>6966</v>
      </c>
      <c r="D2104">
        <v>5476</v>
      </c>
      <c r="E2104">
        <v>887</v>
      </c>
      <c r="F2104">
        <v>6.17</v>
      </c>
      <c r="G2104">
        <v>13</v>
      </c>
      <c r="H2104" s="2">
        <v>44846.046030092592</v>
      </c>
      <c r="I2104" t="s">
        <v>4278</v>
      </c>
    </row>
    <row r="2105" spans="1:9" x14ac:dyDescent="0.2">
      <c r="A2105" t="s">
        <v>247</v>
      </c>
      <c r="B2105" t="s">
        <v>1091</v>
      </c>
      <c r="C2105" t="s">
        <v>6967</v>
      </c>
      <c r="D2105">
        <v>5475</v>
      </c>
      <c r="E2105">
        <v>5475</v>
      </c>
      <c r="F2105">
        <v>1</v>
      </c>
      <c r="G2105">
        <v>11</v>
      </c>
      <c r="H2105" s="2">
        <v>44877.001018518517</v>
      </c>
      <c r="I2105" t="s">
        <v>4278</v>
      </c>
    </row>
    <row r="2106" spans="1:9" x14ac:dyDescent="0.2">
      <c r="A2106" t="s">
        <v>247</v>
      </c>
      <c r="B2106" t="s">
        <v>1091</v>
      </c>
      <c r="C2106" t="s">
        <v>6968</v>
      </c>
      <c r="D2106">
        <v>5476</v>
      </c>
      <c r="E2106">
        <v>886</v>
      </c>
      <c r="F2106">
        <v>6.18</v>
      </c>
      <c r="G2106">
        <v>14</v>
      </c>
      <c r="H2106" s="2">
        <v>44877.04619212963</v>
      </c>
      <c r="I2106" t="s">
        <v>4278</v>
      </c>
    </row>
    <row r="2107" spans="1:9" x14ac:dyDescent="0.2">
      <c r="A2107" t="s">
        <v>247</v>
      </c>
      <c r="B2107" t="s">
        <v>1091</v>
      </c>
      <c r="C2107" t="s">
        <v>6969</v>
      </c>
      <c r="D2107">
        <v>5893</v>
      </c>
      <c r="E2107">
        <v>5893</v>
      </c>
      <c r="F2107">
        <v>1</v>
      </c>
      <c r="G2107">
        <v>124</v>
      </c>
      <c r="H2107" s="2">
        <v>44877.879178240742</v>
      </c>
      <c r="I2107" t="s">
        <v>4278</v>
      </c>
    </row>
    <row r="2108" spans="1:9" x14ac:dyDescent="0.2">
      <c r="A2108" t="s">
        <v>247</v>
      </c>
      <c r="B2108" t="s">
        <v>1091</v>
      </c>
      <c r="C2108" t="s">
        <v>6970</v>
      </c>
      <c r="D2108">
        <v>5475</v>
      </c>
      <c r="E2108">
        <v>5475</v>
      </c>
      <c r="F2108">
        <v>1</v>
      </c>
      <c r="G2108">
        <v>18</v>
      </c>
      <c r="H2108" s="2">
        <v>44907.001134259262</v>
      </c>
      <c r="I2108" t="s">
        <v>4278</v>
      </c>
    </row>
    <row r="2109" spans="1:9" x14ac:dyDescent="0.2">
      <c r="A2109" t="s">
        <v>247</v>
      </c>
      <c r="B2109" t="s">
        <v>1091</v>
      </c>
      <c r="C2109" t="s">
        <v>6971</v>
      </c>
      <c r="D2109">
        <v>5476</v>
      </c>
      <c r="E2109">
        <v>885</v>
      </c>
      <c r="F2109">
        <v>6.19</v>
      </c>
      <c r="G2109">
        <v>17</v>
      </c>
      <c r="H2109" s="2">
        <v>44907.046157407407</v>
      </c>
      <c r="I2109" t="s">
        <v>4278</v>
      </c>
    </row>
    <row r="2110" spans="1:9" x14ac:dyDescent="0.2">
      <c r="A2110" t="s">
        <v>247</v>
      </c>
      <c r="B2110" t="s">
        <v>1091</v>
      </c>
      <c r="C2110" t="s">
        <v>6972</v>
      </c>
      <c r="D2110">
        <v>5477</v>
      </c>
      <c r="E2110">
        <v>5477</v>
      </c>
      <c r="F2110">
        <v>1</v>
      </c>
      <c r="G2110">
        <v>124</v>
      </c>
      <c r="H2110" s="2">
        <v>44907.88</v>
      </c>
      <c r="I2110" t="s">
        <v>4278</v>
      </c>
    </row>
    <row r="2111" spans="1:9" x14ac:dyDescent="0.2">
      <c r="A2111" t="s">
        <v>247</v>
      </c>
      <c r="B2111" t="s">
        <v>1091</v>
      </c>
      <c r="C2111" t="s">
        <v>6973</v>
      </c>
      <c r="D2111">
        <v>5475</v>
      </c>
      <c r="E2111">
        <v>5475</v>
      </c>
      <c r="F2111">
        <v>1</v>
      </c>
      <c r="G2111">
        <v>11</v>
      </c>
      <c r="H2111" t="s">
        <v>4370</v>
      </c>
      <c r="I2111" t="s">
        <v>4278</v>
      </c>
    </row>
    <row r="2112" spans="1:9" x14ac:dyDescent="0.2">
      <c r="A2112" t="s">
        <v>247</v>
      </c>
      <c r="B2112" t="s">
        <v>1091</v>
      </c>
      <c r="C2112" t="s">
        <v>6974</v>
      </c>
      <c r="D2112">
        <v>5476</v>
      </c>
      <c r="E2112">
        <v>884</v>
      </c>
      <c r="F2112">
        <v>6.2</v>
      </c>
      <c r="G2112">
        <v>14</v>
      </c>
      <c r="H2112" t="s">
        <v>6975</v>
      </c>
      <c r="I2112" t="s">
        <v>4278</v>
      </c>
    </row>
    <row r="2113" spans="1:9" x14ac:dyDescent="0.2">
      <c r="A2113" t="s">
        <v>247</v>
      </c>
      <c r="B2113" t="s">
        <v>1091</v>
      </c>
      <c r="C2113" t="s">
        <v>6976</v>
      </c>
      <c r="D2113">
        <v>5701</v>
      </c>
      <c r="E2113">
        <v>5701</v>
      </c>
      <c r="F2113">
        <v>1</v>
      </c>
      <c r="G2113">
        <v>126</v>
      </c>
      <c r="H2113" t="s">
        <v>6977</v>
      </c>
      <c r="I2113" t="s">
        <v>4278</v>
      </c>
    </row>
    <row r="2114" spans="1:9" x14ac:dyDescent="0.2">
      <c r="A2114" t="s">
        <v>247</v>
      </c>
      <c r="B2114" t="s">
        <v>1091</v>
      </c>
      <c r="C2114" t="s">
        <v>6978</v>
      </c>
      <c r="D2114">
        <v>5476</v>
      </c>
      <c r="E2114">
        <v>5476</v>
      </c>
      <c r="F2114">
        <v>1</v>
      </c>
      <c r="G2114">
        <v>11</v>
      </c>
      <c r="H2114" t="s">
        <v>4644</v>
      </c>
      <c r="I2114" t="s">
        <v>4278</v>
      </c>
    </row>
    <row r="2115" spans="1:9" x14ac:dyDescent="0.2">
      <c r="A2115" t="s">
        <v>247</v>
      </c>
      <c r="B2115" t="s">
        <v>1091</v>
      </c>
      <c r="C2115" t="s">
        <v>6979</v>
      </c>
      <c r="D2115">
        <v>5477</v>
      </c>
      <c r="E2115">
        <v>886</v>
      </c>
      <c r="F2115">
        <v>6.18</v>
      </c>
      <c r="G2115">
        <v>13</v>
      </c>
      <c r="H2115" t="s">
        <v>6980</v>
      </c>
      <c r="I2115" t="s">
        <v>4278</v>
      </c>
    </row>
    <row r="2116" spans="1:9" x14ac:dyDescent="0.2">
      <c r="A2116" t="s">
        <v>247</v>
      </c>
      <c r="B2116" t="s">
        <v>1091</v>
      </c>
      <c r="C2116" t="s">
        <v>6981</v>
      </c>
      <c r="D2116">
        <v>6067</v>
      </c>
      <c r="E2116">
        <v>6067</v>
      </c>
      <c r="F2116">
        <v>1</v>
      </c>
      <c r="G2116">
        <v>208</v>
      </c>
      <c r="H2116" t="s">
        <v>6982</v>
      </c>
      <c r="I2116" t="s">
        <v>4278</v>
      </c>
    </row>
    <row r="2117" spans="1:9" x14ac:dyDescent="0.2">
      <c r="A2117" t="s">
        <v>247</v>
      </c>
      <c r="B2117" t="s">
        <v>1091</v>
      </c>
      <c r="C2117" t="s">
        <v>6983</v>
      </c>
      <c r="D2117">
        <v>5476</v>
      </c>
      <c r="E2117">
        <v>5476</v>
      </c>
      <c r="F2117">
        <v>1</v>
      </c>
      <c r="G2117">
        <v>16</v>
      </c>
      <c r="H2117" t="s">
        <v>4374</v>
      </c>
      <c r="I2117" t="s">
        <v>4278</v>
      </c>
    </row>
    <row r="2118" spans="1:9" x14ac:dyDescent="0.2">
      <c r="A2118" t="s">
        <v>247</v>
      </c>
      <c r="B2118" t="s">
        <v>1091</v>
      </c>
      <c r="C2118" t="s">
        <v>6984</v>
      </c>
      <c r="D2118">
        <v>5477</v>
      </c>
      <c r="E2118">
        <v>886</v>
      </c>
      <c r="F2118">
        <v>6.18</v>
      </c>
      <c r="G2118">
        <v>12</v>
      </c>
      <c r="H2118" t="s">
        <v>6985</v>
      </c>
      <c r="I2118" t="s">
        <v>4278</v>
      </c>
    </row>
    <row r="2119" spans="1:9" x14ac:dyDescent="0.2">
      <c r="A2119" t="s">
        <v>247</v>
      </c>
      <c r="B2119" t="s">
        <v>1091</v>
      </c>
      <c r="C2119" t="s">
        <v>6986</v>
      </c>
      <c r="D2119">
        <v>6064</v>
      </c>
      <c r="E2119">
        <v>6064</v>
      </c>
      <c r="F2119">
        <v>1</v>
      </c>
      <c r="G2119">
        <v>157</v>
      </c>
      <c r="H2119" t="s">
        <v>6987</v>
      </c>
      <c r="I2119" t="s">
        <v>4278</v>
      </c>
    </row>
    <row r="2120" spans="1:9" x14ac:dyDescent="0.2">
      <c r="A2120" t="s">
        <v>247</v>
      </c>
      <c r="B2120" t="s">
        <v>1091</v>
      </c>
      <c r="C2120" t="s">
        <v>6988</v>
      </c>
      <c r="D2120">
        <v>5476</v>
      </c>
      <c r="E2120">
        <v>5476</v>
      </c>
      <c r="F2120">
        <v>1</v>
      </c>
      <c r="G2120">
        <v>12</v>
      </c>
      <c r="H2120" t="s">
        <v>4376</v>
      </c>
      <c r="I2120" t="s">
        <v>4278</v>
      </c>
    </row>
    <row r="2121" spans="1:9" x14ac:dyDescent="0.2">
      <c r="A2121" t="s">
        <v>247</v>
      </c>
      <c r="B2121" t="s">
        <v>1091</v>
      </c>
      <c r="C2121" t="s">
        <v>6989</v>
      </c>
      <c r="D2121">
        <v>5477</v>
      </c>
      <c r="E2121">
        <v>885</v>
      </c>
      <c r="F2121">
        <v>6.19</v>
      </c>
      <c r="G2121">
        <v>14</v>
      </c>
      <c r="H2121" t="s">
        <v>6990</v>
      </c>
      <c r="I2121" t="s">
        <v>4278</v>
      </c>
    </row>
    <row r="2122" spans="1:9" x14ac:dyDescent="0.2">
      <c r="A2122" t="s">
        <v>247</v>
      </c>
      <c r="B2122" t="s">
        <v>1091</v>
      </c>
      <c r="C2122" t="s">
        <v>6991</v>
      </c>
      <c r="D2122">
        <v>5478</v>
      </c>
      <c r="E2122">
        <v>5478</v>
      </c>
      <c r="F2122">
        <v>1</v>
      </c>
      <c r="G2122">
        <v>122</v>
      </c>
      <c r="H2122" t="s">
        <v>6992</v>
      </c>
      <c r="I2122" t="s">
        <v>4278</v>
      </c>
    </row>
    <row r="2123" spans="1:9" x14ac:dyDescent="0.2">
      <c r="A2123" t="s">
        <v>247</v>
      </c>
      <c r="B2123" t="s">
        <v>1091</v>
      </c>
      <c r="C2123" t="s">
        <v>6993</v>
      </c>
      <c r="D2123">
        <v>5476</v>
      </c>
      <c r="E2123">
        <v>5476</v>
      </c>
      <c r="F2123">
        <v>1</v>
      </c>
      <c r="G2123">
        <v>12</v>
      </c>
      <c r="H2123" t="s">
        <v>4380</v>
      </c>
      <c r="I2123" t="s">
        <v>4278</v>
      </c>
    </row>
    <row r="2124" spans="1:9" x14ac:dyDescent="0.2">
      <c r="A2124" t="s">
        <v>247</v>
      </c>
      <c r="B2124" t="s">
        <v>1091</v>
      </c>
      <c r="C2124" t="s">
        <v>6994</v>
      </c>
      <c r="D2124">
        <v>5477</v>
      </c>
      <c r="E2124">
        <v>886</v>
      </c>
      <c r="F2124">
        <v>6.18</v>
      </c>
      <c r="G2124">
        <v>11</v>
      </c>
      <c r="H2124" t="s">
        <v>6995</v>
      </c>
      <c r="I2124" t="s">
        <v>4278</v>
      </c>
    </row>
    <row r="2125" spans="1:9" x14ac:dyDescent="0.2">
      <c r="A2125" t="s">
        <v>247</v>
      </c>
      <c r="B2125" t="s">
        <v>1091</v>
      </c>
      <c r="C2125" t="s">
        <v>6996</v>
      </c>
      <c r="D2125">
        <v>5476</v>
      </c>
      <c r="E2125">
        <v>5476</v>
      </c>
      <c r="F2125">
        <v>1</v>
      </c>
      <c r="G2125">
        <v>11</v>
      </c>
      <c r="H2125" t="s">
        <v>4382</v>
      </c>
      <c r="I2125" t="s">
        <v>4278</v>
      </c>
    </row>
    <row r="2126" spans="1:9" x14ac:dyDescent="0.2">
      <c r="A2126" t="s">
        <v>247</v>
      </c>
      <c r="B2126" t="s">
        <v>1091</v>
      </c>
      <c r="C2126" t="s">
        <v>6997</v>
      </c>
      <c r="D2126">
        <v>5477</v>
      </c>
      <c r="E2126">
        <v>887</v>
      </c>
      <c r="F2126">
        <v>6.17</v>
      </c>
      <c r="G2126">
        <v>12</v>
      </c>
      <c r="H2126" t="s">
        <v>6998</v>
      </c>
      <c r="I2126" t="s">
        <v>4278</v>
      </c>
    </row>
    <row r="2127" spans="1:9" x14ac:dyDescent="0.2">
      <c r="A2127" t="s">
        <v>247</v>
      </c>
      <c r="B2127" t="s">
        <v>1091</v>
      </c>
      <c r="C2127" t="s">
        <v>6999</v>
      </c>
      <c r="D2127">
        <v>5478</v>
      </c>
      <c r="E2127">
        <v>5478</v>
      </c>
      <c r="F2127">
        <v>1</v>
      </c>
      <c r="G2127">
        <v>123</v>
      </c>
      <c r="H2127" t="s">
        <v>7000</v>
      </c>
      <c r="I2127" t="s">
        <v>4278</v>
      </c>
    </row>
    <row r="2128" spans="1:9" x14ac:dyDescent="0.2">
      <c r="A2128" t="s">
        <v>247</v>
      </c>
      <c r="B2128" t="s">
        <v>1091</v>
      </c>
      <c r="C2128" t="s">
        <v>7001</v>
      </c>
      <c r="D2128">
        <v>5476</v>
      </c>
      <c r="E2128">
        <v>5476</v>
      </c>
      <c r="F2128">
        <v>1</v>
      </c>
      <c r="G2128">
        <v>11</v>
      </c>
      <c r="H2128" t="s">
        <v>4386</v>
      </c>
      <c r="I2128" t="s">
        <v>4278</v>
      </c>
    </row>
    <row r="2129" spans="1:9" x14ac:dyDescent="0.2">
      <c r="A2129" t="s">
        <v>247</v>
      </c>
      <c r="B2129" t="s">
        <v>1091</v>
      </c>
      <c r="C2129" t="s">
        <v>7002</v>
      </c>
      <c r="D2129">
        <v>5477</v>
      </c>
      <c r="E2129">
        <v>885</v>
      </c>
      <c r="F2129">
        <v>6.19</v>
      </c>
      <c r="G2129">
        <v>13</v>
      </c>
      <c r="H2129" t="s">
        <v>7003</v>
      </c>
      <c r="I2129" t="s">
        <v>4278</v>
      </c>
    </row>
    <row r="2130" spans="1:9" x14ac:dyDescent="0.2">
      <c r="A2130" t="s">
        <v>247</v>
      </c>
      <c r="B2130" t="s">
        <v>1091</v>
      </c>
      <c r="C2130" t="s">
        <v>7004</v>
      </c>
      <c r="D2130">
        <v>5815</v>
      </c>
      <c r="E2130">
        <v>5815</v>
      </c>
      <c r="F2130">
        <v>1</v>
      </c>
      <c r="G2130">
        <v>138</v>
      </c>
      <c r="H2130" t="s">
        <v>7005</v>
      </c>
      <c r="I2130" t="s">
        <v>4278</v>
      </c>
    </row>
    <row r="2131" spans="1:9" x14ac:dyDescent="0.2">
      <c r="A2131" t="s">
        <v>247</v>
      </c>
      <c r="B2131" t="s">
        <v>1091</v>
      </c>
      <c r="C2131" t="s">
        <v>7006</v>
      </c>
      <c r="D2131">
        <v>5476</v>
      </c>
      <c r="E2131">
        <v>5476</v>
      </c>
      <c r="F2131">
        <v>1</v>
      </c>
      <c r="G2131">
        <v>11</v>
      </c>
      <c r="H2131" t="s">
        <v>4390</v>
      </c>
      <c r="I2131" t="s">
        <v>4278</v>
      </c>
    </row>
    <row r="2132" spans="1:9" x14ac:dyDescent="0.2">
      <c r="A2132" t="s">
        <v>247</v>
      </c>
      <c r="B2132" t="s">
        <v>1091</v>
      </c>
      <c r="C2132" t="s">
        <v>7007</v>
      </c>
      <c r="D2132">
        <v>5477</v>
      </c>
      <c r="E2132">
        <v>885</v>
      </c>
      <c r="F2132">
        <v>6.18</v>
      </c>
      <c r="G2132">
        <v>14</v>
      </c>
      <c r="H2132" t="s">
        <v>7008</v>
      </c>
      <c r="I2132" t="s">
        <v>4278</v>
      </c>
    </row>
    <row r="2133" spans="1:9" x14ac:dyDescent="0.2">
      <c r="A2133" t="s">
        <v>247</v>
      </c>
      <c r="B2133" t="s">
        <v>1091</v>
      </c>
      <c r="C2133" t="s">
        <v>7009</v>
      </c>
      <c r="D2133">
        <v>6038</v>
      </c>
      <c r="E2133">
        <v>6038</v>
      </c>
      <c r="F2133">
        <v>1</v>
      </c>
      <c r="G2133">
        <v>151</v>
      </c>
      <c r="H2133" t="s">
        <v>7010</v>
      </c>
      <c r="I2133" t="s">
        <v>4278</v>
      </c>
    </row>
    <row r="2134" spans="1:9" x14ac:dyDescent="0.2">
      <c r="A2134" t="s">
        <v>247</v>
      </c>
      <c r="B2134" t="s">
        <v>1091</v>
      </c>
      <c r="C2134" t="s">
        <v>7011</v>
      </c>
      <c r="D2134">
        <v>5476</v>
      </c>
      <c r="E2134">
        <v>5476</v>
      </c>
      <c r="F2134">
        <v>1</v>
      </c>
      <c r="G2134">
        <v>16</v>
      </c>
      <c r="H2134" t="s">
        <v>4536</v>
      </c>
      <c r="I2134" t="s">
        <v>4278</v>
      </c>
    </row>
    <row r="2135" spans="1:9" x14ac:dyDescent="0.2">
      <c r="A2135" t="s">
        <v>247</v>
      </c>
      <c r="B2135" t="s">
        <v>1091</v>
      </c>
      <c r="C2135" t="s">
        <v>7012</v>
      </c>
      <c r="D2135">
        <v>5477</v>
      </c>
      <c r="E2135">
        <v>885</v>
      </c>
      <c r="F2135">
        <v>6.19</v>
      </c>
      <c r="G2135">
        <v>11</v>
      </c>
      <c r="H2135" t="s">
        <v>7013</v>
      </c>
      <c r="I2135" t="s">
        <v>4278</v>
      </c>
    </row>
    <row r="2136" spans="1:9" x14ac:dyDescent="0.2">
      <c r="A2136" t="s">
        <v>247</v>
      </c>
      <c r="B2136" t="s">
        <v>1091</v>
      </c>
      <c r="C2136" t="s">
        <v>7014</v>
      </c>
      <c r="D2136">
        <v>6033</v>
      </c>
      <c r="E2136">
        <v>6033</v>
      </c>
      <c r="F2136">
        <v>1</v>
      </c>
      <c r="G2136">
        <v>140</v>
      </c>
      <c r="H2136" t="s">
        <v>7015</v>
      </c>
      <c r="I2136" t="s">
        <v>4278</v>
      </c>
    </row>
    <row r="2137" spans="1:9" x14ac:dyDescent="0.2">
      <c r="A2137" t="s">
        <v>247</v>
      </c>
      <c r="B2137" t="s">
        <v>1091</v>
      </c>
      <c r="C2137" t="s">
        <v>7016</v>
      </c>
      <c r="D2137">
        <v>5477</v>
      </c>
      <c r="E2137">
        <v>5477</v>
      </c>
      <c r="F2137">
        <v>1</v>
      </c>
      <c r="G2137">
        <v>12</v>
      </c>
      <c r="H2137" t="s">
        <v>4394</v>
      </c>
      <c r="I2137" t="s">
        <v>4278</v>
      </c>
    </row>
    <row r="2138" spans="1:9" x14ac:dyDescent="0.2">
      <c r="A2138" t="s">
        <v>247</v>
      </c>
      <c r="B2138" t="s">
        <v>1091</v>
      </c>
      <c r="C2138" t="s">
        <v>7017</v>
      </c>
      <c r="D2138">
        <v>5478</v>
      </c>
      <c r="E2138">
        <v>883</v>
      </c>
      <c r="F2138">
        <v>6.2</v>
      </c>
      <c r="G2138">
        <v>16</v>
      </c>
      <c r="H2138" t="s">
        <v>7018</v>
      </c>
      <c r="I2138" t="s">
        <v>4278</v>
      </c>
    </row>
    <row r="2139" spans="1:9" x14ac:dyDescent="0.2">
      <c r="A2139" t="s">
        <v>247</v>
      </c>
      <c r="B2139" t="s">
        <v>1091</v>
      </c>
      <c r="C2139" t="s">
        <v>7019</v>
      </c>
      <c r="D2139">
        <v>6065</v>
      </c>
      <c r="E2139">
        <v>6065</v>
      </c>
      <c r="F2139">
        <v>1</v>
      </c>
      <c r="G2139">
        <v>151</v>
      </c>
      <c r="H2139" t="s">
        <v>7020</v>
      </c>
      <c r="I2139" t="s">
        <v>4278</v>
      </c>
    </row>
    <row r="2140" spans="1:9" x14ac:dyDescent="0.2">
      <c r="A2140" t="s">
        <v>247</v>
      </c>
      <c r="B2140" t="s">
        <v>1091</v>
      </c>
      <c r="C2140" t="s">
        <v>7021</v>
      </c>
      <c r="D2140">
        <v>5477</v>
      </c>
      <c r="E2140">
        <v>5477</v>
      </c>
      <c r="F2140">
        <v>1</v>
      </c>
      <c r="G2140">
        <v>10</v>
      </c>
      <c r="H2140" t="s">
        <v>4396</v>
      </c>
      <c r="I2140" t="s">
        <v>4278</v>
      </c>
    </row>
    <row r="2141" spans="1:9" x14ac:dyDescent="0.2">
      <c r="A2141" t="s">
        <v>247</v>
      </c>
      <c r="B2141" t="s">
        <v>1091</v>
      </c>
      <c r="C2141" t="s">
        <v>7022</v>
      </c>
      <c r="D2141">
        <v>5478</v>
      </c>
      <c r="E2141">
        <v>885</v>
      </c>
      <c r="F2141">
        <v>6.19</v>
      </c>
      <c r="G2141">
        <v>18</v>
      </c>
      <c r="H2141" t="s">
        <v>7023</v>
      </c>
      <c r="I2141" t="s">
        <v>4278</v>
      </c>
    </row>
    <row r="2142" spans="1:9" x14ac:dyDescent="0.2">
      <c r="A2142" t="s">
        <v>247</v>
      </c>
      <c r="B2142" t="s">
        <v>1091</v>
      </c>
      <c r="C2142" t="s">
        <v>7024</v>
      </c>
      <c r="D2142">
        <v>6062</v>
      </c>
      <c r="E2142">
        <v>6062</v>
      </c>
      <c r="F2142">
        <v>1</v>
      </c>
      <c r="G2142">
        <v>139</v>
      </c>
      <c r="H2142" t="s">
        <v>7025</v>
      </c>
      <c r="I2142" t="s">
        <v>4278</v>
      </c>
    </row>
    <row r="2143" spans="1:9" x14ac:dyDescent="0.2">
      <c r="A2143" t="s">
        <v>247</v>
      </c>
      <c r="B2143" t="s">
        <v>1091</v>
      </c>
      <c r="C2143" t="s">
        <v>7026</v>
      </c>
      <c r="D2143">
        <v>5477</v>
      </c>
      <c r="E2143">
        <v>5477</v>
      </c>
      <c r="F2143">
        <v>1</v>
      </c>
      <c r="G2143">
        <v>12</v>
      </c>
      <c r="H2143" t="s">
        <v>4400</v>
      </c>
      <c r="I2143" t="s">
        <v>4278</v>
      </c>
    </row>
    <row r="2144" spans="1:9" x14ac:dyDescent="0.2">
      <c r="A2144" t="s">
        <v>247</v>
      </c>
      <c r="B2144" t="s">
        <v>1091</v>
      </c>
      <c r="C2144" t="s">
        <v>7027</v>
      </c>
      <c r="D2144">
        <v>5478</v>
      </c>
      <c r="E2144">
        <v>884</v>
      </c>
      <c r="F2144">
        <v>6.19</v>
      </c>
      <c r="G2144">
        <v>11</v>
      </c>
      <c r="H2144" t="s">
        <v>7028</v>
      </c>
      <c r="I2144" t="s">
        <v>4278</v>
      </c>
    </row>
    <row r="2145" spans="1:9" x14ac:dyDescent="0.2">
      <c r="A2145" t="s">
        <v>247</v>
      </c>
      <c r="B2145" t="s">
        <v>1091</v>
      </c>
      <c r="C2145" t="s">
        <v>7029</v>
      </c>
      <c r="D2145">
        <v>5477</v>
      </c>
      <c r="E2145">
        <v>5477</v>
      </c>
      <c r="F2145">
        <v>1</v>
      </c>
      <c r="G2145">
        <v>11</v>
      </c>
      <c r="H2145" t="s">
        <v>4402</v>
      </c>
      <c r="I2145" t="s">
        <v>4278</v>
      </c>
    </row>
    <row r="2146" spans="1:9" x14ac:dyDescent="0.2">
      <c r="A2146" t="s">
        <v>247</v>
      </c>
      <c r="B2146" t="s">
        <v>1091</v>
      </c>
      <c r="C2146" t="s">
        <v>7030</v>
      </c>
      <c r="D2146">
        <v>5478</v>
      </c>
      <c r="E2146">
        <v>884</v>
      </c>
      <c r="F2146">
        <v>6.2</v>
      </c>
      <c r="G2146">
        <v>12</v>
      </c>
      <c r="H2146" t="s">
        <v>7031</v>
      </c>
      <c r="I2146" t="s">
        <v>4278</v>
      </c>
    </row>
    <row r="2147" spans="1:9" x14ac:dyDescent="0.2">
      <c r="A2147" t="s">
        <v>247</v>
      </c>
      <c r="B2147" t="s">
        <v>1091</v>
      </c>
      <c r="C2147" t="s">
        <v>7032</v>
      </c>
      <c r="D2147">
        <v>5773</v>
      </c>
      <c r="E2147">
        <v>5773</v>
      </c>
      <c r="F2147">
        <v>1</v>
      </c>
      <c r="G2147">
        <v>111</v>
      </c>
      <c r="H2147" t="s">
        <v>7033</v>
      </c>
      <c r="I2147" t="s">
        <v>4278</v>
      </c>
    </row>
    <row r="2148" spans="1:9" x14ac:dyDescent="0.2">
      <c r="A2148" t="s">
        <v>247</v>
      </c>
      <c r="B2148" t="s">
        <v>1091</v>
      </c>
      <c r="C2148" t="s">
        <v>7034</v>
      </c>
      <c r="D2148">
        <v>5477</v>
      </c>
      <c r="E2148">
        <v>5477</v>
      </c>
      <c r="F2148">
        <v>1</v>
      </c>
      <c r="G2148">
        <v>12</v>
      </c>
      <c r="H2148" t="s">
        <v>4404</v>
      </c>
      <c r="I2148" t="s">
        <v>4278</v>
      </c>
    </row>
    <row r="2149" spans="1:9" x14ac:dyDescent="0.2">
      <c r="A2149" t="s">
        <v>247</v>
      </c>
      <c r="B2149" t="s">
        <v>1091</v>
      </c>
      <c r="C2149" t="s">
        <v>7035</v>
      </c>
      <c r="D2149">
        <v>5478</v>
      </c>
      <c r="E2149">
        <v>888</v>
      </c>
      <c r="F2149">
        <v>6.17</v>
      </c>
      <c r="G2149">
        <v>12</v>
      </c>
      <c r="H2149" t="s">
        <v>7036</v>
      </c>
      <c r="I2149" t="s">
        <v>4278</v>
      </c>
    </row>
    <row r="2150" spans="1:9" x14ac:dyDescent="0.2">
      <c r="A2150" t="s">
        <v>247</v>
      </c>
      <c r="B2150" t="s">
        <v>1091</v>
      </c>
      <c r="C2150" t="s">
        <v>7037</v>
      </c>
      <c r="D2150">
        <v>5971</v>
      </c>
      <c r="E2150">
        <v>5971</v>
      </c>
      <c r="F2150">
        <v>1</v>
      </c>
      <c r="G2150">
        <v>123</v>
      </c>
      <c r="H2150" t="s">
        <v>7038</v>
      </c>
      <c r="I2150" t="s">
        <v>4278</v>
      </c>
    </row>
    <row r="2151" spans="1:9" x14ac:dyDescent="0.2">
      <c r="A2151" t="s">
        <v>247</v>
      </c>
      <c r="B2151" t="s">
        <v>1091</v>
      </c>
      <c r="C2151" t="s">
        <v>7039</v>
      </c>
      <c r="D2151">
        <v>5477</v>
      </c>
      <c r="E2151">
        <v>5477</v>
      </c>
      <c r="F2151">
        <v>1</v>
      </c>
      <c r="G2151">
        <v>13</v>
      </c>
      <c r="H2151" t="s">
        <v>4406</v>
      </c>
      <c r="I2151" t="s">
        <v>4278</v>
      </c>
    </row>
    <row r="2152" spans="1:9" x14ac:dyDescent="0.2">
      <c r="A2152" t="s">
        <v>247</v>
      </c>
      <c r="B2152" t="s">
        <v>1091</v>
      </c>
      <c r="C2152" t="s">
        <v>7040</v>
      </c>
      <c r="D2152">
        <v>5478</v>
      </c>
      <c r="E2152">
        <v>885</v>
      </c>
      <c r="F2152">
        <v>6.19</v>
      </c>
      <c r="G2152">
        <v>13</v>
      </c>
      <c r="H2152" t="s">
        <v>7041</v>
      </c>
      <c r="I2152" t="s">
        <v>4278</v>
      </c>
    </row>
    <row r="2153" spans="1:9" x14ac:dyDescent="0.2">
      <c r="A2153" t="s">
        <v>247</v>
      </c>
      <c r="B2153" t="s">
        <v>1091</v>
      </c>
      <c r="C2153" t="s">
        <v>7042</v>
      </c>
      <c r="D2153">
        <v>6037</v>
      </c>
      <c r="E2153">
        <v>6037</v>
      </c>
      <c r="F2153">
        <v>1</v>
      </c>
      <c r="G2153">
        <v>119</v>
      </c>
      <c r="H2153" t="s">
        <v>7043</v>
      </c>
      <c r="I2153" t="s">
        <v>4278</v>
      </c>
    </row>
    <row r="2154" spans="1:9" x14ac:dyDescent="0.2">
      <c r="A2154" t="s">
        <v>247</v>
      </c>
      <c r="B2154" t="s">
        <v>1091</v>
      </c>
      <c r="C2154" t="s">
        <v>7044</v>
      </c>
      <c r="D2154">
        <v>5477</v>
      </c>
      <c r="E2154">
        <v>5477</v>
      </c>
      <c r="F2154">
        <v>1</v>
      </c>
      <c r="G2154">
        <v>12</v>
      </c>
      <c r="H2154" t="s">
        <v>4408</v>
      </c>
      <c r="I2154" t="s">
        <v>4278</v>
      </c>
    </row>
    <row r="2155" spans="1:9" x14ac:dyDescent="0.2">
      <c r="A2155" t="s">
        <v>247</v>
      </c>
      <c r="B2155" t="s">
        <v>1091</v>
      </c>
      <c r="C2155" t="s">
        <v>7045</v>
      </c>
      <c r="D2155">
        <v>5478</v>
      </c>
      <c r="E2155">
        <v>883</v>
      </c>
      <c r="F2155">
        <v>6.2</v>
      </c>
      <c r="G2155">
        <v>11</v>
      </c>
      <c r="H2155" t="s">
        <v>7046</v>
      </c>
      <c r="I2155" t="s">
        <v>4278</v>
      </c>
    </row>
    <row r="2156" spans="1:9" x14ac:dyDescent="0.2">
      <c r="A2156" t="s">
        <v>247</v>
      </c>
      <c r="B2156" t="s">
        <v>1091</v>
      </c>
      <c r="C2156" t="s">
        <v>7047</v>
      </c>
      <c r="D2156">
        <v>5479</v>
      </c>
      <c r="E2156">
        <v>5479</v>
      </c>
      <c r="F2156">
        <v>1</v>
      </c>
      <c r="G2156">
        <v>102</v>
      </c>
      <c r="H2156" t="s">
        <v>7048</v>
      </c>
      <c r="I2156" t="s">
        <v>4278</v>
      </c>
    </row>
    <row r="2157" spans="1:9" x14ac:dyDescent="0.2">
      <c r="A2157" t="s">
        <v>247</v>
      </c>
      <c r="B2157" t="s">
        <v>1091</v>
      </c>
      <c r="C2157" t="s">
        <v>7049</v>
      </c>
      <c r="D2157">
        <v>5477</v>
      </c>
      <c r="E2157">
        <v>5477</v>
      </c>
      <c r="F2157">
        <v>1</v>
      </c>
      <c r="G2157">
        <v>13</v>
      </c>
      <c r="H2157" t="s">
        <v>4410</v>
      </c>
      <c r="I2157" t="s">
        <v>4278</v>
      </c>
    </row>
    <row r="2158" spans="1:9" x14ac:dyDescent="0.2">
      <c r="A2158" t="s">
        <v>247</v>
      </c>
      <c r="B2158" t="s">
        <v>1091</v>
      </c>
      <c r="C2158" t="s">
        <v>7050</v>
      </c>
      <c r="D2158">
        <v>5478</v>
      </c>
      <c r="E2158">
        <v>883</v>
      </c>
      <c r="F2158">
        <v>6.2</v>
      </c>
      <c r="G2158">
        <v>13</v>
      </c>
      <c r="H2158" t="s">
        <v>7051</v>
      </c>
      <c r="I2158" t="s">
        <v>4278</v>
      </c>
    </row>
    <row r="2159" spans="1:9" x14ac:dyDescent="0.2">
      <c r="A2159" t="s">
        <v>247</v>
      </c>
      <c r="B2159" t="s">
        <v>1091</v>
      </c>
      <c r="C2159" t="s">
        <v>7052</v>
      </c>
      <c r="D2159">
        <v>5479</v>
      </c>
      <c r="E2159">
        <v>5479</v>
      </c>
      <c r="F2159">
        <v>1</v>
      </c>
      <c r="G2159">
        <v>106</v>
      </c>
      <c r="H2159" t="s">
        <v>7053</v>
      </c>
      <c r="I2159" t="s">
        <v>4278</v>
      </c>
    </row>
    <row r="2160" spans="1:9" x14ac:dyDescent="0.2">
      <c r="A2160" t="s">
        <v>247</v>
      </c>
      <c r="B2160" t="s">
        <v>1091</v>
      </c>
      <c r="C2160" t="s">
        <v>7054</v>
      </c>
      <c r="D2160">
        <v>5477</v>
      </c>
      <c r="E2160">
        <v>5477</v>
      </c>
      <c r="F2160">
        <v>1</v>
      </c>
      <c r="G2160">
        <v>13</v>
      </c>
      <c r="H2160" t="s">
        <v>4412</v>
      </c>
      <c r="I2160" t="s">
        <v>4278</v>
      </c>
    </row>
    <row r="2161" spans="1:9" x14ac:dyDescent="0.2">
      <c r="A2161" t="s">
        <v>247</v>
      </c>
      <c r="B2161" t="s">
        <v>1091</v>
      </c>
      <c r="C2161" t="s">
        <v>7055</v>
      </c>
      <c r="D2161">
        <v>6024</v>
      </c>
      <c r="E2161">
        <v>1045</v>
      </c>
      <c r="F2161">
        <v>5.76</v>
      </c>
      <c r="G2161">
        <v>17</v>
      </c>
      <c r="H2161" t="s">
        <v>7056</v>
      </c>
      <c r="I2161" t="s">
        <v>4278</v>
      </c>
    </row>
    <row r="2162" spans="1:9" x14ac:dyDescent="0.2">
      <c r="A2162" t="s">
        <v>247</v>
      </c>
      <c r="B2162" t="s">
        <v>1091</v>
      </c>
      <c r="C2162" t="s">
        <v>7057</v>
      </c>
      <c r="D2162">
        <v>6004</v>
      </c>
      <c r="E2162">
        <v>6004</v>
      </c>
      <c r="F2162">
        <v>1</v>
      </c>
      <c r="G2162">
        <v>125</v>
      </c>
      <c r="H2162" t="s">
        <v>7058</v>
      </c>
      <c r="I2162" t="s">
        <v>4278</v>
      </c>
    </row>
    <row r="2163" spans="1:9" x14ac:dyDescent="0.2">
      <c r="A2163" t="s">
        <v>247</v>
      </c>
      <c r="B2163" t="s">
        <v>1091</v>
      </c>
      <c r="C2163" t="s">
        <v>7059</v>
      </c>
      <c r="D2163">
        <v>5477</v>
      </c>
      <c r="E2163">
        <v>5477</v>
      </c>
      <c r="F2163">
        <v>1</v>
      </c>
      <c r="G2163">
        <v>11</v>
      </c>
      <c r="H2163" t="s">
        <v>4414</v>
      </c>
      <c r="I2163" t="s">
        <v>4278</v>
      </c>
    </row>
    <row r="2164" spans="1:9" x14ac:dyDescent="0.2">
      <c r="A2164" t="s">
        <v>247</v>
      </c>
      <c r="B2164" t="s">
        <v>1091</v>
      </c>
      <c r="C2164" t="s">
        <v>7060</v>
      </c>
      <c r="D2164">
        <v>5478</v>
      </c>
      <c r="E2164">
        <v>885</v>
      </c>
      <c r="F2164">
        <v>6.19</v>
      </c>
      <c r="G2164">
        <v>13</v>
      </c>
      <c r="H2164" t="s">
        <v>7061</v>
      </c>
      <c r="I2164" t="s">
        <v>4278</v>
      </c>
    </row>
    <row r="2165" spans="1:9" x14ac:dyDescent="0.2">
      <c r="A2165" t="s">
        <v>247</v>
      </c>
      <c r="B2165" t="s">
        <v>1091</v>
      </c>
      <c r="C2165" t="s">
        <v>7062</v>
      </c>
      <c r="D2165">
        <v>5477</v>
      </c>
      <c r="E2165">
        <v>5477</v>
      </c>
      <c r="F2165">
        <v>1</v>
      </c>
      <c r="G2165">
        <v>11</v>
      </c>
      <c r="H2165" s="2">
        <v>44927.000949074078</v>
      </c>
      <c r="I2165" t="s">
        <v>4278</v>
      </c>
    </row>
    <row r="2166" spans="1:9" x14ac:dyDescent="0.2">
      <c r="A2166" t="s">
        <v>247</v>
      </c>
      <c r="B2166" t="s">
        <v>1091</v>
      </c>
      <c r="C2166" t="s">
        <v>7063</v>
      </c>
      <c r="D2166">
        <v>5478</v>
      </c>
      <c r="E2166">
        <v>887</v>
      </c>
      <c r="F2166">
        <v>6.17</v>
      </c>
      <c r="G2166">
        <v>14</v>
      </c>
      <c r="H2166" s="2">
        <v>44927.045520833337</v>
      </c>
      <c r="I2166" t="s">
        <v>4278</v>
      </c>
    </row>
    <row r="2167" spans="1:9" x14ac:dyDescent="0.2">
      <c r="A2167" t="s">
        <v>247</v>
      </c>
      <c r="B2167" t="s">
        <v>1091</v>
      </c>
      <c r="C2167" t="s">
        <v>7064</v>
      </c>
      <c r="D2167">
        <v>5641</v>
      </c>
      <c r="E2167">
        <v>5641</v>
      </c>
      <c r="F2167">
        <v>1</v>
      </c>
      <c r="G2167">
        <v>107</v>
      </c>
      <c r="H2167" s="2">
        <v>44927.877789351849</v>
      </c>
      <c r="I2167" t="s">
        <v>4278</v>
      </c>
    </row>
    <row r="2168" spans="1:9" x14ac:dyDescent="0.2">
      <c r="A2168" t="s">
        <v>247</v>
      </c>
      <c r="B2168" t="s">
        <v>1091</v>
      </c>
      <c r="C2168" t="s">
        <v>7065</v>
      </c>
      <c r="D2168">
        <v>5477</v>
      </c>
      <c r="E2168">
        <v>5477</v>
      </c>
      <c r="F2168">
        <v>1</v>
      </c>
      <c r="G2168">
        <v>15</v>
      </c>
      <c r="H2168" s="2">
        <v>44958.001203703701</v>
      </c>
      <c r="I2168" t="s">
        <v>4278</v>
      </c>
    </row>
    <row r="2169" spans="1:9" x14ac:dyDescent="0.2">
      <c r="A2169" t="s">
        <v>247</v>
      </c>
      <c r="B2169" t="s">
        <v>1091</v>
      </c>
      <c r="C2169" t="s">
        <v>7066</v>
      </c>
      <c r="D2169">
        <v>5478</v>
      </c>
      <c r="E2169">
        <v>886</v>
      </c>
      <c r="F2169">
        <v>6.18</v>
      </c>
      <c r="G2169">
        <v>17</v>
      </c>
      <c r="H2169" s="2">
        <v>44958.046539351853</v>
      </c>
      <c r="I2169" t="s">
        <v>4278</v>
      </c>
    </row>
    <row r="2170" spans="1:9" x14ac:dyDescent="0.2">
      <c r="A2170" t="s">
        <v>247</v>
      </c>
      <c r="B2170" t="s">
        <v>1091</v>
      </c>
      <c r="C2170" t="s">
        <v>7067</v>
      </c>
      <c r="D2170">
        <v>5480</v>
      </c>
      <c r="E2170">
        <v>5480</v>
      </c>
      <c r="F2170">
        <v>1</v>
      </c>
      <c r="G2170">
        <v>102</v>
      </c>
      <c r="H2170" s="2">
        <v>44958.879155092596</v>
      </c>
      <c r="I2170" t="s">
        <v>4278</v>
      </c>
    </row>
    <row r="2171" spans="1:9" x14ac:dyDescent="0.2">
      <c r="A2171" t="s">
        <v>247</v>
      </c>
      <c r="B2171" t="s">
        <v>1091</v>
      </c>
      <c r="C2171" t="s">
        <v>7068</v>
      </c>
      <c r="D2171">
        <v>5478</v>
      </c>
      <c r="E2171">
        <v>5478</v>
      </c>
      <c r="F2171">
        <v>1</v>
      </c>
      <c r="G2171">
        <v>13</v>
      </c>
      <c r="H2171" s="2">
        <v>44986.001006944447</v>
      </c>
      <c r="I2171" t="s">
        <v>4278</v>
      </c>
    </row>
    <row r="2172" spans="1:9" x14ac:dyDescent="0.2">
      <c r="A2172" t="s">
        <v>247</v>
      </c>
      <c r="B2172" t="s">
        <v>1091</v>
      </c>
      <c r="C2172" t="s">
        <v>7069</v>
      </c>
      <c r="D2172">
        <v>5479</v>
      </c>
      <c r="E2172">
        <v>885</v>
      </c>
      <c r="F2172">
        <v>6.19</v>
      </c>
      <c r="G2172">
        <v>12</v>
      </c>
      <c r="H2172" s="2">
        <v>44986.046076388891</v>
      </c>
      <c r="I2172" t="s">
        <v>4278</v>
      </c>
    </row>
    <row r="2173" spans="1:9" x14ac:dyDescent="0.2">
      <c r="A2173" t="s">
        <v>247</v>
      </c>
      <c r="B2173" t="s">
        <v>1091</v>
      </c>
      <c r="C2173" t="s">
        <v>7070</v>
      </c>
      <c r="D2173">
        <v>5480</v>
      </c>
      <c r="E2173">
        <v>5480</v>
      </c>
      <c r="F2173">
        <v>1</v>
      </c>
      <c r="G2173">
        <v>104</v>
      </c>
      <c r="H2173" s="2">
        <v>44986.877847222226</v>
      </c>
      <c r="I2173" t="s">
        <v>4278</v>
      </c>
    </row>
    <row r="2174" spans="1:9" x14ac:dyDescent="0.2">
      <c r="A2174" t="s">
        <v>247</v>
      </c>
      <c r="B2174" t="s">
        <v>1091</v>
      </c>
      <c r="C2174" t="s">
        <v>7071</v>
      </c>
      <c r="D2174">
        <v>5478</v>
      </c>
      <c r="E2174">
        <v>5478</v>
      </c>
      <c r="F2174">
        <v>1</v>
      </c>
      <c r="G2174">
        <v>12</v>
      </c>
      <c r="H2174" s="2">
        <v>45017.001018518517</v>
      </c>
      <c r="I2174" t="s">
        <v>4278</v>
      </c>
    </row>
    <row r="2175" spans="1:9" x14ac:dyDescent="0.2">
      <c r="A2175" t="s">
        <v>247</v>
      </c>
      <c r="B2175" t="s">
        <v>1091</v>
      </c>
      <c r="C2175" t="s">
        <v>7072</v>
      </c>
      <c r="D2175">
        <v>5479</v>
      </c>
      <c r="E2175">
        <v>885</v>
      </c>
      <c r="F2175">
        <v>6.19</v>
      </c>
      <c r="G2175">
        <v>14</v>
      </c>
      <c r="H2175" s="2">
        <v>45017.046099537038</v>
      </c>
      <c r="I2175" t="s">
        <v>4278</v>
      </c>
    </row>
    <row r="2176" spans="1:9" x14ac:dyDescent="0.2">
      <c r="A2176" t="s">
        <v>247</v>
      </c>
      <c r="B2176" t="s">
        <v>1091</v>
      </c>
      <c r="C2176" t="s">
        <v>7073</v>
      </c>
      <c r="D2176">
        <v>5612</v>
      </c>
      <c r="E2176">
        <v>5612</v>
      </c>
      <c r="F2176">
        <v>1</v>
      </c>
      <c r="G2176">
        <v>104</v>
      </c>
      <c r="H2176" s="2">
        <v>45017.87877314815</v>
      </c>
      <c r="I2176" t="s">
        <v>4278</v>
      </c>
    </row>
    <row r="2177" spans="1:9" x14ac:dyDescent="0.2">
      <c r="A2177" t="s">
        <v>247</v>
      </c>
      <c r="B2177" t="s">
        <v>1091</v>
      </c>
      <c r="C2177" t="s">
        <v>7074</v>
      </c>
      <c r="D2177">
        <v>5478</v>
      </c>
      <c r="E2177">
        <v>5478</v>
      </c>
      <c r="F2177">
        <v>1</v>
      </c>
      <c r="G2177">
        <v>11</v>
      </c>
      <c r="H2177" s="2">
        <v>45047.001099537039</v>
      </c>
      <c r="I2177" t="s">
        <v>4278</v>
      </c>
    </row>
    <row r="2178" spans="1:9" x14ac:dyDescent="0.2">
      <c r="A2178" t="s">
        <v>247</v>
      </c>
      <c r="B2178" t="s">
        <v>1091</v>
      </c>
      <c r="C2178" t="s">
        <v>7075</v>
      </c>
      <c r="D2178">
        <v>5479</v>
      </c>
      <c r="E2178">
        <v>885</v>
      </c>
      <c r="F2178">
        <v>6.19</v>
      </c>
      <c r="G2178">
        <v>11</v>
      </c>
      <c r="H2178" s="2">
        <v>45047.046238425923</v>
      </c>
      <c r="I2178" t="s">
        <v>4278</v>
      </c>
    </row>
    <row r="2179" spans="1:9" x14ac:dyDescent="0.2">
      <c r="A2179" t="s">
        <v>247</v>
      </c>
      <c r="B2179" t="s">
        <v>1091</v>
      </c>
      <c r="C2179" t="s">
        <v>7076</v>
      </c>
      <c r="D2179">
        <v>5652</v>
      </c>
      <c r="E2179">
        <v>5652</v>
      </c>
      <c r="F2179">
        <v>1</v>
      </c>
      <c r="G2179">
        <v>110</v>
      </c>
      <c r="H2179" s="2">
        <v>45047.877870370372</v>
      </c>
      <c r="I2179" t="s">
        <v>4278</v>
      </c>
    </row>
    <row r="2180" spans="1:9" x14ac:dyDescent="0.2">
      <c r="A2180" t="s">
        <v>247</v>
      </c>
      <c r="B2180" t="s">
        <v>1091</v>
      </c>
      <c r="C2180" t="s">
        <v>7077</v>
      </c>
      <c r="D2180">
        <v>5478</v>
      </c>
      <c r="E2180">
        <v>5478</v>
      </c>
      <c r="F2180">
        <v>1</v>
      </c>
      <c r="G2180">
        <v>12</v>
      </c>
      <c r="H2180" s="2">
        <v>45078.001087962963</v>
      </c>
      <c r="I2180" t="s">
        <v>4278</v>
      </c>
    </row>
    <row r="2181" spans="1:9" x14ac:dyDescent="0.2">
      <c r="A2181" t="s">
        <v>247</v>
      </c>
      <c r="B2181" t="s">
        <v>1091</v>
      </c>
      <c r="C2181" t="s">
        <v>7078</v>
      </c>
      <c r="D2181">
        <v>5479</v>
      </c>
      <c r="E2181">
        <v>886</v>
      </c>
      <c r="F2181">
        <v>6.18</v>
      </c>
      <c r="G2181">
        <v>18</v>
      </c>
      <c r="H2181" s="2">
        <v>45078.046655092592</v>
      </c>
      <c r="I2181" t="s">
        <v>4278</v>
      </c>
    </row>
    <row r="2182" spans="1:9" x14ac:dyDescent="0.2">
      <c r="A2182" t="s">
        <v>247</v>
      </c>
      <c r="B2182" t="s">
        <v>1091</v>
      </c>
      <c r="C2182" t="s">
        <v>7079</v>
      </c>
      <c r="D2182">
        <v>5942</v>
      </c>
      <c r="E2182">
        <v>5942</v>
      </c>
      <c r="F2182">
        <v>1</v>
      </c>
      <c r="G2182">
        <v>116</v>
      </c>
      <c r="H2182" s="2">
        <v>45078.877893518518</v>
      </c>
      <c r="I2182" t="s">
        <v>4278</v>
      </c>
    </row>
    <row r="2183" spans="1:9" x14ac:dyDescent="0.2">
      <c r="A2183" t="s">
        <v>247</v>
      </c>
      <c r="B2183" t="s">
        <v>1091</v>
      </c>
      <c r="C2183" t="s">
        <v>7080</v>
      </c>
      <c r="D2183">
        <v>5478</v>
      </c>
      <c r="E2183">
        <v>5478</v>
      </c>
      <c r="F2183">
        <v>1</v>
      </c>
      <c r="G2183">
        <v>12</v>
      </c>
      <c r="H2183" s="2">
        <v>45108.000972222224</v>
      </c>
      <c r="I2183" t="s">
        <v>4278</v>
      </c>
    </row>
    <row r="2184" spans="1:9" x14ac:dyDescent="0.2">
      <c r="A2184" t="s">
        <v>247</v>
      </c>
      <c r="B2184" t="s">
        <v>1091</v>
      </c>
      <c r="C2184" t="s">
        <v>7081</v>
      </c>
      <c r="D2184">
        <v>5877</v>
      </c>
      <c r="E2184">
        <v>1002</v>
      </c>
      <c r="F2184">
        <v>5.86</v>
      </c>
      <c r="G2184">
        <v>14</v>
      </c>
      <c r="H2184" s="2">
        <v>45108.045995370368</v>
      </c>
      <c r="I2184" t="s">
        <v>4278</v>
      </c>
    </row>
    <row r="2185" spans="1:9" x14ac:dyDescent="0.2">
      <c r="A2185" t="s">
        <v>247</v>
      </c>
      <c r="B2185" t="s">
        <v>1091</v>
      </c>
      <c r="C2185" t="s">
        <v>7082</v>
      </c>
      <c r="D2185">
        <v>5478</v>
      </c>
      <c r="E2185">
        <v>5478</v>
      </c>
      <c r="F2185">
        <v>1</v>
      </c>
      <c r="G2185">
        <v>11</v>
      </c>
      <c r="H2185" s="2">
        <v>45139.000891203701</v>
      </c>
      <c r="I2185" t="s">
        <v>4278</v>
      </c>
    </row>
    <row r="2186" spans="1:9" x14ac:dyDescent="0.2">
      <c r="A2186" t="s">
        <v>247</v>
      </c>
      <c r="B2186" t="s">
        <v>1091</v>
      </c>
      <c r="C2186" t="s">
        <v>7083</v>
      </c>
      <c r="D2186">
        <v>5479</v>
      </c>
      <c r="E2186">
        <v>888</v>
      </c>
      <c r="F2186">
        <v>6.17</v>
      </c>
      <c r="G2186">
        <v>13</v>
      </c>
      <c r="H2186" s="2">
        <v>45139.045949074076</v>
      </c>
      <c r="I2186" t="s">
        <v>4278</v>
      </c>
    </row>
    <row r="2187" spans="1:9" x14ac:dyDescent="0.2">
      <c r="A2187" t="s">
        <v>247</v>
      </c>
      <c r="B2187" t="s">
        <v>1091</v>
      </c>
      <c r="C2187" t="s">
        <v>7084</v>
      </c>
      <c r="D2187">
        <v>5885</v>
      </c>
      <c r="E2187">
        <v>5885</v>
      </c>
      <c r="F2187">
        <v>1</v>
      </c>
      <c r="G2187">
        <v>114</v>
      </c>
      <c r="H2187" s="2">
        <v>45139.877916666665</v>
      </c>
      <c r="I2187" t="s">
        <v>4278</v>
      </c>
    </row>
    <row r="2188" spans="1:9" x14ac:dyDescent="0.2">
      <c r="A2188" t="s">
        <v>247</v>
      </c>
      <c r="B2188" t="s">
        <v>1091</v>
      </c>
      <c r="C2188" t="s">
        <v>7085</v>
      </c>
      <c r="D2188">
        <v>5478</v>
      </c>
      <c r="E2188">
        <v>5478</v>
      </c>
      <c r="F2188">
        <v>1</v>
      </c>
      <c r="G2188">
        <v>10</v>
      </c>
      <c r="H2188" s="2">
        <v>45170.001354166663</v>
      </c>
      <c r="I2188" t="s">
        <v>4278</v>
      </c>
    </row>
    <row r="2189" spans="1:9" x14ac:dyDescent="0.2">
      <c r="A2189" t="s">
        <v>247</v>
      </c>
      <c r="B2189" t="s">
        <v>1091</v>
      </c>
      <c r="C2189" t="s">
        <v>7086</v>
      </c>
      <c r="D2189">
        <v>5479</v>
      </c>
      <c r="E2189">
        <v>882</v>
      </c>
      <c r="F2189">
        <v>6.21</v>
      </c>
      <c r="G2189">
        <v>10</v>
      </c>
      <c r="H2189" s="2">
        <v>45170.046006944445</v>
      </c>
      <c r="I2189" t="s">
        <v>4278</v>
      </c>
    </row>
    <row r="2190" spans="1:9" x14ac:dyDescent="0.2">
      <c r="A2190" t="s">
        <v>247</v>
      </c>
      <c r="B2190" t="s">
        <v>1091</v>
      </c>
      <c r="C2190" t="s">
        <v>7087</v>
      </c>
      <c r="D2190">
        <v>5481</v>
      </c>
      <c r="E2190">
        <v>5481</v>
      </c>
      <c r="F2190">
        <v>1</v>
      </c>
      <c r="G2190">
        <v>113</v>
      </c>
      <c r="H2190" s="2">
        <v>45170.879641203705</v>
      </c>
      <c r="I2190" t="s">
        <v>4278</v>
      </c>
    </row>
    <row r="2191" spans="1:9" x14ac:dyDescent="0.2">
      <c r="A2191" t="s">
        <v>247</v>
      </c>
      <c r="B2191" t="s">
        <v>1091</v>
      </c>
      <c r="C2191" t="s">
        <v>7088</v>
      </c>
      <c r="D2191">
        <v>5479</v>
      </c>
      <c r="E2191">
        <v>5479</v>
      </c>
      <c r="F2191">
        <v>1</v>
      </c>
      <c r="G2191">
        <v>13</v>
      </c>
      <c r="H2191" s="2">
        <v>45200.000902777778</v>
      </c>
      <c r="I2191" t="s">
        <v>4278</v>
      </c>
    </row>
    <row r="2192" spans="1:9" x14ac:dyDescent="0.2">
      <c r="A2192" t="s">
        <v>247</v>
      </c>
      <c r="B2192" t="s">
        <v>1091</v>
      </c>
      <c r="C2192" t="s">
        <v>7089</v>
      </c>
      <c r="D2192">
        <v>5480</v>
      </c>
      <c r="E2192">
        <v>884</v>
      </c>
      <c r="F2192">
        <v>6.19</v>
      </c>
      <c r="G2192">
        <v>13</v>
      </c>
      <c r="H2192" s="2">
        <v>45200.046076388891</v>
      </c>
      <c r="I2192" t="s">
        <v>4278</v>
      </c>
    </row>
    <row r="2193" spans="1:9" x14ac:dyDescent="0.2">
      <c r="A2193" t="s">
        <v>247</v>
      </c>
      <c r="B2193" t="s">
        <v>1091</v>
      </c>
      <c r="C2193" t="s">
        <v>7090</v>
      </c>
      <c r="D2193">
        <v>6072</v>
      </c>
      <c r="E2193">
        <v>6072</v>
      </c>
      <c r="F2193">
        <v>1</v>
      </c>
      <c r="G2193">
        <v>153</v>
      </c>
      <c r="H2193" s="2">
        <v>45200.878611111111</v>
      </c>
      <c r="I2193" t="s">
        <v>4278</v>
      </c>
    </row>
    <row r="2194" spans="1:9" x14ac:dyDescent="0.2">
      <c r="A2194" t="s">
        <v>247</v>
      </c>
      <c r="B2194" t="s">
        <v>1091</v>
      </c>
      <c r="C2194" t="s">
        <v>7091</v>
      </c>
      <c r="D2194">
        <v>5479</v>
      </c>
      <c r="E2194">
        <v>5479</v>
      </c>
      <c r="F2194">
        <v>1</v>
      </c>
      <c r="G2194">
        <v>14</v>
      </c>
      <c r="H2194" s="2">
        <v>45231.001122685186</v>
      </c>
      <c r="I2194" t="s">
        <v>4278</v>
      </c>
    </row>
    <row r="2195" spans="1:9" x14ac:dyDescent="0.2">
      <c r="A2195" t="s">
        <v>247</v>
      </c>
      <c r="B2195" t="s">
        <v>1091</v>
      </c>
      <c r="C2195" t="s">
        <v>7092</v>
      </c>
      <c r="D2195">
        <v>6079</v>
      </c>
      <c r="E2195">
        <v>1060</v>
      </c>
      <c r="F2195">
        <v>5.73</v>
      </c>
      <c r="G2195">
        <v>15</v>
      </c>
      <c r="H2195" s="2">
        <v>45231.045844907407</v>
      </c>
      <c r="I2195" t="s">
        <v>4278</v>
      </c>
    </row>
    <row r="2196" spans="1:9" x14ac:dyDescent="0.2">
      <c r="A2196" t="s">
        <v>247</v>
      </c>
      <c r="B2196" t="s">
        <v>1091</v>
      </c>
      <c r="C2196" t="s">
        <v>7093</v>
      </c>
      <c r="D2196">
        <v>5481</v>
      </c>
      <c r="E2196">
        <v>5481</v>
      </c>
      <c r="F2196">
        <v>1</v>
      </c>
      <c r="G2196">
        <v>123</v>
      </c>
      <c r="H2196" s="2">
        <v>45231.879837962966</v>
      </c>
      <c r="I2196" t="s">
        <v>4278</v>
      </c>
    </row>
    <row r="2197" spans="1:9" x14ac:dyDescent="0.2">
      <c r="A2197" t="s">
        <v>247</v>
      </c>
      <c r="B2197" t="s">
        <v>1091</v>
      </c>
      <c r="C2197" t="s">
        <v>7094</v>
      </c>
      <c r="D2197">
        <v>5479</v>
      </c>
      <c r="E2197">
        <v>5479</v>
      </c>
      <c r="F2197">
        <v>1</v>
      </c>
      <c r="G2197">
        <v>11</v>
      </c>
      <c r="H2197" s="2">
        <v>45261.000891203701</v>
      </c>
      <c r="I2197" t="s">
        <v>4278</v>
      </c>
    </row>
    <row r="2198" spans="1:9" x14ac:dyDescent="0.2">
      <c r="A2198" t="s">
        <v>247</v>
      </c>
      <c r="B2198" t="s">
        <v>1091</v>
      </c>
      <c r="C2198" t="s">
        <v>7095</v>
      </c>
      <c r="D2198">
        <v>5480</v>
      </c>
      <c r="E2198">
        <v>886</v>
      </c>
      <c r="F2198">
        <v>6.19</v>
      </c>
      <c r="G2198">
        <v>11</v>
      </c>
      <c r="H2198" s="2">
        <v>45261.045925925922</v>
      </c>
      <c r="I2198" t="s">
        <v>4278</v>
      </c>
    </row>
    <row r="2199" spans="1:9" x14ac:dyDescent="0.2">
      <c r="A2199" t="s">
        <v>247</v>
      </c>
      <c r="B2199" t="s">
        <v>1091</v>
      </c>
      <c r="C2199" t="s">
        <v>7096</v>
      </c>
      <c r="D2199">
        <v>5872</v>
      </c>
      <c r="E2199">
        <v>5872</v>
      </c>
      <c r="F2199">
        <v>1</v>
      </c>
      <c r="G2199">
        <v>122</v>
      </c>
      <c r="H2199" s="2">
        <v>45261.879004629627</v>
      </c>
      <c r="I2199" t="s">
        <v>4278</v>
      </c>
    </row>
    <row r="2200" spans="1:9" x14ac:dyDescent="0.2">
      <c r="A2200" t="s">
        <v>247</v>
      </c>
      <c r="B2200" t="s">
        <v>1091</v>
      </c>
      <c r="C2200" t="s">
        <v>7097</v>
      </c>
      <c r="D2200">
        <v>5479</v>
      </c>
      <c r="E2200">
        <v>5479</v>
      </c>
      <c r="F2200">
        <v>1</v>
      </c>
      <c r="G2200">
        <v>10</v>
      </c>
      <c r="H2200" t="s">
        <v>4432</v>
      </c>
      <c r="I2200" t="s">
        <v>4278</v>
      </c>
    </row>
    <row r="2201" spans="1:9" x14ac:dyDescent="0.2">
      <c r="A2201" t="s">
        <v>247</v>
      </c>
      <c r="B2201" t="s">
        <v>1091</v>
      </c>
      <c r="C2201" t="s">
        <v>7098</v>
      </c>
      <c r="D2201">
        <v>5480</v>
      </c>
      <c r="E2201">
        <v>884</v>
      </c>
      <c r="F2201">
        <v>6.2</v>
      </c>
      <c r="G2201">
        <v>14</v>
      </c>
      <c r="H2201" t="s">
        <v>7099</v>
      </c>
      <c r="I2201" t="s">
        <v>4278</v>
      </c>
    </row>
    <row r="2202" spans="1:9" x14ac:dyDescent="0.2">
      <c r="A2202" t="s">
        <v>247</v>
      </c>
      <c r="B2202" t="s">
        <v>1091</v>
      </c>
      <c r="C2202" t="s">
        <v>7100</v>
      </c>
      <c r="D2202">
        <v>5481</v>
      </c>
      <c r="E2202">
        <v>5481</v>
      </c>
      <c r="F2202">
        <v>1</v>
      </c>
      <c r="G2202">
        <v>122</v>
      </c>
      <c r="H2202" t="s">
        <v>7101</v>
      </c>
      <c r="I2202" t="s">
        <v>4278</v>
      </c>
    </row>
    <row r="2203" spans="1:9" x14ac:dyDescent="0.2">
      <c r="A2203" t="s">
        <v>247</v>
      </c>
      <c r="B2203" t="s">
        <v>1091</v>
      </c>
      <c r="C2203" t="s">
        <v>7102</v>
      </c>
      <c r="D2203">
        <v>5479</v>
      </c>
      <c r="E2203">
        <v>5479</v>
      </c>
      <c r="F2203">
        <v>1</v>
      </c>
      <c r="G2203">
        <v>10</v>
      </c>
      <c r="H2203" t="s">
        <v>4434</v>
      </c>
      <c r="I2203" t="s">
        <v>4278</v>
      </c>
    </row>
    <row r="2204" spans="1:9" x14ac:dyDescent="0.2">
      <c r="A2204" t="s">
        <v>247</v>
      </c>
      <c r="B2204" t="s">
        <v>1091</v>
      </c>
      <c r="C2204" t="s">
        <v>7103</v>
      </c>
      <c r="D2204">
        <v>5480</v>
      </c>
      <c r="E2204">
        <v>888</v>
      </c>
      <c r="F2204">
        <v>6.17</v>
      </c>
      <c r="G2204">
        <v>12</v>
      </c>
      <c r="H2204" t="s">
        <v>7104</v>
      </c>
      <c r="I2204" t="s">
        <v>4278</v>
      </c>
    </row>
    <row r="2205" spans="1:9" x14ac:dyDescent="0.2">
      <c r="A2205" t="s">
        <v>247</v>
      </c>
      <c r="B2205" t="s">
        <v>1091</v>
      </c>
      <c r="C2205" t="s">
        <v>7105</v>
      </c>
      <c r="D2205">
        <v>5479</v>
      </c>
      <c r="E2205">
        <v>5479</v>
      </c>
      <c r="F2205">
        <v>1</v>
      </c>
      <c r="G2205">
        <v>11</v>
      </c>
      <c r="H2205" t="s">
        <v>4436</v>
      </c>
      <c r="I2205" t="s">
        <v>4278</v>
      </c>
    </row>
    <row r="2206" spans="1:9" x14ac:dyDescent="0.2">
      <c r="A2206" t="s">
        <v>247</v>
      </c>
      <c r="B2206" t="s">
        <v>1091</v>
      </c>
      <c r="C2206" t="s">
        <v>7106</v>
      </c>
      <c r="D2206">
        <v>5480</v>
      </c>
      <c r="E2206">
        <v>885</v>
      </c>
      <c r="F2206">
        <v>6.19</v>
      </c>
      <c r="G2206">
        <v>12</v>
      </c>
      <c r="H2206" t="s">
        <v>7107</v>
      </c>
      <c r="I2206" t="s">
        <v>4278</v>
      </c>
    </row>
    <row r="2207" spans="1:9" x14ac:dyDescent="0.2">
      <c r="A2207" t="s">
        <v>247</v>
      </c>
      <c r="B2207" t="s">
        <v>1091</v>
      </c>
      <c r="C2207" t="s">
        <v>7108</v>
      </c>
      <c r="D2207">
        <v>5481</v>
      </c>
      <c r="E2207">
        <v>5481</v>
      </c>
      <c r="F2207">
        <v>1</v>
      </c>
      <c r="G2207">
        <v>142</v>
      </c>
      <c r="H2207" t="s">
        <v>7109</v>
      </c>
      <c r="I2207" t="s">
        <v>4278</v>
      </c>
    </row>
    <row r="2208" spans="1:9" x14ac:dyDescent="0.2">
      <c r="A2208" t="s">
        <v>247</v>
      </c>
      <c r="B2208" t="s">
        <v>1091</v>
      </c>
      <c r="C2208" t="s">
        <v>7110</v>
      </c>
      <c r="D2208">
        <v>5479</v>
      </c>
      <c r="E2208">
        <v>5479</v>
      </c>
      <c r="F2208">
        <v>1</v>
      </c>
      <c r="G2208">
        <v>11</v>
      </c>
      <c r="H2208" t="s">
        <v>4440</v>
      </c>
      <c r="I2208" t="s">
        <v>4278</v>
      </c>
    </row>
    <row r="2209" spans="1:9" x14ac:dyDescent="0.2">
      <c r="A2209" t="s">
        <v>247</v>
      </c>
      <c r="B2209" t="s">
        <v>1091</v>
      </c>
      <c r="C2209" t="s">
        <v>7111</v>
      </c>
      <c r="D2209">
        <v>5480</v>
      </c>
      <c r="E2209">
        <v>884</v>
      </c>
      <c r="F2209">
        <v>6.2</v>
      </c>
      <c r="G2209">
        <v>15</v>
      </c>
      <c r="H2209" t="s">
        <v>7112</v>
      </c>
      <c r="I2209" t="s">
        <v>4278</v>
      </c>
    </row>
    <row r="2210" spans="1:9" x14ac:dyDescent="0.2">
      <c r="A2210" t="s">
        <v>247</v>
      </c>
      <c r="B2210" t="s">
        <v>1091</v>
      </c>
      <c r="C2210" t="s">
        <v>7113</v>
      </c>
      <c r="D2210">
        <v>6039</v>
      </c>
      <c r="E2210">
        <v>6039</v>
      </c>
      <c r="F2210">
        <v>1</v>
      </c>
      <c r="G2210">
        <v>131</v>
      </c>
      <c r="H2210" t="s">
        <v>7114</v>
      </c>
      <c r="I2210" t="s">
        <v>4278</v>
      </c>
    </row>
    <row r="2211" spans="1:9" x14ac:dyDescent="0.2">
      <c r="A2211" t="s">
        <v>247</v>
      </c>
      <c r="B2211" t="s">
        <v>1091</v>
      </c>
      <c r="C2211" t="s">
        <v>7115</v>
      </c>
      <c r="D2211">
        <v>5479</v>
      </c>
      <c r="E2211">
        <v>5479</v>
      </c>
      <c r="F2211">
        <v>1</v>
      </c>
      <c r="G2211">
        <v>11</v>
      </c>
      <c r="H2211" t="s">
        <v>4442</v>
      </c>
      <c r="I2211" t="s">
        <v>4278</v>
      </c>
    </row>
    <row r="2212" spans="1:9" x14ac:dyDescent="0.2">
      <c r="A2212" t="s">
        <v>247</v>
      </c>
      <c r="B2212" t="s">
        <v>1091</v>
      </c>
      <c r="C2212" t="s">
        <v>7116</v>
      </c>
      <c r="D2212">
        <v>5481</v>
      </c>
      <c r="E2212">
        <v>884</v>
      </c>
      <c r="F2212">
        <v>6.2</v>
      </c>
      <c r="G2212">
        <v>20</v>
      </c>
      <c r="H2212" t="s">
        <v>7117</v>
      </c>
      <c r="I2212" t="s">
        <v>4278</v>
      </c>
    </row>
    <row r="2213" spans="1:9" x14ac:dyDescent="0.2">
      <c r="A2213" t="s">
        <v>247</v>
      </c>
      <c r="B2213" t="s">
        <v>1091</v>
      </c>
      <c r="C2213" t="s">
        <v>7118</v>
      </c>
      <c r="D2213">
        <v>5869</v>
      </c>
      <c r="E2213">
        <v>5869</v>
      </c>
      <c r="F2213">
        <v>1</v>
      </c>
      <c r="G2213">
        <v>113</v>
      </c>
      <c r="H2213" t="s">
        <v>7119</v>
      </c>
      <c r="I2213" t="s">
        <v>4278</v>
      </c>
    </row>
    <row r="2214" spans="1:9" x14ac:dyDescent="0.2">
      <c r="A2214" t="s">
        <v>247</v>
      </c>
      <c r="B2214" t="s">
        <v>1091</v>
      </c>
      <c r="C2214" t="s">
        <v>7120</v>
      </c>
      <c r="D2214">
        <v>5480</v>
      </c>
      <c r="E2214">
        <v>5480</v>
      </c>
      <c r="F2214">
        <v>1</v>
      </c>
      <c r="G2214">
        <v>11</v>
      </c>
      <c r="H2214" t="s">
        <v>4446</v>
      </c>
      <c r="I2214" t="s">
        <v>4278</v>
      </c>
    </row>
    <row r="2215" spans="1:9" x14ac:dyDescent="0.2">
      <c r="A2215" t="s">
        <v>247</v>
      </c>
      <c r="B2215" t="s">
        <v>1091</v>
      </c>
      <c r="C2215" t="s">
        <v>7121</v>
      </c>
      <c r="D2215">
        <v>5481</v>
      </c>
      <c r="E2215">
        <v>884</v>
      </c>
      <c r="F2215">
        <v>6.2</v>
      </c>
      <c r="G2215">
        <v>11</v>
      </c>
      <c r="H2215" t="s">
        <v>7122</v>
      </c>
      <c r="I2215" t="s">
        <v>4278</v>
      </c>
    </row>
    <row r="2216" spans="1:9" x14ac:dyDescent="0.2">
      <c r="A2216" t="s">
        <v>247</v>
      </c>
      <c r="B2216" t="s">
        <v>1091</v>
      </c>
      <c r="C2216" t="s">
        <v>7123</v>
      </c>
      <c r="D2216">
        <v>5945</v>
      </c>
      <c r="E2216">
        <v>5945</v>
      </c>
      <c r="F2216">
        <v>1</v>
      </c>
      <c r="G2216">
        <v>124</v>
      </c>
      <c r="H2216" t="s">
        <v>7124</v>
      </c>
      <c r="I2216" t="s">
        <v>4278</v>
      </c>
    </row>
    <row r="2217" spans="1:9" x14ac:dyDescent="0.2">
      <c r="A2217" t="s">
        <v>247</v>
      </c>
      <c r="B2217" t="s">
        <v>1091</v>
      </c>
      <c r="C2217" t="s">
        <v>7125</v>
      </c>
      <c r="D2217">
        <v>5480</v>
      </c>
      <c r="E2217">
        <v>5480</v>
      </c>
      <c r="F2217">
        <v>1</v>
      </c>
      <c r="G2217">
        <v>14</v>
      </c>
      <c r="H2217" t="s">
        <v>4450</v>
      </c>
      <c r="I2217" t="s">
        <v>4278</v>
      </c>
    </row>
    <row r="2218" spans="1:9" x14ac:dyDescent="0.2">
      <c r="A2218" t="s">
        <v>247</v>
      </c>
      <c r="B2218" t="s">
        <v>1091</v>
      </c>
      <c r="C2218" t="s">
        <v>7126</v>
      </c>
      <c r="D2218">
        <v>5481</v>
      </c>
      <c r="E2218">
        <v>883</v>
      </c>
      <c r="F2218">
        <v>6.21</v>
      </c>
      <c r="G2218">
        <v>13</v>
      </c>
      <c r="H2218" t="s">
        <v>7127</v>
      </c>
      <c r="I2218" t="s">
        <v>4278</v>
      </c>
    </row>
    <row r="2219" spans="1:9" x14ac:dyDescent="0.2">
      <c r="A2219" t="s">
        <v>247</v>
      </c>
      <c r="B2219" t="s">
        <v>1091</v>
      </c>
      <c r="C2219" t="s">
        <v>7128</v>
      </c>
      <c r="D2219">
        <v>5746</v>
      </c>
      <c r="E2219">
        <v>5746</v>
      </c>
      <c r="F2219">
        <v>1</v>
      </c>
      <c r="G2219">
        <v>128</v>
      </c>
      <c r="H2219" t="s">
        <v>7129</v>
      </c>
      <c r="I2219" t="s">
        <v>4278</v>
      </c>
    </row>
    <row r="2220" spans="1:9" x14ac:dyDescent="0.2">
      <c r="A2220" t="s">
        <v>247</v>
      </c>
      <c r="B2220" t="s">
        <v>1091</v>
      </c>
      <c r="C2220" t="s">
        <v>7130</v>
      </c>
      <c r="D2220">
        <v>5480</v>
      </c>
      <c r="E2220">
        <v>5480</v>
      </c>
      <c r="F2220">
        <v>1</v>
      </c>
      <c r="G2220">
        <v>14</v>
      </c>
      <c r="H2220" t="s">
        <v>4452</v>
      </c>
      <c r="I2220" t="s">
        <v>4278</v>
      </c>
    </row>
    <row r="2221" spans="1:9" x14ac:dyDescent="0.2">
      <c r="A2221" t="s">
        <v>247</v>
      </c>
      <c r="B2221" t="s">
        <v>1091</v>
      </c>
      <c r="C2221" t="s">
        <v>7131</v>
      </c>
      <c r="D2221">
        <v>5481</v>
      </c>
      <c r="E2221">
        <v>884</v>
      </c>
      <c r="F2221">
        <v>6.2</v>
      </c>
      <c r="G2221">
        <v>13</v>
      </c>
      <c r="H2221" t="s">
        <v>7132</v>
      </c>
      <c r="I2221" t="s">
        <v>4278</v>
      </c>
    </row>
    <row r="2222" spans="1:9" x14ac:dyDescent="0.2">
      <c r="A2222" t="s">
        <v>247</v>
      </c>
      <c r="B2222" t="s">
        <v>1091</v>
      </c>
      <c r="C2222" t="s">
        <v>7133</v>
      </c>
      <c r="D2222">
        <v>6050</v>
      </c>
      <c r="E2222">
        <v>6050</v>
      </c>
      <c r="F2222">
        <v>1</v>
      </c>
      <c r="G2222">
        <v>150</v>
      </c>
      <c r="H2222" t="s">
        <v>7134</v>
      </c>
      <c r="I2222" t="s">
        <v>4278</v>
      </c>
    </row>
    <row r="2223" spans="1:9" x14ac:dyDescent="0.2">
      <c r="A2223" t="s">
        <v>247</v>
      </c>
      <c r="B2223" t="s">
        <v>1091</v>
      </c>
      <c r="C2223" t="s">
        <v>7135</v>
      </c>
      <c r="D2223">
        <v>5480</v>
      </c>
      <c r="E2223">
        <v>5480</v>
      </c>
      <c r="F2223">
        <v>1</v>
      </c>
      <c r="G2223">
        <v>12</v>
      </c>
      <c r="H2223" t="s">
        <v>4454</v>
      </c>
      <c r="I2223" t="s">
        <v>4278</v>
      </c>
    </row>
    <row r="2224" spans="1:9" x14ac:dyDescent="0.2">
      <c r="A2224" t="s">
        <v>247</v>
      </c>
      <c r="B2224" t="s">
        <v>1091</v>
      </c>
      <c r="C2224" t="s">
        <v>7136</v>
      </c>
      <c r="D2224">
        <v>5481</v>
      </c>
      <c r="E2224">
        <v>885</v>
      </c>
      <c r="F2224">
        <v>6.19</v>
      </c>
      <c r="G2224">
        <v>12</v>
      </c>
      <c r="H2224" t="s">
        <v>7137</v>
      </c>
      <c r="I2224" t="s">
        <v>4278</v>
      </c>
    </row>
    <row r="2225" spans="1:9" x14ac:dyDescent="0.2">
      <c r="A2225" t="s">
        <v>247</v>
      </c>
      <c r="B2225" t="s">
        <v>1091</v>
      </c>
      <c r="C2225" t="s">
        <v>7138</v>
      </c>
      <c r="D2225">
        <v>5480</v>
      </c>
      <c r="E2225">
        <v>5480</v>
      </c>
      <c r="F2225">
        <v>1</v>
      </c>
      <c r="G2225">
        <v>11</v>
      </c>
      <c r="H2225" t="s">
        <v>4456</v>
      </c>
      <c r="I2225" t="s">
        <v>4278</v>
      </c>
    </row>
    <row r="2226" spans="1:9" x14ac:dyDescent="0.2">
      <c r="A2226" t="s">
        <v>247</v>
      </c>
      <c r="B2226" t="s">
        <v>1091</v>
      </c>
      <c r="C2226" t="s">
        <v>7139</v>
      </c>
      <c r="D2226">
        <v>5481</v>
      </c>
      <c r="E2226">
        <v>886</v>
      </c>
      <c r="F2226">
        <v>6.18</v>
      </c>
      <c r="G2226">
        <v>12</v>
      </c>
      <c r="H2226" t="s">
        <v>7140</v>
      </c>
      <c r="I2226" t="s">
        <v>4278</v>
      </c>
    </row>
    <row r="2227" spans="1:9" x14ac:dyDescent="0.2">
      <c r="A2227" t="s">
        <v>247</v>
      </c>
      <c r="B2227" t="s">
        <v>1091</v>
      </c>
      <c r="C2227" t="s">
        <v>7141</v>
      </c>
      <c r="D2227">
        <v>5852</v>
      </c>
      <c r="E2227">
        <v>5852</v>
      </c>
      <c r="F2227">
        <v>1</v>
      </c>
      <c r="G2227">
        <v>127</v>
      </c>
      <c r="H2227" t="s">
        <v>7142</v>
      </c>
      <c r="I2227" t="s">
        <v>4278</v>
      </c>
    </row>
    <row r="2228" spans="1:9" x14ac:dyDescent="0.2">
      <c r="A2228" t="s">
        <v>247</v>
      </c>
      <c r="B2228" t="s">
        <v>1091</v>
      </c>
      <c r="C2228" t="s">
        <v>7143</v>
      </c>
      <c r="D2228">
        <v>5480</v>
      </c>
      <c r="E2228">
        <v>5480</v>
      </c>
      <c r="F2228">
        <v>1</v>
      </c>
      <c r="G2228">
        <v>11</v>
      </c>
      <c r="H2228" t="s">
        <v>4458</v>
      </c>
      <c r="I2228" t="s">
        <v>4278</v>
      </c>
    </row>
    <row r="2229" spans="1:9" x14ac:dyDescent="0.2">
      <c r="A2229" t="s">
        <v>247</v>
      </c>
      <c r="B2229" t="s">
        <v>1091</v>
      </c>
      <c r="C2229" t="s">
        <v>7144</v>
      </c>
      <c r="D2229">
        <v>5481</v>
      </c>
      <c r="E2229">
        <v>885</v>
      </c>
      <c r="F2229">
        <v>6.19</v>
      </c>
      <c r="G2229">
        <v>16</v>
      </c>
      <c r="H2229" t="s">
        <v>7145</v>
      </c>
      <c r="I2229" t="s">
        <v>4278</v>
      </c>
    </row>
    <row r="2230" spans="1:9" x14ac:dyDescent="0.2">
      <c r="A2230" t="s">
        <v>247</v>
      </c>
      <c r="B2230" t="s">
        <v>1091</v>
      </c>
      <c r="C2230" t="s">
        <v>7146</v>
      </c>
      <c r="D2230">
        <v>5882</v>
      </c>
      <c r="E2230">
        <v>5882</v>
      </c>
      <c r="F2230">
        <v>1</v>
      </c>
      <c r="G2230">
        <v>127</v>
      </c>
      <c r="H2230" t="s">
        <v>7147</v>
      </c>
      <c r="I2230" t="s">
        <v>4278</v>
      </c>
    </row>
    <row r="2231" spans="1:9" x14ac:dyDescent="0.2">
      <c r="A2231" t="s">
        <v>247</v>
      </c>
      <c r="B2231" t="s">
        <v>1091</v>
      </c>
      <c r="C2231" t="s">
        <v>7148</v>
      </c>
      <c r="D2231">
        <v>5481</v>
      </c>
      <c r="E2231">
        <v>5481</v>
      </c>
      <c r="F2231">
        <v>1</v>
      </c>
      <c r="G2231">
        <v>12</v>
      </c>
      <c r="H2231" t="s">
        <v>4460</v>
      </c>
      <c r="I2231" t="s">
        <v>4278</v>
      </c>
    </row>
    <row r="2232" spans="1:9" x14ac:dyDescent="0.2">
      <c r="A2232" t="s">
        <v>247</v>
      </c>
      <c r="B2232" t="s">
        <v>1091</v>
      </c>
      <c r="C2232" t="s">
        <v>7149</v>
      </c>
      <c r="D2232">
        <v>5482</v>
      </c>
      <c r="E2232">
        <v>885</v>
      </c>
      <c r="F2232">
        <v>6.19</v>
      </c>
      <c r="G2232">
        <v>16</v>
      </c>
      <c r="H2232" t="s">
        <v>7150</v>
      </c>
      <c r="I2232" t="s">
        <v>4278</v>
      </c>
    </row>
    <row r="2233" spans="1:9" x14ac:dyDescent="0.2">
      <c r="A2233" t="s">
        <v>247</v>
      </c>
      <c r="B2233" t="s">
        <v>1091</v>
      </c>
      <c r="C2233" t="s">
        <v>7151</v>
      </c>
      <c r="D2233">
        <v>6074</v>
      </c>
      <c r="E2233">
        <v>6074</v>
      </c>
      <c r="F2233">
        <v>1</v>
      </c>
      <c r="G2233">
        <v>150</v>
      </c>
      <c r="H2233" t="s">
        <v>7152</v>
      </c>
      <c r="I2233" t="s">
        <v>4278</v>
      </c>
    </row>
    <row r="2234" spans="1:9" x14ac:dyDescent="0.2">
      <c r="A2234" t="s">
        <v>247</v>
      </c>
      <c r="B2234" t="s">
        <v>1091</v>
      </c>
      <c r="C2234" t="s">
        <v>7153</v>
      </c>
      <c r="D2234">
        <v>5481</v>
      </c>
      <c r="E2234">
        <v>5481</v>
      </c>
      <c r="F2234">
        <v>1</v>
      </c>
      <c r="G2234">
        <v>16</v>
      </c>
      <c r="H2234" t="s">
        <v>4464</v>
      </c>
      <c r="I2234" t="s">
        <v>4278</v>
      </c>
    </row>
    <row r="2235" spans="1:9" x14ac:dyDescent="0.2">
      <c r="A2235" t="s">
        <v>247</v>
      </c>
      <c r="B2235" t="s">
        <v>1091</v>
      </c>
      <c r="C2235" t="s">
        <v>7154</v>
      </c>
      <c r="D2235">
        <v>5194</v>
      </c>
      <c r="E2235">
        <v>816</v>
      </c>
      <c r="F2235">
        <v>6.36</v>
      </c>
      <c r="G2235">
        <v>12</v>
      </c>
      <c r="H2235" t="s">
        <v>7155</v>
      </c>
      <c r="I2235" t="s">
        <v>4278</v>
      </c>
    </row>
    <row r="2236" spans="1:9" x14ac:dyDescent="0.2">
      <c r="A2236" t="s">
        <v>247</v>
      </c>
      <c r="B2236" t="s">
        <v>1091</v>
      </c>
      <c r="C2236" t="s">
        <v>7156</v>
      </c>
      <c r="D2236">
        <v>6074</v>
      </c>
      <c r="E2236">
        <v>6074</v>
      </c>
      <c r="F2236">
        <v>1</v>
      </c>
      <c r="G2236">
        <v>153</v>
      </c>
      <c r="H2236" t="s">
        <v>7157</v>
      </c>
      <c r="I2236" t="s">
        <v>4278</v>
      </c>
    </row>
    <row r="2237" spans="1:9" x14ac:dyDescent="0.2">
      <c r="A2237" t="s">
        <v>247</v>
      </c>
      <c r="B2237" t="s">
        <v>1091</v>
      </c>
      <c r="C2237" t="s">
        <v>7158</v>
      </c>
      <c r="D2237">
        <v>5481</v>
      </c>
      <c r="E2237">
        <v>5481</v>
      </c>
      <c r="F2237">
        <v>1</v>
      </c>
      <c r="G2237">
        <v>11</v>
      </c>
      <c r="H2237" t="s">
        <v>4468</v>
      </c>
      <c r="I2237" t="s">
        <v>4278</v>
      </c>
    </row>
    <row r="2238" spans="1:9" x14ac:dyDescent="0.2">
      <c r="A2238" t="s">
        <v>247</v>
      </c>
      <c r="B2238" t="s">
        <v>1091</v>
      </c>
      <c r="C2238" t="s">
        <v>7159</v>
      </c>
      <c r="D2238">
        <v>5482</v>
      </c>
      <c r="E2238">
        <v>883</v>
      </c>
      <c r="F2238">
        <v>6.2</v>
      </c>
      <c r="G2238">
        <v>12</v>
      </c>
      <c r="H2238" t="s">
        <v>7160</v>
      </c>
      <c r="I2238" t="s">
        <v>4278</v>
      </c>
    </row>
    <row r="2239" spans="1:9" x14ac:dyDescent="0.2">
      <c r="A2239" t="s">
        <v>247</v>
      </c>
      <c r="B2239" t="s">
        <v>1091</v>
      </c>
      <c r="C2239" t="s">
        <v>7161</v>
      </c>
      <c r="D2239">
        <v>6078</v>
      </c>
      <c r="E2239">
        <v>6078</v>
      </c>
      <c r="F2239">
        <v>1</v>
      </c>
      <c r="G2239">
        <v>148</v>
      </c>
      <c r="H2239" t="s">
        <v>7162</v>
      </c>
      <c r="I2239" t="s">
        <v>4278</v>
      </c>
    </row>
    <row r="2240" spans="1:9" x14ac:dyDescent="0.2">
      <c r="A2240" t="s">
        <v>247</v>
      </c>
      <c r="B2240" t="s">
        <v>1091</v>
      </c>
      <c r="C2240" t="s">
        <v>7163</v>
      </c>
      <c r="D2240">
        <v>5481</v>
      </c>
      <c r="E2240">
        <v>5481</v>
      </c>
      <c r="F2240">
        <v>1</v>
      </c>
      <c r="G2240">
        <v>12</v>
      </c>
      <c r="H2240" t="s">
        <v>4470</v>
      </c>
      <c r="I2240" t="s">
        <v>4278</v>
      </c>
    </row>
    <row r="2241" spans="1:9" x14ac:dyDescent="0.2">
      <c r="A2241" t="s">
        <v>247</v>
      </c>
      <c r="B2241" t="s">
        <v>1091</v>
      </c>
      <c r="C2241" t="s">
        <v>7164</v>
      </c>
      <c r="D2241">
        <v>5482</v>
      </c>
      <c r="E2241">
        <v>885</v>
      </c>
      <c r="F2241">
        <v>6.19</v>
      </c>
      <c r="G2241">
        <v>14</v>
      </c>
      <c r="H2241" t="s">
        <v>7165</v>
      </c>
      <c r="I2241" t="s">
        <v>4278</v>
      </c>
    </row>
    <row r="2242" spans="1:9" x14ac:dyDescent="0.2">
      <c r="A2242" t="s">
        <v>247</v>
      </c>
      <c r="B2242" t="s">
        <v>1091</v>
      </c>
      <c r="C2242" t="s">
        <v>7166</v>
      </c>
      <c r="D2242">
        <v>5483</v>
      </c>
      <c r="E2242">
        <v>5483</v>
      </c>
      <c r="F2242">
        <v>1</v>
      </c>
      <c r="G2242">
        <v>134</v>
      </c>
      <c r="H2242" t="s">
        <v>7167</v>
      </c>
      <c r="I2242" t="s">
        <v>4278</v>
      </c>
    </row>
    <row r="2243" spans="1:9" x14ac:dyDescent="0.2">
      <c r="A2243" t="s">
        <v>247</v>
      </c>
      <c r="B2243" t="s">
        <v>1091</v>
      </c>
      <c r="C2243" t="s">
        <v>7168</v>
      </c>
      <c r="D2243">
        <v>5482</v>
      </c>
      <c r="E2243">
        <v>5482</v>
      </c>
      <c r="F2243">
        <v>1</v>
      </c>
      <c r="G2243">
        <v>12</v>
      </c>
      <c r="H2243" t="s">
        <v>4472</v>
      </c>
      <c r="I2243" t="s">
        <v>4278</v>
      </c>
    </row>
    <row r="2244" spans="1:9" x14ac:dyDescent="0.2">
      <c r="A2244" t="s">
        <v>247</v>
      </c>
      <c r="B2244" t="s">
        <v>1091</v>
      </c>
      <c r="C2244" t="s">
        <v>7169</v>
      </c>
      <c r="D2244">
        <v>5482</v>
      </c>
      <c r="E2244">
        <v>884</v>
      </c>
      <c r="F2244">
        <v>6.2</v>
      </c>
      <c r="G2244">
        <v>15</v>
      </c>
      <c r="H2244" t="s">
        <v>2399</v>
      </c>
      <c r="I2244" t="s">
        <v>4278</v>
      </c>
    </row>
    <row r="2245" spans="1:9" x14ac:dyDescent="0.2">
      <c r="A2245" t="s">
        <v>247</v>
      </c>
      <c r="B2245" t="s">
        <v>1096</v>
      </c>
      <c r="C2245" t="s">
        <v>7170</v>
      </c>
      <c r="D2245">
        <v>294</v>
      </c>
      <c r="E2245">
        <v>294</v>
      </c>
      <c r="F2245">
        <v>1</v>
      </c>
      <c r="G2245">
        <v>12</v>
      </c>
      <c r="H2245" t="s">
        <v>4287</v>
      </c>
      <c r="I2245" t="s">
        <v>4278</v>
      </c>
    </row>
    <row r="2246" spans="1:9" x14ac:dyDescent="0.2">
      <c r="A2246" t="s">
        <v>247</v>
      </c>
      <c r="B2246" t="s">
        <v>1096</v>
      </c>
      <c r="C2246" t="s">
        <v>7171</v>
      </c>
      <c r="D2246">
        <v>295</v>
      </c>
      <c r="E2246">
        <v>295</v>
      </c>
      <c r="F2246">
        <v>1</v>
      </c>
      <c r="G2246">
        <v>13</v>
      </c>
      <c r="H2246" t="s">
        <v>7172</v>
      </c>
      <c r="I2246" t="s">
        <v>4278</v>
      </c>
    </row>
    <row r="2247" spans="1:9" x14ac:dyDescent="0.2">
      <c r="A2247" t="s">
        <v>247</v>
      </c>
      <c r="B2247" t="s">
        <v>1096</v>
      </c>
      <c r="C2247" t="s">
        <v>7173</v>
      </c>
      <c r="D2247">
        <v>294</v>
      </c>
      <c r="E2247">
        <v>294</v>
      </c>
      <c r="F2247">
        <v>1</v>
      </c>
      <c r="G2247">
        <v>11</v>
      </c>
      <c r="H2247" t="s">
        <v>4289</v>
      </c>
      <c r="I2247" t="s">
        <v>4278</v>
      </c>
    </row>
    <row r="2248" spans="1:9" x14ac:dyDescent="0.2">
      <c r="A2248" t="s">
        <v>247</v>
      </c>
      <c r="B2248" t="s">
        <v>1096</v>
      </c>
      <c r="C2248" t="s">
        <v>7174</v>
      </c>
      <c r="D2248">
        <v>295</v>
      </c>
      <c r="E2248">
        <v>295</v>
      </c>
      <c r="F2248">
        <v>1</v>
      </c>
      <c r="G2248">
        <v>12</v>
      </c>
      <c r="H2248" t="s">
        <v>7175</v>
      </c>
      <c r="I2248" t="s">
        <v>4278</v>
      </c>
    </row>
    <row r="2249" spans="1:9" x14ac:dyDescent="0.2">
      <c r="A2249" t="s">
        <v>247</v>
      </c>
      <c r="B2249" t="s">
        <v>1096</v>
      </c>
      <c r="C2249" t="s">
        <v>7176</v>
      </c>
      <c r="D2249">
        <v>295</v>
      </c>
      <c r="E2249">
        <v>295</v>
      </c>
      <c r="F2249">
        <v>1</v>
      </c>
      <c r="G2249">
        <v>12</v>
      </c>
      <c r="H2249" t="s">
        <v>7177</v>
      </c>
      <c r="I2249" t="s">
        <v>4278</v>
      </c>
    </row>
    <row r="2250" spans="1:9" x14ac:dyDescent="0.2">
      <c r="A2250" t="s">
        <v>247</v>
      </c>
      <c r="B2250" t="s">
        <v>1096</v>
      </c>
      <c r="C2250" t="s">
        <v>7178</v>
      </c>
      <c r="D2250">
        <v>294</v>
      </c>
      <c r="E2250">
        <v>294</v>
      </c>
      <c r="F2250">
        <v>1</v>
      </c>
      <c r="G2250">
        <v>11</v>
      </c>
      <c r="H2250" s="2">
        <v>44572.000925925924</v>
      </c>
      <c r="I2250" t="s">
        <v>4278</v>
      </c>
    </row>
    <row r="2251" spans="1:9" x14ac:dyDescent="0.2">
      <c r="A2251" t="s">
        <v>247</v>
      </c>
      <c r="B2251" t="s">
        <v>1096</v>
      </c>
      <c r="C2251" t="s">
        <v>7179</v>
      </c>
      <c r="D2251">
        <v>295</v>
      </c>
      <c r="E2251">
        <v>295</v>
      </c>
      <c r="F2251">
        <v>1</v>
      </c>
      <c r="G2251">
        <v>19</v>
      </c>
      <c r="H2251" s="2">
        <v>44572.877870370372</v>
      </c>
      <c r="I2251" t="s">
        <v>4278</v>
      </c>
    </row>
    <row r="2252" spans="1:9" x14ac:dyDescent="0.2">
      <c r="A2252" t="s">
        <v>247</v>
      </c>
      <c r="B2252" t="s">
        <v>1096</v>
      </c>
      <c r="C2252" t="s">
        <v>7180</v>
      </c>
      <c r="D2252">
        <v>294</v>
      </c>
      <c r="E2252">
        <v>294</v>
      </c>
      <c r="F2252">
        <v>1</v>
      </c>
      <c r="G2252">
        <v>11</v>
      </c>
      <c r="H2252" s="2">
        <v>44603.001087962963</v>
      </c>
      <c r="I2252" t="s">
        <v>4278</v>
      </c>
    </row>
    <row r="2253" spans="1:9" x14ac:dyDescent="0.2">
      <c r="A2253" t="s">
        <v>247</v>
      </c>
      <c r="B2253" t="s">
        <v>1096</v>
      </c>
      <c r="C2253" t="s">
        <v>7181</v>
      </c>
      <c r="D2253">
        <v>295</v>
      </c>
      <c r="E2253">
        <v>295</v>
      </c>
      <c r="F2253">
        <v>1</v>
      </c>
      <c r="G2253">
        <v>14</v>
      </c>
      <c r="H2253" s="2">
        <v>44603.877812500003</v>
      </c>
      <c r="I2253" t="s">
        <v>4278</v>
      </c>
    </row>
    <row r="2254" spans="1:9" x14ac:dyDescent="0.2">
      <c r="A2254" t="s">
        <v>247</v>
      </c>
      <c r="B2254" t="s">
        <v>1096</v>
      </c>
      <c r="C2254" t="s">
        <v>7182</v>
      </c>
      <c r="D2254">
        <v>294</v>
      </c>
      <c r="E2254">
        <v>294</v>
      </c>
      <c r="F2254">
        <v>1</v>
      </c>
      <c r="G2254">
        <v>15</v>
      </c>
      <c r="H2254" s="2">
        <v>44631.001076388886</v>
      </c>
      <c r="I2254" t="s">
        <v>4278</v>
      </c>
    </row>
    <row r="2255" spans="1:9" x14ac:dyDescent="0.2">
      <c r="A2255" t="s">
        <v>247</v>
      </c>
      <c r="B2255" t="s">
        <v>1096</v>
      </c>
      <c r="C2255" t="s">
        <v>7183</v>
      </c>
      <c r="D2255">
        <v>295</v>
      </c>
      <c r="E2255">
        <v>295</v>
      </c>
      <c r="F2255">
        <v>1</v>
      </c>
      <c r="G2255">
        <v>12</v>
      </c>
      <c r="H2255" s="2">
        <v>44631.878599537034</v>
      </c>
      <c r="I2255" t="s">
        <v>4278</v>
      </c>
    </row>
    <row r="2256" spans="1:9" x14ac:dyDescent="0.2">
      <c r="A2256" t="s">
        <v>247</v>
      </c>
      <c r="B2256" t="s">
        <v>1096</v>
      </c>
      <c r="C2256" t="s">
        <v>7184</v>
      </c>
      <c r="D2256">
        <v>294</v>
      </c>
      <c r="E2256">
        <v>294</v>
      </c>
      <c r="F2256">
        <v>1</v>
      </c>
      <c r="G2256">
        <v>11</v>
      </c>
      <c r="H2256" s="2">
        <v>44662.000856481478</v>
      </c>
      <c r="I2256" t="s">
        <v>4278</v>
      </c>
    </row>
    <row r="2257" spans="1:9" x14ac:dyDescent="0.2">
      <c r="A2257" t="s">
        <v>247</v>
      </c>
      <c r="B2257" t="s">
        <v>1096</v>
      </c>
      <c r="C2257" t="s">
        <v>7185</v>
      </c>
      <c r="D2257">
        <v>295</v>
      </c>
      <c r="E2257">
        <v>295</v>
      </c>
      <c r="F2257">
        <v>1</v>
      </c>
      <c r="G2257">
        <v>26</v>
      </c>
      <c r="H2257" s="2">
        <v>44662.881863425922</v>
      </c>
      <c r="I2257" t="s">
        <v>4278</v>
      </c>
    </row>
    <row r="2258" spans="1:9" x14ac:dyDescent="0.2">
      <c r="A2258" t="s">
        <v>247</v>
      </c>
      <c r="B2258" t="s">
        <v>1096</v>
      </c>
      <c r="C2258" t="s">
        <v>7186</v>
      </c>
      <c r="D2258">
        <v>294</v>
      </c>
      <c r="E2258">
        <v>294</v>
      </c>
      <c r="F2258">
        <v>1</v>
      </c>
      <c r="G2258">
        <v>11</v>
      </c>
      <c r="H2258" s="2">
        <v>44692.000960648147</v>
      </c>
      <c r="I2258" t="s">
        <v>4278</v>
      </c>
    </row>
    <row r="2259" spans="1:9" x14ac:dyDescent="0.2">
      <c r="A2259" t="s">
        <v>247</v>
      </c>
      <c r="B2259" t="s">
        <v>1096</v>
      </c>
      <c r="C2259" t="s">
        <v>7187</v>
      </c>
      <c r="D2259">
        <v>294</v>
      </c>
      <c r="E2259">
        <v>294</v>
      </c>
      <c r="F2259">
        <v>1</v>
      </c>
      <c r="G2259">
        <v>17</v>
      </c>
      <c r="H2259" s="2">
        <v>44723.001064814816</v>
      </c>
      <c r="I2259" t="s">
        <v>4278</v>
      </c>
    </row>
    <row r="2260" spans="1:9" x14ac:dyDescent="0.2">
      <c r="A2260" t="s">
        <v>247</v>
      </c>
      <c r="B2260" t="s">
        <v>1096</v>
      </c>
      <c r="C2260" t="s">
        <v>7188</v>
      </c>
      <c r="D2260">
        <v>295</v>
      </c>
      <c r="E2260">
        <v>295</v>
      </c>
      <c r="F2260">
        <v>1</v>
      </c>
      <c r="G2260">
        <v>14</v>
      </c>
      <c r="H2260" s="2">
        <v>44723.877951388888</v>
      </c>
      <c r="I2260" t="s">
        <v>4278</v>
      </c>
    </row>
    <row r="2261" spans="1:9" x14ac:dyDescent="0.2">
      <c r="A2261" t="s">
        <v>247</v>
      </c>
      <c r="B2261" t="s">
        <v>1096</v>
      </c>
      <c r="C2261" t="s">
        <v>7189</v>
      </c>
      <c r="D2261">
        <v>294</v>
      </c>
      <c r="E2261">
        <v>294</v>
      </c>
      <c r="F2261">
        <v>1</v>
      </c>
      <c r="G2261">
        <v>12</v>
      </c>
      <c r="H2261" s="2">
        <v>44753.000960648147</v>
      </c>
      <c r="I2261" t="s">
        <v>4278</v>
      </c>
    </row>
    <row r="2262" spans="1:9" x14ac:dyDescent="0.2">
      <c r="A2262" t="s">
        <v>247</v>
      </c>
      <c r="B2262" t="s">
        <v>1096</v>
      </c>
      <c r="C2262" t="s">
        <v>7190</v>
      </c>
      <c r="D2262">
        <v>295</v>
      </c>
      <c r="E2262">
        <v>295</v>
      </c>
      <c r="F2262">
        <v>1</v>
      </c>
      <c r="G2262">
        <v>13</v>
      </c>
      <c r="H2262" s="2">
        <v>44753.877905092595</v>
      </c>
      <c r="I2262" t="s">
        <v>4278</v>
      </c>
    </row>
    <row r="2263" spans="1:9" x14ac:dyDescent="0.2">
      <c r="A2263" t="s">
        <v>247</v>
      </c>
      <c r="B2263" t="s">
        <v>1096</v>
      </c>
      <c r="C2263" t="s">
        <v>7191</v>
      </c>
      <c r="D2263">
        <v>294</v>
      </c>
      <c r="E2263">
        <v>294</v>
      </c>
      <c r="F2263">
        <v>1</v>
      </c>
      <c r="G2263">
        <v>11</v>
      </c>
      <c r="H2263" s="2">
        <v>44784.000983796293</v>
      </c>
      <c r="I2263" t="s">
        <v>4278</v>
      </c>
    </row>
    <row r="2264" spans="1:9" x14ac:dyDescent="0.2">
      <c r="A2264" t="s">
        <v>247</v>
      </c>
      <c r="B2264" t="s">
        <v>1096</v>
      </c>
      <c r="C2264" t="s">
        <v>7192</v>
      </c>
      <c r="D2264">
        <v>295</v>
      </c>
      <c r="E2264">
        <v>295</v>
      </c>
      <c r="F2264">
        <v>1</v>
      </c>
      <c r="G2264">
        <v>14</v>
      </c>
      <c r="H2264" s="2">
        <v>44784.877916666665</v>
      </c>
      <c r="I2264" t="s">
        <v>4278</v>
      </c>
    </row>
    <row r="2265" spans="1:9" x14ac:dyDescent="0.2">
      <c r="A2265" t="s">
        <v>247</v>
      </c>
      <c r="B2265" t="s">
        <v>1096</v>
      </c>
      <c r="C2265" t="s">
        <v>7193</v>
      </c>
      <c r="D2265">
        <v>294</v>
      </c>
      <c r="E2265">
        <v>294</v>
      </c>
      <c r="F2265">
        <v>1</v>
      </c>
      <c r="G2265">
        <v>10</v>
      </c>
      <c r="H2265" s="2">
        <v>44815.000844907408</v>
      </c>
      <c r="I2265" t="s">
        <v>4278</v>
      </c>
    </row>
    <row r="2266" spans="1:9" x14ac:dyDescent="0.2">
      <c r="A2266" t="s">
        <v>247</v>
      </c>
      <c r="B2266" t="s">
        <v>1096</v>
      </c>
      <c r="C2266" t="s">
        <v>7194</v>
      </c>
      <c r="D2266">
        <v>295</v>
      </c>
      <c r="E2266">
        <v>295</v>
      </c>
      <c r="F2266">
        <v>1</v>
      </c>
      <c r="G2266">
        <v>13</v>
      </c>
      <c r="H2266" s="2">
        <v>44815.877812500003</v>
      </c>
      <c r="I2266" t="s">
        <v>4278</v>
      </c>
    </row>
    <row r="2267" spans="1:9" x14ac:dyDescent="0.2">
      <c r="A2267" t="s">
        <v>247</v>
      </c>
      <c r="B2267" t="s">
        <v>1096</v>
      </c>
      <c r="C2267" t="s">
        <v>7195</v>
      </c>
      <c r="D2267">
        <v>294</v>
      </c>
      <c r="E2267">
        <v>294</v>
      </c>
      <c r="F2267">
        <v>1</v>
      </c>
      <c r="G2267">
        <v>11</v>
      </c>
      <c r="H2267" s="2">
        <v>44845.000972222224</v>
      </c>
      <c r="I2267" t="s">
        <v>4278</v>
      </c>
    </row>
    <row r="2268" spans="1:9" x14ac:dyDescent="0.2">
      <c r="A2268" t="s">
        <v>247</v>
      </c>
      <c r="B2268" t="s">
        <v>1096</v>
      </c>
      <c r="C2268" t="s">
        <v>7196</v>
      </c>
      <c r="D2268">
        <v>295</v>
      </c>
      <c r="E2268">
        <v>295</v>
      </c>
      <c r="F2268">
        <v>1</v>
      </c>
      <c r="G2268">
        <v>13</v>
      </c>
      <c r="H2268" s="2">
        <v>44845.877997685187</v>
      </c>
      <c r="I2268" t="s">
        <v>4278</v>
      </c>
    </row>
    <row r="2269" spans="1:9" x14ac:dyDescent="0.2">
      <c r="A2269" t="s">
        <v>247</v>
      </c>
      <c r="B2269" t="s">
        <v>1096</v>
      </c>
      <c r="C2269" t="s">
        <v>7197</v>
      </c>
      <c r="D2269">
        <v>294</v>
      </c>
      <c r="E2269">
        <v>294</v>
      </c>
      <c r="F2269">
        <v>1</v>
      </c>
      <c r="G2269">
        <v>11</v>
      </c>
      <c r="H2269" s="2">
        <v>44876.000960648147</v>
      </c>
      <c r="I2269" t="s">
        <v>4278</v>
      </c>
    </row>
    <row r="2270" spans="1:9" x14ac:dyDescent="0.2">
      <c r="A2270" t="s">
        <v>247</v>
      </c>
      <c r="B2270" t="s">
        <v>1096</v>
      </c>
      <c r="C2270" t="s">
        <v>7198</v>
      </c>
      <c r="D2270">
        <v>295</v>
      </c>
      <c r="E2270">
        <v>295</v>
      </c>
      <c r="F2270">
        <v>1</v>
      </c>
      <c r="G2270">
        <v>14</v>
      </c>
      <c r="H2270" s="2">
        <v>44876.880185185182</v>
      </c>
      <c r="I2270" t="s">
        <v>4278</v>
      </c>
    </row>
    <row r="2271" spans="1:9" x14ac:dyDescent="0.2">
      <c r="A2271" t="s">
        <v>247</v>
      </c>
      <c r="B2271" t="s">
        <v>1096</v>
      </c>
      <c r="C2271" t="s">
        <v>7199</v>
      </c>
      <c r="D2271">
        <v>294</v>
      </c>
      <c r="E2271">
        <v>294</v>
      </c>
      <c r="F2271">
        <v>1</v>
      </c>
      <c r="G2271">
        <v>15</v>
      </c>
      <c r="H2271" s="2">
        <v>44906.000949074078</v>
      </c>
      <c r="I2271" t="s">
        <v>4278</v>
      </c>
    </row>
    <row r="2272" spans="1:9" x14ac:dyDescent="0.2">
      <c r="A2272" t="s">
        <v>247</v>
      </c>
      <c r="B2272" t="s">
        <v>1096</v>
      </c>
      <c r="C2272" t="s">
        <v>7200</v>
      </c>
      <c r="D2272">
        <v>294</v>
      </c>
      <c r="E2272">
        <v>294</v>
      </c>
      <c r="F2272">
        <v>1</v>
      </c>
      <c r="G2272">
        <v>15</v>
      </c>
      <c r="H2272" t="s">
        <v>4305</v>
      </c>
      <c r="I2272" t="s">
        <v>4278</v>
      </c>
    </row>
    <row r="2273" spans="1:9" x14ac:dyDescent="0.2">
      <c r="A2273" t="s">
        <v>247</v>
      </c>
      <c r="B2273" t="s">
        <v>1096</v>
      </c>
      <c r="C2273" t="s">
        <v>7201</v>
      </c>
      <c r="D2273">
        <v>295</v>
      </c>
      <c r="E2273">
        <v>295</v>
      </c>
      <c r="F2273">
        <v>1</v>
      </c>
      <c r="G2273">
        <v>13</v>
      </c>
      <c r="H2273" t="s">
        <v>7202</v>
      </c>
      <c r="I2273" t="s">
        <v>4278</v>
      </c>
    </row>
    <row r="2274" spans="1:9" x14ac:dyDescent="0.2">
      <c r="A2274" t="s">
        <v>247</v>
      </c>
      <c r="B2274" t="s">
        <v>1096</v>
      </c>
      <c r="C2274" t="s">
        <v>7203</v>
      </c>
      <c r="D2274">
        <v>294</v>
      </c>
      <c r="E2274">
        <v>294</v>
      </c>
      <c r="F2274">
        <v>1</v>
      </c>
      <c r="G2274">
        <v>11</v>
      </c>
      <c r="H2274" t="s">
        <v>4307</v>
      </c>
      <c r="I2274" t="s">
        <v>4278</v>
      </c>
    </row>
    <row r="2275" spans="1:9" x14ac:dyDescent="0.2">
      <c r="A2275" t="s">
        <v>247</v>
      </c>
      <c r="B2275" t="s">
        <v>1096</v>
      </c>
      <c r="C2275" t="s">
        <v>7204</v>
      </c>
      <c r="D2275">
        <v>295</v>
      </c>
      <c r="E2275">
        <v>295</v>
      </c>
      <c r="F2275">
        <v>1</v>
      </c>
      <c r="G2275">
        <v>12</v>
      </c>
      <c r="H2275" t="s">
        <v>7205</v>
      </c>
      <c r="I2275" t="s">
        <v>4278</v>
      </c>
    </row>
    <row r="2276" spans="1:9" x14ac:dyDescent="0.2">
      <c r="A2276" t="s">
        <v>247</v>
      </c>
      <c r="B2276" t="s">
        <v>1096</v>
      </c>
      <c r="C2276" t="s">
        <v>7206</v>
      </c>
      <c r="D2276">
        <v>294</v>
      </c>
      <c r="E2276">
        <v>294</v>
      </c>
      <c r="F2276">
        <v>1</v>
      </c>
      <c r="G2276">
        <v>13</v>
      </c>
      <c r="H2276" t="s">
        <v>4309</v>
      </c>
      <c r="I2276" t="s">
        <v>4278</v>
      </c>
    </row>
    <row r="2277" spans="1:9" x14ac:dyDescent="0.2">
      <c r="A2277" t="s">
        <v>247</v>
      </c>
      <c r="B2277" t="s">
        <v>1096</v>
      </c>
      <c r="C2277" t="s">
        <v>7207</v>
      </c>
      <c r="D2277">
        <v>295</v>
      </c>
      <c r="E2277">
        <v>295</v>
      </c>
      <c r="F2277">
        <v>1</v>
      </c>
      <c r="G2277">
        <v>14</v>
      </c>
      <c r="H2277" t="s">
        <v>7208</v>
      </c>
      <c r="I2277" t="s">
        <v>4278</v>
      </c>
    </row>
    <row r="2278" spans="1:9" x14ac:dyDescent="0.2">
      <c r="A2278" t="s">
        <v>247</v>
      </c>
      <c r="B2278" t="s">
        <v>1096</v>
      </c>
      <c r="C2278" t="s">
        <v>7209</v>
      </c>
      <c r="D2278">
        <v>294</v>
      </c>
      <c r="E2278">
        <v>294</v>
      </c>
      <c r="F2278">
        <v>1</v>
      </c>
      <c r="G2278">
        <v>18</v>
      </c>
      <c r="H2278" t="s">
        <v>4311</v>
      </c>
      <c r="I2278" t="s">
        <v>4278</v>
      </c>
    </row>
    <row r="2279" spans="1:9" x14ac:dyDescent="0.2">
      <c r="A2279" t="s">
        <v>247</v>
      </c>
      <c r="B2279" t="s">
        <v>1096</v>
      </c>
      <c r="C2279" t="s">
        <v>7210</v>
      </c>
      <c r="D2279">
        <v>295</v>
      </c>
      <c r="E2279">
        <v>295</v>
      </c>
      <c r="F2279">
        <v>1</v>
      </c>
      <c r="G2279">
        <v>14</v>
      </c>
      <c r="H2279" t="s">
        <v>7211</v>
      </c>
      <c r="I2279" t="s">
        <v>4278</v>
      </c>
    </row>
    <row r="2280" spans="1:9" x14ac:dyDescent="0.2">
      <c r="A2280" t="s">
        <v>247</v>
      </c>
      <c r="B2280" t="s">
        <v>1096</v>
      </c>
      <c r="C2280" t="s">
        <v>7212</v>
      </c>
      <c r="D2280">
        <v>294</v>
      </c>
      <c r="E2280">
        <v>294</v>
      </c>
      <c r="F2280">
        <v>1</v>
      </c>
      <c r="G2280">
        <v>11</v>
      </c>
      <c r="H2280" t="s">
        <v>4315</v>
      </c>
      <c r="I2280" t="s">
        <v>4278</v>
      </c>
    </row>
    <row r="2281" spans="1:9" x14ac:dyDescent="0.2">
      <c r="A2281" t="s">
        <v>247</v>
      </c>
      <c r="B2281" t="s">
        <v>1096</v>
      </c>
      <c r="C2281" t="s">
        <v>7213</v>
      </c>
      <c r="D2281">
        <v>295</v>
      </c>
      <c r="E2281">
        <v>295</v>
      </c>
      <c r="F2281">
        <v>1</v>
      </c>
      <c r="G2281">
        <v>13</v>
      </c>
      <c r="H2281" t="s">
        <v>7214</v>
      </c>
      <c r="I2281" t="s">
        <v>4278</v>
      </c>
    </row>
    <row r="2282" spans="1:9" x14ac:dyDescent="0.2">
      <c r="A2282" t="s">
        <v>247</v>
      </c>
      <c r="B2282" t="s">
        <v>1096</v>
      </c>
      <c r="C2282" t="s">
        <v>7215</v>
      </c>
      <c r="D2282">
        <v>294</v>
      </c>
      <c r="E2282">
        <v>294</v>
      </c>
      <c r="F2282">
        <v>1</v>
      </c>
      <c r="G2282">
        <v>11</v>
      </c>
      <c r="H2282" t="s">
        <v>4319</v>
      </c>
      <c r="I2282" t="s">
        <v>4278</v>
      </c>
    </row>
    <row r="2283" spans="1:9" x14ac:dyDescent="0.2">
      <c r="A2283" t="s">
        <v>247</v>
      </c>
      <c r="B2283" t="s">
        <v>1096</v>
      </c>
      <c r="C2283" t="s">
        <v>7216</v>
      </c>
      <c r="D2283">
        <v>295</v>
      </c>
      <c r="E2283">
        <v>295</v>
      </c>
      <c r="F2283">
        <v>1</v>
      </c>
      <c r="G2283">
        <v>12</v>
      </c>
      <c r="H2283" t="s">
        <v>7217</v>
      </c>
      <c r="I2283" t="s">
        <v>4278</v>
      </c>
    </row>
    <row r="2284" spans="1:9" x14ac:dyDescent="0.2">
      <c r="A2284" t="s">
        <v>247</v>
      </c>
      <c r="B2284" t="s">
        <v>1096</v>
      </c>
      <c r="C2284" t="s">
        <v>7218</v>
      </c>
      <c r="D2284">
        <v>294</v>
      </c>
      <c r="E2284">
        <v>294</v>
      </c>
      <c r="F2284">
        <v>1</v>
      </c>
      <c r="G2284">
        <v>11</v>
      </c>
      <c r="H2284" t="s">
        <v>4323</v>
      </c>
      <c r="I2284" t="s">
        <v>4278</v>
      </c>
    </row>
    <row r="2285" spans="1:9" x14ac:dyDescent="0.2">
      <c r="A2285" t="s">
        <v>247</v>
      </c>
      <c r="B2285" t="s">
        <v>1096</v>
      </c>
      <c r="C2285" t="s">
        <v>7219</v>
      </c>
      <c r="D2285">
        <v>294</v>
      </c>
      <c r="E2285">
        <v>294</v>
      </c>
      <c r="F2285">
        <v>1</v>
      </c>
      <c r="G2285">
        <v>11</v>
      </c>
      <c r="H2285" t="s">
        <v>4325</v>
      </c>
      <c r="I2285" t="s">
        <v>4278</v>
      </c>
    </row>
    <row r="2286" spans="1:9" x14ac:dyDescent="0.2">
      <c r="A2286" t="s">
        <v>247</v>
      </c>
      <c r="B2286" t="s">
        <v>1096</v>
      </c>
      <c r="C2286" t="s">
        <v>7220</v>
      </c>
      <c r="D2286">
        <v>295</v>
      </c>
      <c r="E2286">
        <v>295</v>
      </c>
      <c r="F2286">
        <v>1</v>
      </c>
      <c r="G2286">
        <v>11</v>
      </c>
      <c r="H2286" t="s">
        <v>7221</v>
      </c>
      <c r="I2286" t="s">
        <v>4278</v>
      </c>
    </row>
    <row r="2287" spans="1:9" x14ac:dyDescent="0.2">
      <c r="A2287" t="s">
        <v>247</v>
      </c>
      <c r="B2287" t="s">
        <v>1096</v>
      </c>
      <c r="C2287" t="s">
        <v>7222</v>
      </c>
      <c r="D2287">
        <v>294</v>
      </c>
      <c r="E2287">
        <v>294</v>
      </c>
      <c r="F2287">
        <v>1</v>
      </c>
      <c r="G2287">
        <v>12</v>
      </c>
      <c r="H2287" t="s">
        <v>4327</v>
      </c>
      <c r="I2287" t="s">
        <v>4278</v>
      </c>
    </row>
    <row r="2288" spans="1:9" x14ac:dyDescent="0.2">
      <c r="A2288" t="s">
        <v>247</v>
      </c>
      <c r="B2288" t="s">
        <v>1096</v>
      </c>
      <c r="C2288" t="s">
        <v>7223</v>
      </c>
      <c r="D2288">
        <v>295</v>
      </c>
      <c r="E2288">
        <v>295</v>
      </c>
      <c r="F2288">
        <v>1</v>
      </c>
      <c r="G2288">
        <v>12</v>
      </c>
      <c r="H2288" t="s">
        <v>7224</v>
      </c>
      <c r="I2288" t="s">
        <v>4278</v>
      </c>
    </row>
    <row r="2289" spans="1:9" x14ac:dyDescent="0.2">
      <c r="A2289" t="s">
        <v>247</v>
      </c>
      <c r="B2289" t="s">
        <v>1096</v>
      </c>
      <c r="C2289" t="s">
        <v>7225</v>
      </c>
      <c r="D2289">
        <v>294</v>
      </c>
      <c r="E2289">
        <v>294</v>
      </c>
      <c r="F2289">
        <v>1</v>
      </c>
      <c r="G2289">
        <v>11</v>
      </c>
      <c r="H2289" t="s">
        <v>4329</v>
      </c>
      <c r="I2289" t="s">
        <v>4278</v>
      </c>
    </row>
    <row r="2290" spans="1:9" x14ac:dyDescent="0.2">
      <c r="A2290" t="s">
        <v>247</v>
      </c>
      <c r="B2290" t="s">
        <v>1096</v>
      </c>
      <c r="C2290" t="s">
        <v>7226</v>
      </c>
      <c r="D2290">
        <v>295</v>
      </c>
      <c r="E2290">
        <v>295</v>
      </c>
      <c r="F2290">
        <v>1</v>
      </c>
      <c r="G2290">
        <v>14</v>
      </c>
      <c r="H2290" t="s">
        <v>7227</v>
      </c>
      <c r="I2290" t="s">
        <v>4278</v>
      </c>
    </row>
    <row r="2291" spans="1:9" x14ac:dyDescent="0.2">
      <c r="A2291" t="s">
        <v>247</v>
      </c>
      <c r="B2291" t="s">
        <v>1096</v>
      </c>
      <c r="C2291" t="s">
        <v>7228</v>
      </c>
      <c r="D2291">
        <v>294</v>
      </c>
      <c r="E2291">
        <v>294</v>
      </c>
      <c r="F2291">
        <v>1</v>
      </c>
      <c r="G2291">
        <v>10</v>
      </c>
      <c r="H2291" t="s">
        <v>4333</v>
      </c>
      <c r="I2291" t="s">
        <v>4278</v>
      </c>
    </row>
    <row r="2292" spans="1:9" x14ac:dyDescent="0.2">
      <c r="A2292" t="s">
        <v>247</v>
      </c>
      <c r="B2292" t="s">
        <v>1096</v>
      </c>
      <c r="C2292" t="s">
        <v>7229</v>
      </c>
      <c r="D2292">
        <v>295</v>
      </c>
      <c r="E2292">
        <v>295</v>
      </c>
      <c r="F2292">
        <v>1</v>
      </c>
      <c r="G2292">
        <v>13</v>
      </c>
      <c r="H2292" t="s">
        <v>7230</v>
      </c>
      <c r="I2292" t="s">
        <v>4278</v>
      </c>
    </row>
    <row r="2293" spans="1:9" x14ac:dyDescent="0.2">
      <c r="A2293" t="s">
        <v>247</v>
      </c>
      <c r="B2293" t="s">
        <v>1096</v>
      </c>
      <c r="C2293" t="s">
        <v>7231</v>
      </c>
      <c r="D2293">
        <v>294</v>
      </c>
      <c r="E2293">
        <v>294</v>
      </c>
      <c r="F2293">
        <v>1</v>
      </c>
      <c r="G2293">
        <v>14</v>
      </c>
      <c r="H2293" t="s">
        <v>4622</v>
      </c>
      <c r="I2293" t="s">
        <v>4278</v>
      </c>
    </row>
    <row r="2294" spans="1:9" x14ac:dyDescent="0.2">
      <c r="A2294" t="s">
        <v>247</v>
      </c>
      <c r="B2294" t="s">
        <v>1096</v>
      </c>
      <c r="C2294" t="s">
        <v>7232</v>
      </c>
      <c r="D2294">
        <v>295</v>
      </c>
      <c r="E2294">
        <v>295</v>
      </c>
      <c r="F2294">
        <v>1</v>
      </c>
      <c r="G2294">
        <v>13</v>
      </c>
      <c r="H2294" t="s">
        <v>7233</v>
      </c>
      <c r="I2294" t="s">
        <v>4278</v>
      </c>
    </row>
    <row r="2295" spans="1:9" x14ac:dyDescent="0.2">
      <c r="A2295" t="s">
        <v>247</v>
      </c>
      <c r="B2295" t="s">
        <v>1096</v>
      </c>
      <c r="C2295" t="s">
        <v>7234</v>
      </c>
      <c r="D2295">
        <v>294</v>
      </c>
      <c r="E2295">
        <v>294</v>
      </c>
      <c r="F2295">
        <v>1</v>
      </c>
      <c r="G2295">
        <v>11</v>
      </c>
      <c r="H2295" t="s">
        <v>4339</v>
      </c>
      <c r="I2295" t="s">
        <v>4278</v>
      </c>
    </row>
    <row r="2296" spans="1:9" x14ac:dyDescent="0.2">
      <c r="A2296" t="s">
        <v>247</v>
      </c>
      <c r="B2296" t="s">
        <v>1096</v>
      </c>
      <c r="C2296" t="s">
        <v>7235</v>
      </c>
      <c r="D2296">
        <v>295</v>
      </c>
      <c r="E2296">
        <v>295</v>
      </c>
      <c r="F2296">
        <v>1</v>
      </c>
      <c r="G2296">
        <v>13</v>
      </c>
      <c r="H2296" t="s">
        <v>7236</v>
      </c>
      <c r="I2296" t="s">
        <v>4278</v>
      </c>
    </row>
    <row r="2297" spans="1:9" x14ac:dyDescent="0.2">
      <c r="A2297" t="s">
        <v>247</v>
      </c>
      <c r="B2297" t="s">
        <v>1096</v>
      </c>
      <c r="C2297" t="s">
        <v>7237</v>
      </c>
      <c r="D2297">
        <v>294</v>
      </c>
      <c r="E2297">
        <v>294</v>
      </c>
      <c r="F2297">
        <v>1</v>
      </c>
      <c r="G2297">
        <v>13</v>
      </c>
      <c r="H2297" t="s">
        <v>4625</v>
      </c>
      <c r="I2297" t="s">
        <v>4278</v>
      </c>
    </row>
    <row r="2298" spans="1:9" x14ac:dyDescent="0.2">
      <c r="A2298" t="s">
        <v>247</v>
      </c>
      <c r="B2298" t="s">
        <v>1096</v>
      </c>
      <c r="C2298" t="s">
        <v>7238</v>
      </c>
      <c r="D2298">
        <v>294</v>
      </c>
      <c r="E2298">
        <v>294</v>
      </c>
      <c r="F2298">
        <v>1</v>
      </c>
      <c r="G2298">
        <v>12</v>
      </c>
      <c r="H2298" t="s">
        <v>4345</v>
      </c>
      <c r="I2298" t="s">
        <v>4278</v>
      </c>
    </row>
    <row r="2299" spans="1:9" x14ac:dyDescent="0.2">
      <c r="A2299" t="s">
        <v>247</v>
      </c>
      <c r="B2299" t="s">
        <v>1096</v>
      </c>
      <c r="C2299" t="s">
        <v>7239</v>
      </c>
      <c r="D2299">
        <v>295</v>
      </c>
      <c r="E2299">
        <v>295</v>
      </c>
      <c r="F2299">
        <v>1</v>
      </c>
      <c r="G2299">
        <v>12</v>
      </c>
      <c r="H2299" t="s">
        <v>7240</v>
      </c>
      <c r="I2299" t="s">
        <v>4278</v>
      </c>
    </row>
    <row r="2300" spans="1:9" x14ac:dyDescent="0.2">
      <c r="A2300" t="s">
        <v>247</v>
      </c>
      <c r="B2300" t="s">
        <v>1096</v>
      </c>
      <c r="C2300" t="s">
        <v>7241</v>
      </c>
      <c r="D2300">
        <v>294</v>
      </c>
      <c r="E2300">
        <v>294</v>
      </c>
      <c r="F2300">
        <v>1</v>
      </c>
      <c r="G2300">
        <v>14</v>
      </c>
      <c r="H2300" t="s">
        <v>4347</v>
      </c>
      <c r="I2300" t="s">
        <v>4278</v>
      </c>
    </row>
    <row r="2301" spans="1:9" x14ac:dyDescent="0.2">
      <c r="A2301" t="s">
        <v>247</v>
      </c>
      <c r="B2301" t="s">
        <v>1096</v>
      </c>
      <c r="C2301" t="s">
        <v>7242</v>
      </c>
      <c r="D2301">
        <v>295</v>
      </c>
      <c r="E2301">
        <v>295</v>
      </c>
      <c r="F2301">
        <v>1</v>
      </c>
      <c r="G2301">
        <v>12</v>
      </c>
      <c r="H2301" t="s">
        <v>7243</v>
      </c>
      <c r="I2301" t="s">
        <v>4278</v>
      </c>
    </row>
    <row r="2302" spans="1:9" x14ac:dyDescent="0.2">
      <c r="A2302" t="s">
        <v>247</v>
      </c>
      <c r="B2302" t="s">
        <v>1096</v>
      </c>
      <c r="C2302" t="s">
        <v>7244</v>
      </c>
      <c r="D2302">
        <v>294</v>
      </c>
      <c r="E2302">
        <v>294</v>
      </c>
      <c r="F2302">
        <v>1</v>
      </c>
      <c r="G2302">
        <v>20</v>
      </c>
      <c r="H2302" t="s">
        <v>4349</v>
      </c>
      <c r="I2302" t="s">
        <v>4278</v>
      </c>
    </row>
    <row r="2303" spans="1:9" x14ac:dyDescent="0.2">
      <c r="A2303" t="s">
        <v>247</v>
      </c>
      <c r="B2303" t="s">
        <v>1096</v>
      </c>
      <c r="C2303" t="s">
        <v>7245</v>
      </c>
      <c r="D2303">
        <v>295</v>
      </c>
      <c r="E2303">
        <v>295</v>
      </c>
      <c r="F2303">
        <v>1</v>
      </c>
      <c r="G2303">
        <v>14</v>
      </c>
      <c r="H2303" t="s">
        <v>7246</v>
      </c>
      <c r="I2303" t="s">
        <v>4278</v>
      </c>
    </row>
    <row r="2304" spans="1:9" x14ac:dyDescent="0.2">
      <c r="A2304" t="s">
        <v>247</v>
      </c>
      <c r="B2304" t="s">
        <v>1096</v>
      </c>
      <c r="C2304" t="s">
        <v>7247</v>
      </c>
      <c r="D2304">
        <v>294</v>
      </c>
      <c r="E2304">
        <v>294</v>
      </c>
      <c r="F2304">
        <v>1</v>
      </c>
      <c r="G2304">
        <v>12</v>
      </c>
      <c r="H2304" t="s">
        <v>4351</v>
      </c>
      <c r="I2304" t="s">
        <v>4278</v>
      </c>
    </row>
    <row r="2305" spans="1:9" x14ac:dyDescent="0.2">
      <c r="A2305" t="s">
        <v>247</v>
      </c>
      <c r="B2305" t="s">
        <v>1096</v>
      </c>
      <c r="C2305" t="s">
        <v>7248</v>
      </c>
      <c r="D2305">
        <v>295</v>
      </c>
      <c r="E2305">
        <v>295</v>
      </c>
      <c r="F2305">
        <v>1</v>
      </c>
      <c r="G2305">
        <v>13</v>
      </c>
      <c r="H2305" t="s">
        <v>7249</v>
      </c>
      <c r="I2305" t="s">
        <v>4278</v>
      </c>
    </row>
    <row r="2306" spans="1:9" x14ac:dyDescent="0.2">
      <c r="A2306" t="s">
        <v>247</v>
      </c>
      <c r="B2306" t="s">
        <v>1096</v>
      </c>
      <c r="C2306" t="s">
        <v>7250</v>
      </c>
      <c r="D2306">
        <v>294</v>
      </c>
      <c r="E2306">
        <v>294</v>
      </c>
      <c r="F2306">
        <v>1</v>
      </c>
      <c r="G2306">
        <v>11</v>
      </c>
      <c r="H2306" s="2">
        <v>44573.001030092593</v>
      </c>
      <c r="I2306" t="s">
        <v>4278</v>
      </c>
    </row>
    <row r="2307" spans="1:9" x14ac:dyDescent="0.2">
      <c r="A2307" t="s">
        <v>247</v>
      </c>
      <c r="B2307" t="s">
        <v>1096</v>
      </c>
      <c r="C2307" t="s">
        <v>7251</v>
      </c>
      <c r="D2307">
        <v>295</v>
      </c>
      <c r="E2307">
        <v>295</v>
      </c>
      <c r="F2307">
        <v>1</v>
      </c>
      <c r="G2307">
        <v>14</v>
      </c>
      <c r="H2307" s="2">
        <v>44573.880150462966</v>
      </c>
      <c r="I2307" t="s">
        <v>4278</v>
      </c>
    </row>
    <row r="2308" spans="1:9" x14ac:dyDescent="0.2">
      <c r="A2308" t="s">
        <v>247</v>
      </c>
      <c r="B2308" t="s">
        <v>1096</v>
      </c>
      <c r="C2308" t="s">
        <v>7252</v>
      </c>
      <c r="D2308">
        <v>294</v>
      </c>
      <c r="E2308">
        <v>294</v>
      </c>
      <c r="F2308">
        <v>1</v>
      </c>
      <c r="G2308">
        <v>12</v>
      </c>
      <c r="H2308" s="2">
        <v>44604.001030092593</v>
      </c>
      <c r="I2308" t="s">
        <v>4278</v>
      </c>
    </row>
    <row r="2309" spans="1:9" x14ac:dyDescent="0.2">
      <c r="A2309" t="s">
        <v>247</v>
      </c>
      <c r="B2309" t="s">
        <v>1096</v>
      </c>
      <c r="C2309" t="s">
        <v>7253</v>
      </c>
      <c r="D2309">
        <v>295</v>
      </c>
      <c r="E2309">
        <v>295</v>
      </c>
      <c r="F2309">
        <v>1</v>
      </c>
      <c r="G2309">
        <v>15</v>
      </c>
      <c r="H2309" s="2">
        <v>44604.878981481481</v>
      </c>
      <c r="I2309" t="s">
        <v>4278</v>
      </c>
    </row>
    <row r="2310" spans="1:9" x14ac:dyDescent="0.2">
      <c r="A2310" t="s">
        <v>247</v>
      </c>
      <c r="B2310" t="s">
        <v>1096</v>
      </c>
      <c r="C2310" t="s">
        <v>7254</v>
      </c>
      <c r="D2310">
        <v>294</v>
      </c>
      <c r="E2310">
        <v>294</v>
      </c>
      <c r="F2310">
        <v>1</v>
      </c>
      <c r="G2310">
        <v>13</v>
      </c>
      <c r="H2310" s="2">
        <v>44632.001006944447</v>
      </c>
      <c r="I2310" t="s">
        <v>4278</v>
      </c>
    </row>
    <row r="2311" spans="1:9" x14ac:dyDescent="0.2">
      <c r="A2311" t="s">
        <v>247</v>
      </c>
      <c r="B2311" t="s">
        <v>1096</v>
      </c>
      <c r="C2311" t="s">
        <v>7255</v>
      </c>
      <c r="D2311">
        <v>294</v>
      </c>
      <c r="E2311">
        <v>294</v>
      </c>
      <c r="F2311">
        <v>1</v>
      </c>
      <c r="G2311">
        <v>11</v>
      </c>
      <c r="H2311" s="2">
        <v>44663.001030092593</v>
      </c>
      <c r="I2311" t="s">
        <v>4278</v>
      </c>
    </row>
    <row r="2312" spans="1:9" x14ac:dyDescent="0.2">
      <c r="A2312" t="s">
        <v>247</v>
      </c>
      <c r="B2312" t="s">
        <v>1096</v>
      </c>
      <c r="C2312" t="s">
        <v>7256</v>
      </c>
      <c r="D2312">
        <v>295</v>
      </c>
      <c r="E2312">
        <v>295</v>
      </c>
      <c r="F2312">
        <v>1</v>
      </c>
      <c r="G2312">
        <v>13</v>
      </c>
      <c r="H2312" s="2">
        <v>44663.877870370372</v>
      </c>
      <c r="I2312" t="s">
        <v>4278</v>
      </c>
    </row>
    <row r="2313" spans="1:9" x14ac:dyDescent="0.2">
      <c r="A2313" t="s">
        <v>247</v>
      </c>
      <c r="B2313" t="s">
        <v>1096</v>
      </c>
      <c r="C2313" t="s">
        <v>7257</v>
      </c>
      <c r="D2313">
        <v>294</v>
      </c>
      <c r="E2313">
        <v>294</v>
      </c>
      <c r="F2313">
        <v>1</v>
      </c>
      <c r="G2313">
        <v>11</v>
      </c>
      <c r="H2313" s="2">
        <v>44693.001643518517</v>
      </c>
      <c r="I2313" t="s">
        <v>4278</v>
      </c>
    </row>
    <row r="2314" spans="1:9" x14ac:dyDescent="0.2">
      <c r="A2314" t="s">
        <v>247</v>
      </c>
      <c r="B2314" t="s">
        <v>1096</v>
      </c>
      <c r="C2314" t="s">
        <v>7258</v>
      </c>
      <c r="D2314">
        <v>295</v>
      </c>
      <c r="E2314">
        <v>295</v>
      </c>
      <c r="F2314">
        <v>1</v>
      </c>
      <c r="G2314">
        <v>12</v>
      </c>
      <c r="H2314" s="2">
        <v>44693.877986111111</v>
      </c>
      <c r="I2314" t="s">
        <v>4278</v>
      </c>
    </row>
    <row r="2315" spans="1:9" x14ac:dyDescent="0.2">
      <c r="A2315" t="s">
        <v>247</v>
      </c>
      <c r="B2315" t="s">
        <v>1096</v>
      </c>
      <c r="C2315" t="s">
        <v>7259</v>
      </c>
      <c r="D2315">
        <v>294</v>
      </c>
      <c r="E2315">
        <v>294</v>
      </c>
      <c r="F2315">
        <v>1</v>
      </c>
      <c r="G2315">
        <v>10</v>
      </c>
      <c r="H2315" s="2">
        <v>44724.000983796293</v>
      </c>
      <c r="I2315" t="s">
        <v>4278</v>
      </c>
    </row>
    <row r="2316" spans="1:9" x14ac:dyDescent="0.2">
      <c r="A2316" t="s">
        <v>247</v>
      </c>
      <c r="B2316" t="s">
        <v>1096</v>
      </c>
      <c r="C2316" t="s">
        <v>7260</v>
      </c>
      <c r="D2316">
        <v>295</v>
      </c>
      <c r="E2316">
        <v>295</v>
      </c>
      <c r="F2316">
        <v>1</v>
      </c>
      <c r="G2316">
        <v>13</v>
      </c>
      <c r="H2316" s="2">
        <v>44724.878483796296</v>
      </c>
      <c r="I2316" t="s">
        <v>4278</v>
      </c>
    </row>
    <row r="2317" spans="1:9" x14ac:dyDescent="0.2">
      <c r="A2317" t="s">
        <v>247</v>
      </c>
      <c r="B2317" t="s">
        <v>1096</v>
      </c>
      <c r="C2317" t="s">
        <v>7261</v>
      </c>
      <c r="D2317">
        <v>294</v>
      </c>
      <c r="E2317">
        <v>294</v>
      </c>
      <c r="F2317">
        <v>1</v>
      </c>
      <c r="G2317">
        <v>11</v>
      </c>
      <c r="H2317" s="2">
        <v>44754.000983796293</v>
      </c>
      <c r="I2317" t="s">
        <v>4278</v>
      </c>
    </row>
    <row r="2318" spans="1:9" x14ac:dyDescent="0.2">
      <c r="A2318" t="s">
        <v>247</v>
      </c>
      <c r="B2318" t="s">
        <v>1096</v>
      </c>
      <c r="C2318" t="s">
        <v>7262</v>
      </c>
      <c r="D2318">
        <v>295</v>
      </c>
      <c r="E2318">
        <v>295</v>
      </c>
      <c r="F2318">
        <v>1</v>
      </c>
      <c r="G2318">
        <v>14</v>
      </c>
      <c r="H2318" s="2">
        <v>44754.87940972222</v>
      </c>
      <c r="I2318" t="s">
        <v>4278</v>
      </c>
    </row>
    <row r="2319" spans="1:9" x14ac:dyDescent="0.2">
      <c r="A2319" t="s">
        <v>247</v>
      </c>
      <c r="B2319" t="s">
        <v>1096</v>
      </c>
      <c r="C2319" t="s">
        <v>7263</v>
      </c>
      <c r="D2319">
        <v>294</v>
      </c>
      <c r="E2319">
        <v>294</v>
      </c>
      <c r="F2319">
        <v>1</v>
      </c>
      <c r="G2319">
        <v>13</v>
      </c>
      <c r="H2319" s="2">
        <v>44785.001111111109</v>
      </c>
      <c r="I2319" t="s">
        <v>4278</v>
      </c>
    </row>
    <row r="2320" spans="1:9" x14ac:dyDescent="0.2">
      <c r="A2320" t="s">
        <v>247</v>
      </c>
      <c r="B2320" t="s">
        <v>1096</v>
      </c>
      <c r="C2320" t="s">
        <v>7264</v>
      </c>
      <c r="D2320">
        <v>295</v>
      </c>
      <c r="E2320">
        <v>295</v>
      </c>
      <c r="F2320">
        <v>1</v>
      </c>
      <c r="G2320">
        <v>14</v>
      </c>
      <c r="H2320" s="2">
        <v>44785.880659722221</v>
      </c>
      <c r="I2320" t="s">
        <v>4278</v>
      </c>
    </row>
    <row r="2321" spans="1:9" x14ac:dyDescent="0.2">
      <c r="A2321" t="s">
        <v>247</v>
      </c>
      <c r="B2321" t="s">
        <v>1096</v>
      </c>
      <c r="C2321" t="s">
        <v>7265</v>
      </c>
      <c r="D2321">
        <v>294</v>
      </c>
      <c r="E2321">
        <v>294</v>
      </c>
      <c r="F2321">
        <v>1</v>
      </c>
      <c r="G2321">
        <v>10</v>
      </c>
      <c r="H2321" s="2">
        <v>44816.000960648147</v>
      </c>
      <c r="I2321" t="s">
        <v>4278</v>
      </c>
    </row>
    <row r="2322" spans="1:9" x14ac:dyDescent="0.2">
      <c r="A2322" t="s">
        <v>247</v>
      </c>
      <c r="B2322" t="s">
        <v>1096</v>
      </c>
      <c r="C2322" t="s">
        <v>7266</v>
      </c>
      <c r="D2322">
        <v>295</v>
      </c>
      <c r="E2322">
        <v>295</v>
      </c>
      <c r="F2322">
        <v>1</v>
      </c>
      <c r="G2322">
        <v>13</v>
      </c>
      <c r="H2322" s="2">
        <v>44816.880358796298</v>
      </c>
      <c r="I2322" t="s">
        <v>4278</v>
      </c>
    </row>
    <row r="2323" spans="1:9" x14ac:dyDescent="0.2">
      <c r="A2323" t="s">
        <v>247</v>
      </c>
      <c r="B2323" t="s">
        <v>1096</v>
      </c>
      <c r="C2323" t="s">
        <v>7267</v>
      </c>
      <c r="D2323">
        <v>294</v>
      </c>
      <c r="E2323">
        <v>294</v>
      </c>
      <c r="F2323">
        <v>1</v>
      </c>
      <c r="G2323">
        <v>11</v>
      </c>
      <c r="H2323" s="2">
        <v>44846.001250000001</v>
      </c>
      <c r="I2323" t="s">
        <v>4278</v>
      </c>
    </row>
    <row r="2324" spans="1:9" x14ac:dyDescent="0.2">
      <c r="A2324" t="s">
        <v>247</v>
      </c>
      <c r="B2324" t="s">
        <v>1096</v>
      </c>
      <c r="C2324" t="s">
        <v>7268</v>
      </c>
      <c r="D2324">
        <v>294</v>
      </c>
      <c r="E2324">
        <v>294</v>
      </c>
      <c r="F2324">
        <v>1</v>
      </c>
      <c r="G2324">
        <v>11</v>
      </c>
      <c r="H2324" s="2">
        <v>44877.001018518517</v>
      </c>
      <c r="I2324" t="s">
        <v>4278</v>
      </c>
    </row>
    <row r="2325" spans="1:9" x14ac:dyDescent="0.2">
      <c r="A2325" t="s">
        <v>247</v>
      </c>
      <c r="B2325" t="s">
        <v>1096</v>
      </c>
      <c r="C2325" t="s">
        <v>7269</v>
      </c>
      <c r="D2325">
        <v>295</v>
      </c>
      <c r="E2325">
        <v>295</v>
      </c>
      <c r="F2325">
        <v>1</v>
      </c>
      <c r="G2325">
        <v>13</v>
      </c>
      <c r="H2325" s="2">
        <v>44877.877951388888</v>
      </c>
      <c r="I2325" t="s">
        <v>4278</v>
      </c>
    </row>
    <row r="2326" spans="1:9" x14ac:dyDescent="0.2">
      <c r="A2326" t="s">
        <v>247</v>
      </c>
      <c r="B2326" t="s">
        <v>1096</v>
      </c>
      <c r="C2326" t="s">
        <v>7270</v>
      </c>
      <c r="D2326">
        <v>294</v>
      </c>
      <c r="E2326">
        <v>294</v>
      </c>
      <c r="F2326">
        <v>1</v>
      </c>
      <c r="G2326">
        <v>17</v>
      </c>
      <c r="H2326" s="2">
        <v>44907.001134259262</v>
      </c>
      <c r="I2326" t="s">
        <v>4278</v>
      </c>
    </row>
    <row r="2327" spans="1:9" x14ac:dyDescent="0.2">
      <c r="A2327" t="s">
        <v>247</v>
      </c>
      <c r="B2327" t="s">
        <v>1096</v>
      </c>
      <c r="C2327" t="s">
        <v>7271</v>
      </c>
      <c r="D2327">
        <v>295</v>
      </c>
      <c r="E2327">
        <v>295</v>
      </c>
      <c r="F2327">
        <v>1</v>
      </c>
      <c r="G2327">
        <v>14</v>
      </c>
      <c r="H2327" s="2">
        <v>44907.880231481482</v>
      </c>
      <c r="I2327" t="s">
        <v>4278</v>
      </c>
    </row>
    <row r="2328" spans="1:9" x14ac:dyDescent="0.2">
      <c r="A2328" t="s">
        <v>247</v>
      </c>
      <c r="B2328" t="s">
        <v>1096</v>
      </c>
      <c r="C2328" t="s">
        <v>7272</v>
      </c>
      <c r="D2328">
        <v>294</v>
      </c>
      <c r="E2328">
        <v>294</v>
      </c>
      <c r="F2328">
        <v>1</v>
      </c>
      <c r="G2328">
        <v>11</v>
      </c>
      <c r="H2328" t="s">
        <v>4370</v>
      </c>
      <c r="I2328" t="s">
        <v>4278</v>
      </c>
    </row>
    <row r="2329" spans="1:9" x14ac:dyDescent="0.2">
      <c r="A2329" t="s">
        <v>247</v>
      </c>
      <c r="B2329" t="s">
        <v>1096</v>
      </c>
      <c r="C2329" t="s">
        <v>7273</v>
      </c>
      <c r="D2329">
        <v>295</v>
      </c>
      <c r="E2329">
        <v>295</v>
      </c>
      <c r="F2329">
        <v>1</v>
      </c>
      <c r="G2329">
        <v>12</v>
      </c>
      <c r="H2329" t="s">
        <v>7274</v>
      </c>
      <c r="I2329" t="s">
        <v>4278</v>
      </c>
    </row>
    <row r="2330" spans="1:9" x14ac:dyDescent="0.2">
      <c r="A2330" t="s">
        <v>247</v>
      </c>
      <c r="B2330" t="s">
        <v>1096</v>
      </c>
      <c r="C2330" t="s">
        <v>7275</v>
      </c>
      <c r="D2330">
        <v>294</v>
      </c>
      <c r="E2330">
        <v>294</v>
      </c>
      <c r="F2330">
        <v>1</v>
      </c>
      <c r="G2330">
        <v>11</v>
      </c>
      <c r="H2330" t="s">
        <v>4644</v>
      </c>
      <c r="I2330" t="s">
        <v>4278</v>
      </c>
    </row>
    <row r="2331" spans="1:9" x14ac:dyDescent="0.2">
      <c r="A2331" t="s">
        <v>247</v>
      </c>
      <c r="B2331" t="s">
        <v>1096</v>
      </c>
      <c r="C2331" t="s">
        <v>7276</v>
      </c>
      <c r="D2331">
        <v>295</v>
      </c>
      <c r="E2331">
        <v>295</v>
      </c>
      <c r="F2331">
        <v>1</v>
      </c>
      <c r="G2331">
        <v>14</v>
      </c>
      <c r="H2331" t="s">
        <v>7277</v>
      </c>
      <c r="I2331" t="s">
        <v>4278</v>
      </c>
    </row>
    <row r="2332" spans="1:9" x14ac:dyDescent="0.2">
      <c r="A2332" t="s">
        <v>247</v>
      </c>
      <c r="B2332" t="s">
        <v>1096</v>
      </c>
      <c r="C2332" t="s">
        <v>7278</v>
      </c>
      <c r="D2332">
        <v>294</v>
      </c>
      <c r="E2332">
        <v>294</v>
      </c>
      <c r="F2332">
        <v>1</v>
      </c>
      <c r="G2332">
        <v>16</v>
      </c>
      <c r="H2332" t="s">
        <v>4374</v>
      </c>
      <c r="I2332" t="s">
        <v>4278</v>
      </c>
    </row>
    <row r="2333" spans="1:9" x14ac:dyDescent="0.2">
      <c r="A2333" t="s">
        <v>247</v>
      </c>
      <c r="B2333" t="s">
        <v>1096</v>
      </c>
      <c r="C2333" t="s">
        <v>7279</v>
      </c>
      <c r="D2333">
        <v>295</v>
      </c>
      <c r="E2333">
        <v>295</v>
      </c>
      <c r="F2333">
        <v>1</v>
      </c>
      <c r="G2333">
        <v>12</v>
      </c>
      <c r="H2333" t="s">
        <v>7280</v>
      </c>
      <c r="I2333" t="s">
        <v>4278</v>
      </c>
    </row>
    <row r="2334" spans="1:9" x14ac:dyDescent="0.2">
      <c r="A2334" t="s">
        <v>247</v>
      </c>
      <c r="B2334" t="s">
        <v>1096</v>
      </c>
      <c r="C2334" t="s">
        <v>7281</v>
      </c>
      <c r="D2334">
        <v>294</v>
      </c>
      <c r="E2334">
        <v>294</v>
      </c>
      <c r="F2334">
        <v>1</v>
      </c>
      <c r="G2334">
        <v>12</v>
      </c>
      <c r="H2334" t="s">
        <v>4376</v>
      </c>
      <c r="I2334" t="s">
        <v>4278</v>
      </c>
    </row>
    <row r="2335" spans="1:9" x14ac:dyDescent="0.2">
      <c r="A2335" t="s">
        <v>247</v>
      </c>
      <c r="B2335" t="s">
        <v>1096</v>
      </c>
      <c r="C2335" t="s">
        <v>7282</v>
      </c>
      <c r="D2335">
        <v>295</v>
      </c>
      <c r="E2335">
        <v>295</v>
      </c>
      <c r="F2335">
        <v>1</v>
      </c>
      <c r="G2335">
        <v>13</v>
      </c>
      <c r="H2335" t="s">
        <v>7283</v>
      </c>
      <c r="I2335" t="s">
        <v>4278</v>
      </c>
    </row>
    <row r="2336" spans="1:9" x14ac:dyDescent="0.2">
      <c r="A2336" t="s">
        <v>247</v>
      </c>
      <c r="B2336" t="s">
        <v>1096</v>
      </c>
      <c r="C2336" t="s">
        <v>7284</v>
      </c>
      <c r="D2336">
        <v>294</v>
      </c>
      <c r="E2336">
        <v>294</v>
      </c>
      <c r="F2336">
        <v>1</v>
      </c>
      <c r="G2336">
        <v>12</v>
      </c>
      <c r="H2336" t="s">
        <v>4380</v>
      </c>
      <c r="I2336" t="s">
        <v>4278</v>
      </c>
    </row>
    <row r="2337" spans="1:9" x14ac:dyDescent="0.2">
      <c r="A2337" t="s">
        <v>247</v>
      </c>
      <c r="B2337" t="s">
        <v>1096</v>
      </c>
      <c r="C2337" t="s">
        <v>7285</v>
      </c>
      <c r="D2337">
        <v>294</v>
      </c>
      <c r="E2337">
        <v>294</v>
      </c>
      <c r="F2337">
        <v>1</v>
      </c>
      <c r="G2337">
        <v>11</v>
      </c>
      <c r="H2337" t="s">
        <v>4382</v>
      </c>
      <c r="I2337" t="s">
        <v>4278</v>
      </c>
    </row>
    <row r="2338" spans="1:9" x14ac:dyDescent="0.2">
      <c r="A2338" t="s">
        <v>247</v>
      </c>
      <c r="B2338" t="s">
        <v>1096</v>
      </c>
      <c r="C2338" t="s">
        <v>7286</v>
      </c>
      <c r="D2338">
        <v>295</v>
      </c>
      <c r="E2338">
        <v>295</v>
      </c>
      <c r="F2338">
        <v>1</v>
      </c>
      <c r="G2338">
        <v>13</v>
      </c>
      <c r="H2338" t="s">
        <v>7287</v>
      </c>
      <c r="I2338" t="s">
        <v>4278</v>
      </c>
    </row>
    <row r="2339" spans="1:9" x14ac:dyDescent="0.2">
      <c r="A2339" t="s">
        <v>247</v>
      </c>
      <c r="B2339" t="s">
        <v>1096</v>
      </c>
      <c r="C2339" t="s">
        <v>7288</v>
      </c>
      <c r="D2339">
        <v>294</v>
      </c>
      <c r="E2339">
        <v>294</v>
      </c>
      <c r="F2339">
        <v>1</v>
      </c>
      <c r="G2339">
        <v>11</v>
      </c>
      <c r="H2339" t="s">
        <v>4386</v>
      </c>
      <c r="I2339" t="s">
        <v>4278</v>
      </c>
    </row>
    <row r="2340" spans="1:9" x14ac:dyDescent="0.2">
      <c r="A2340" t="s">
        <v>247</v>
      </c>
      <c r="B2340" t="s">
        <v>1096</v>
      </c>
      <c r="C2340" t="s">
        <v>7289</v>
      </c>
      <c r="D2340">
        <v>295</v>
      </c>
      <c r="E2340">
        <v>295</v>
      </c>
      <c r="F2340">
        <v>1</v>
      </c>
      <c r="G2340">
        <v>13</v>
      </c>
      <c r="H2340" t="s">
        <v>7290</v>
      </c>
      <c r="I2340" t="s">
        <v>4278</v>
      </c>
    </row>
    <row r="2341" spans="1:9" x14ac:dyDescent="0.2">
      <c r="A2341" t="s">
        <v>247</v>
      </c>
      <c r="B2341" t="s">
        <v>1096</v>
      </c>
      <c r="C2341" t="s">
        <v>7291</v>
      </c>
      <c r="D2341">
        <v>294</v>
      </c>
      <c r="E2341">
        <v>294</v>
      </c>
      <c r="F2341">
        <v>1</v>
      </c>
      <c r="G2341">
        <v>11</v>
      </c>
      <c r="H2341" t="s">
        <v>4390</v>
      </c>
      <c r="I2341" t="s">
        <v>4278</v>
      </c>
    </row>
    <row r="2342" spans="1:9" x14ac:dyDescent="0.2">
      <c r="A2342" t="s">
        <v>247</v>
      </c>
      <c r="B2342" t="s">
        <v>1096</v>
      </c>
      <c r="C2342" t="s">
        <v>7292</v>
      </c>
      <c r="D2342">
        <v>295</v>
      </c>
      <c r="E2342">
        <v>295</v>
      </c>
      <c r="F2342">
        <v>1</v>
      </c>
      <c r="G2342">
        <v>13</v>
      </c>
      <c r="H2342" t="s">
        <v>7293</v>
      </c>
      <c r="I2342" t="s">
        <v>4278</v>
      </c>
    </row>
    <row r="2343" spans="1:9" x14ac:dyDescent="0.2">
      <c r="A2343" t="s">
        <v>247</v>
      </c>
      <c r="B2343" t="s">
        <v>1096</v>
      </c>
      <c r="C2343" t="s">
        <v>7294</v>
      </c>
      <c r="D2343">
        <v>294</v>
      </c>
      <c r="E2343">
        <v>294</v>
      </c>
      <c r="F2343">
        <v>1</v>
      </c>
      <c r="G2343">
        <v>16</v>
      </c>
      <c r="H2343" t="s">
        <v>4536</v>
      </c>
      <c r="I2343" t="s">
        <v>4278</v>
      </c>
    </row>
    <row r="2344" spans="1:9" x14ac:dyDescent="0.2">
      <c r="A2344" t="s">
        <v>247</v>
      </c>
      <c r="B2344" t="s">
        <v>1096</v>
      </c>
      <c r="C2344" t="s">
        <v>7295</v>
      </c>
      <c r="D2344">
        <v>295</v>
      </c>
      <c r="E2344">
        <v>295</v>
      </c>
      <c r="F2344">
        <v>1</v>
      </c>
      <c r="G2344">
        <v>14</v>
      </c>
      <c r="H2344" t="s">
        <v>7296</v>
      </c>
      <c r="I2344" t="s">
        <v>4278</v>
      </c>
    </row>
    <row r="2345" spans="1:9" x14ac:dyDescent="0.2">
      <c r="A2345" t="s">
        <v>247</v>
      </c>
      <c r="B2345" t="s">
        <v>1096</v>
      </c>
      <c r="C2345" t="s">
        <v>7297</v>
      </c>
      <c r="D2345">
        <v>294</v>
      </c>
      <c r="E2345">
        <v>294</v>
      </c>
      <c r="F2345">
        <v>1</v>
      </c>
      <c r="G2345">
        <v>12</v>
      </c>
      <c r="H2345" t="s">
        <v>4394</v>
      </c>
      <c r="I2345" t="s">
        <v>4278</v>
      </c>
    </row>
    <row r="2346" spans="1:9" x14ac:dyDescent="0.2">
      <c r="A2346" t="s">
        <v>247</v>
      </c>
      <c r="B2346" t="s">
        <v>1096</v>
      </c>
      <c r="C2346" t="s">
        <v>7298</v>
      </c>
      <c r="D2346">
        <v>295</v>
      </c>
      <c r="E2346">
        <v>295</v>
      </c>
      <c r="F2346">
        <v>1</v>
      </c>
      <c r="G2346">
        <v>14</v>
      </c>
      <c r="H2346" t="s">
        <v>7299</v>
      </c>
      <c r="I2346" t="s">
        <v>4278</v>
      </c>
    </row>
    <row r="2347" spans="1:9" x14ac:dyDescent="0.2">
      <c r="A2347" t="s">
        <v>247</v>
      </c>
      <c r="B2347" t="s">
        <v>1096</v>
      </c>
      <c r="C2347" t="s">
        <v>7300</v>
      </c>
      <c r="D2347">
        <v>294</v>
      </c>
      <c r="E2347">
        <v>294</v>
      </c>
      <c r="F2347">
        <v>1</v>
      </c>
      <c r="G2347">
        <v>10</v>
      </c>
      <c r="H2347" t="s">
        <v>4396</v>
      </c>
      <c r="I2347" t="s">
        <v>4278</v>
      </c>
    </row>
    <row r="2348" spans="1:9" x14ac:dyDescent="0.2">
      <c r="A2348" t="s">
        <v>247</v>
      </c>
      <c r="B2348" t="s">
        <v>1096</v>
      </c>
      <c r="C2348" t="s">
        <v>7301</v>
      </c>
      <c r="D2348">
        <v>295</v>
      </c>
      <c r="E2348">
        <v>295</v>
      </c>
      <c r="F2348">
        <v>1</v>
      </c>
      <c r="G2348">
        <v>13</v>
      </c>
      <c r="H2348" t="s">
        <v>7302</v>
      </c>
      <c r="I2348" t="s">
        <v>4278</v>
      </c>
    </row>
    <row r="2349" spans="1:9" x14ac:dyDescent="0.2">
      <c r="A2349" t="s">
        <v>247</v>
      </c>
      <c r="B2349" t="s">
        <v>1096</v>
      </c>
      <c r="C2349" t="s">
        <v>7303</v>
      </c>
      <c r="D2349">
        <v>294</v>
      </c>
      <c r="E2349">
        <v>294</v>
      </c>
      <c r="F2349">
        <v>1</v>
      </c>
      <c r="G2349">
        <v>11</v>
      </c>
      <c r="H2349" t="s">
        <v>4400</v>
      </c>
      <c r="I2349" t="s">
        <v>4278</v>
      </c>
    </row>
    <row r="2350" spans="1:9" x14ac:dyDescent="0.2">
      <c r="A2350" t="s">
        <v>247</v>
      </c>
      <c r="B2350" t="s">
        <v>1096</v>
      </c>
      <c r="C2350" t="s">
        <v>7304</v>
      </c>
      <c r="D2350">
        <v>294</v>
      </c>
      <c r="E2350">
        <v>294</v>
      </c>
      <c r="F2350">
        <v>1</v>
      </c>
      <c r="G2350">
        <v>11</v>
      </c>
      <c r="H2350" t="s">
        <v>4402</v>
      </c>
      <c r="I2350" t="s">
        <v>4278</v>
      </c>
    </row>
    <row r="2351" spans="1:9" x14ac:dyDescent="0.2">
      <c r="A2351" t="s">
        <v>247</v>
      </c>
      <c r="B2351" t="s">
        <v>1096</v>
      </c>
      <c r="C2351" t="s">
        <v>7305</v>
      </c>
      <c r="D2351">
        <v>295</v>
      </c>
      <c r="E2351">
        <v>295</v>
      </c>
      <c r="F2351">
        <v>1</v>
      </c>
      <c r="G2351">
        <v>11</v>
      </c>
      <c r="H2351" t="s">
        <v>7306</v>
      </c>
      <c r="I2351" t="s">
        <v>4278</v>
      </c>
    </row>
    <row r="2352" spans="1:9" x14ac:dyDescent="0.2">
      <c r="A2352" t="s">
        <v>247</v>
      </c>
      <c r="B2352" t="s">
        <v>1096</v>
      </c>
      <c r="C2352" t="s">
        <v>7307</v>
      </c>
      <c r="D2352">
        <v>294</v>
      </c>
      <c r="E2352">
        <v>294</v>
      </c>
      <c r="F2352">
        <v>1</v>
      </c>
      <c r="G2352">
        <v>11</v>
      </c>
      <c r="H2352" t="s">
        <v>4404</v>
      </c>
      <c r="I2352" t="s">
        <v>4278</v>
      </c>
    </row>
    <row r="2353" spans="1:9" x14ac:dyDescent="0.2">
      <c r="A2353" t="s">
        <v>247</v>
      </c>
      <c r="B2353" t="s">
        <v>1096</v>
      </c>
      <c r="C2353" t="s">
        <v>7308</v>
      </c>
      <c r="D2353">
        <v>295</v>
      </c>
      <c r="E2353">
        <v>295</v>
      </c>
      <c r="F2353">
        <v>1</v>
      </c>
      <c r="G2353">
        <v>12</v>
      </c>
      <c r="H2353" t="s">
        <v>7309</v>
      </c>
      <c r="I2353" t="s">
        <v>4278</v>
      </c>
    </row>
    <row r="2354" spans="1:9" x14ac:dyDescent="0.2">
      <c r="A2354" t="s">
        <v>247</v>
      </c>
      <c r="B2354" t="s">
        <v>1096</v>
      </c>
      <c r="C2354" t="s">
        <v>7310</v>
      </c>
      <c r="D2354">
        <v>294</v>
      </c>
      <c r="E2354">
        <v>294</v>
      </c>
      <c r="F2354">
        <v>1</v>
      </c>
      <c r="G2354">
        <v>12</v>
      </c>
      <c r="H2354" t="s">
        <v>4406</v>
      </c>
      <c r="I2354" t="s">
        <v>4278</v>
      </c>
    </row>
    <row r="2355" spans="1:9" x14ac:dyDescent="0.2">
      <c r="A2355" t="s">
        <v>247</v>
      </c>
      <c r="B2355" t="s">
        <v>1096</v>
      </c>
      <c r="C2355" t="s">
        <v>7311</v>
      </c>
      <c r="D2355">
        <v>295</v>
      </c>
      <c r="E2355">
        <v>295</v>
      </c>
      <c r="F2355">
        <v>1</v>
      </c>
      <c r="G2355">
        <v>11</v>
      </c>
      <c r="H2355" t="s">
        <v>7312</v>
      </c>
      <c r="I2355" t="s">
        <v>4278</v>
      </c>
    </row>
    <row r="2356" spans="1:9" x14ac:dyDescent="0.2">
      <c r="A2356" t="s">
        <v>247</v>
      </c>
      <c r="B2356" t="s">
        <v>1096</v>
      </c>
      <c r="C2356" t="s">
        <v>7313</v>
      </c>
      <c r="D2356">
        <v>294</v>
      </c>
      <c r="E2356">
        <v>294</v>
      </c>
      <c r="F2356">
        <v>1</v>
      </c>
      <c r="G2356">
        <v>12</v>
      </c>
      <c r="H2356" t="s">
        <v>4408</v>
      </c>
      <c r="I2356" t="s">
        <v>4278</v>
      </c>
    </row>
    <row r="2357" spans="1:9" x14ac:dyDescent="0.2">
      <c r="A2357" t="s">
        <v>247</v>
      </c>
      <c r="B2357" t="s">
        <v>1096</v>
      </c>
      <c r="C2357" t="s">
        <v>7314</v>
      </c>
      <c r="D2357">
        <v>295</v>
      </c>
      <c r="E2357">
        <v>295</v>
      </c>
      <c r="F2357">
        <v>1</v>
      </c>
      <c r="G2357">
        <v>11</v>
      </c>
      <c r="H2357" t="s">
        <v>7315</v>
      </c>
      <c r="I2357" t="s">
        <v>4278</v>
      </c>
    </row>
    <row r="2358" spans="1:9" x14ac:dyDescent="0.2">
      <c r="A2358" t="s">
        <v>247</v>
      </c>
      <c r="B2358" t="s">
        <v>1096</v>
      </c>
      <c r="C2358" t="s">
        <v>7316</v>
      </c>
      <c r="D2358">
        <v>294</v>
      </c>
      <c r="E2358">
        <v>294</v>
      </c>
      <c r="F2358">
        <v>1</v>
      </c>
      <c r="G2358">
        <v>13</v>
      </c>
      <c r="H2358" t="s">
        <v>4410</v>
      </c>
      <c r="I2358" t="s">
        <v>4278</v>
      </c>
    </row>
    <row r="2359" spans="1:9" x14ac:dyDescent="0.2">
      <c r="A2359" t="s">
        <v>247</v>
      </c>
      <c r="B2359" t="s">
        <v>1096</v>
      </c>
      <c r="C2359" t="s">
        <v>7317</v>
      </c>
      <c r="D2359">
        <v>295</v>
      </c>
      <c r="E2359">
        <v>295</v>
      </c>
      <c r="F2359">
        <v>1</v>
      </c>
      <c r="G2359">
        <v>10</v>
      </c>
      <c r="H2359" t="s">
        <v>7318</v>
      </c>
      <c r="I2359" t="s">
        <v>4278</v>
      </c>
    </row>
    <row r="2360" spans="1:9" x14ac:dyDescent="0.2">
      <c r="A2360" t="s">
        <v>247</v>
      </c>
      <c r="B2360" t="s">
        <v>1096</v>
      </c>
      <c r="C2360" t="s">
        <v>7319</v>
      </c>
      <c r="D2360">
        <v>294</v>
      </c>
      <c r="E2360">
        <v>294</v>
      </c>
      <c r="F2360">
        <v>1</v>
      </c>
      <c r="G2360">
        <v>12</v>
      </c>
      <c r="H2360" t="s">
        <v>4412</v>
      </c>
      <c r="I2360" t="s">
        <v>4278</v>
      </c>
    </row>
    <row r="2361" spans="1:9" x14ac:dyDescent="0.2">
      <c r="A2361" t="s">
        <v>247</v>
      </c>
      <c r="B2361" t="s">
        <v>1096</v>
      </c>
      <c r="C2361" t="s">
        <v>7320</v>
      </c>
      <c r="D2361">
        <v>295</v>
      </c>
      <c r="E2361">
        <v>295</v>
      </c>
      <c r="F2361">
        <v>1</v>
      </c>
      <c r="G2361">
        <v>12</v>
      </c>
      <c r="H2361" t="s">
        <v>7321</v>
      </c>
      <c r="I2361" t="s">
        <v>4278</v>
      </c>
    </row>
    <row r="2362" spans="1:9" x14ac:dyDescent="0.2">
      <c r="A2362" t="s">
        <v>247</v>
      </c>
      <c r="B2362" t="s">
        <v>1096</v>
      </c>
      <c r="C2362" t="s">
        <v>7322</v>
      </c>
      <c r="D2362">
        <v>294</v>
      </c>
      <c r="E2362">
        <v>294</v>
      </c>
      <c r="F2362">
        <v>1</v>
      </c>
      <c r="G2362">
        <v>11</v>
      </c>
      <c r="H2362" t="s">
        <v>4414</v>
      </c>
      <c r="I2362" t="s">
        <v>4278</v>
      </c>
    </row>
    <row r="2363" spans="1:9" x14ac:dyDescent="0.2">
      <c r="A2363" t="s">
        <v>247</v>
      </c>
      <c r="B2363" t="s">
        <v>1096</v>
      </c>
      <c r="C2363" t="s">
        <v>7323</v>
      </c>
      <c r="D2363">
        <v>294</v>
      </c>
      <c r="E2363">
        <v>294</v>
      </c>
      <c r="F2363">
        <v>1</v>
      </c>
      <c r="G2363">
        <v>11</v>
      </c>
      <c r="H2363" s="2">
        <v>44927.000949074078</v>
      </c>
      <c r="I2363" t="s">
        <v>4278</v>
      </c>
    </row>
    <row r="2364" spans="1:9" x14ac:dyDescent="0.2">
      <c r="A2364" t="s">
        <v>247</v>
      </c>
      <c r="B2364" t="s">
        <v>1096</v>
      </c>
      <c r="C2364" t="s">
        <v>7324</v>
      </c>
      <c r="D2364">
        <v>295</v>
      </c>
      <c r="E2364">
        <v>295</v>
      </c>
      <c r="F2364">
        <v>1</v>
      </c>
      <c r="G2364">
        <v>10</v>
      </c>
      <c r="H2364" s="2">
        <v>44927.877962962964</v>
      </c>
      <c r="I2364" t="s">
        <v>4278</v>
      </c>
    </row>
    <row r="2365" spans="1:9" x14ac:dyDescent="0.2">
      <c r="A2365" t="s">
        <v>247</v>
      </c>
      <c r="B2365" t="s">
        <v>1096</v>
      </c>
      <c r="C2365" t="s">
        <v>7325</v>
      </c>
      <c r="D2365">
        <v>294</v>
      </c>
      <c r="E2365">
        <v>294</v>
      </c>
      <c r="F2365">
        <v>1</v>
      </c>
      <c r="G2365">
        <v>14</v>
      </c>
      <c r="H2365" s="2">
        <v>44958.001203703701</v>
      </c>
      <c r="I2365" t="s">
        <v>4278</v>
      </c>
    </row>
    <row r="2366" spans="1:9" x14ac:dyDescent="0.2">
      <c r="A2366" t="s">
        <v>247</v>
      </c>
      <c r="B2366" t="s">
        <v>1096</v>
      </c>
      <c r="C2366" t="s">
        <v>7326</v>
      </c>
      <c r="D2366">
        <v>295</v>
      </c>
      <c r="E2366">
        <v>295</v>
      </c>
      <c r="F2366">
        <v>1</v>
      </c>
      <c r="G2366">
        <v>11</v>
      </c>
      <c r="H2366" s="2">
        <v>44958.879328703704</v>
      </c>
      <c r="I2366" t="s">
        <v>4278</v>
      </c>
    </row>
    <row r="2367" spans="1:9" x14ac:dyDescent="0.2">
      <c r="A2367" t="s">
        <v>247</v>
      </c>
      <c r="B2367" t="s">
        <v>1096</v>
      </c>
      <c r="C2367" t="s">
        <v>7327</v>
      </c>
      <c r="D2367">
        <v>294</v>
      </c>
      <c r="E2367">
        <v>294</v>
      </c>
      <c r="F2367">
        <v>1</v>
      </c>
      <c r="G2367">
        <v>12</v>
      </c>
      <c r="H2367" s="2">
        <v>44986.001006944447</v>
      </c>
      <c r="I2367" t="s">
        <v>4278</v>
      </c>
    </row>
    <row r="2368" spans="1:9" x14ac:dyDescent="0.2">
      <c r="A2368" t="s">
        <v>247</v>
      </c>
      <c r="B2368" t="s">
        <v>1096</v>
      </c>
      <c r="C2368" t="s">
        <v>7328</v>
      </c>
      <c r="D2368">
        <v>295</v>
      </c>
      <c r="E2368">
        <v>295</v>
      </c>
      <c r="F2368">
        <v>1</v>
      </c>
      <c r="G2368">
        <v>12</v>
      </c>
      <c r="H2368" s="2">
        <v>44986.878009259257</v>
      </c>
      <c r="I2368" t="s">
        <v>4278</v>
      </c>
    </row>
    <row r="2369" spans="1:9" x14ac:dyDescent="0.2">
      <c r="A2369" t="s">
        <v>247</v>
      </c>
      <c r="B2369" t="s">
        <v>1096</v>
      </c>
      <c r="C2369" t="s">
        <v>7329</v>
      </c>
      <c r="D2369">
        <v>294</v>
      </c>
      <c r="E2369">
        <v>294</v>
      </c>
      <c r="F2369">
        <v>1</v>
      </c>
      <c r="G2369">
        <v>12</v>
      </c>
      <c r="H2369" s="2">
        <v>45017.001018518517</v>
      </c>
      <c r="I2369" t="s">
        <v>4278</v>
      </c>
    </row>
    <row r="2370" spans="1:9" x14ac:dyDescent="0.2">
      <c r="A2370" t="s">
        <v>247</v>
      </c>
      <c r="B2370" t="s">
        <v>1096</v>
      </c>
      <c r="C2370" t="s">
        <v>7330</v>
      </c>
      <c r="D2370">
        <v>295</v>
      </c>
      <c r="E2370">
        <v>295</v>
      </c>
      <c r="F2370">
        <v>1</v>
      </c>
      <c r="G2370">
        <v>11</v>
      </c>
      <c r="H2370" s="2">
        <v>45017.877708333333</v>
      </c>
      <c r="I2370" t="s">
        <v>4278</v>
      </c>
    </row>
    <row r="2371" spans="1:9" x14ac:dyDescent="0.2">
      <c r="A2371" t="s">
        <v>247</v>
      </c>
      <c r="B2371" t="s">
        <v>1096</v>
      </c>
      <c r="C2371" t="s">
        <v>7331</v>
      </c>
      <c r="D2371">
        <v>294</v>
      </c>
      <c r="E2371">
        <v>294</v>
      </c>
      <c r="F2371">
        <v>1</v>
      </c>
      <c r="G2371">
        <v>11</v>
      </c>
      <c r="H2371" s="2">
        <v>45047.001099537039</v>
      </c>
      <c r="I2371" t="s">
        <v>4278</v>
      </c>
    </row>
    <row r="2372" spans="1:9" x14ac:dyDescent="0.2">
      <c r="A2372" t="s">
        <v>247</v>
      </c>
      <c r="B2372" t="s">
        <v>1096</v>
      </c>
      <c r="C2372" t="s">
        <v>7332</v>
      </c>
      <c r="D2372">
        <v>295</v>
      </c>
      <c r="E2372">
        <v>295</v>
      </c>
      <c r="F2372">
        <v>1</v>
      </c>
      <c r="G2372">
        <v>11</v>
      </c>
      <c r="H2372" s="2">
        <v>45047.878055555557</v>
      </c>
      <c r="I2372" t="s">
        <v>4278</v>
      </c>
    </row>
    <row r="2373" spans="1:9" x14ac:dyDescent="0.2">
      <c r="A2373" t="s">
        <v>247</v>
      </c>
      <c r="B2373" t="s">
        <v>1096</v>
      </c>
      <c r="C2373" t="s">
        <v>7333</v>
      </c>
      <c r="D2373">
        <v>294</v>
      </c>
      <c r="E2373">
        <v>294</v>
      </c>
      <c r="F2373">
        <v>1</v>
      </c>
      <c r="G2373">
        <v>11</v>
      </c>
      <c r="H2373" s="2">
        <v>45078.001087962963</v>
      </c>
      <c r="I2373" t="s">
        <v>4278</v>
      </c>
    </row>
    <row r="2374" spans="1:9" x14ac:dyDescent="0.2">
      <c r="A2374" t="s">
        <v>247</v>
      </c>
      <c r="B2374" t="s">
        <v>1096</v>
      </c>
      <c r="C2374" t="s">
        <v>7334</v>
      </c>
      <c r="D2374">
        <v>295</v>
      </c>
      <c r="E2374">
        <v>295</v>
      </c>
      <c r="F2374">
        <v>1</v>
      </c>
      <c r="G2374">
        <v>10</v>
      </c>
      <c r="H2374" s="2">
        <v>45078.878067129626</v>
      </c>
      <c r="I2374" t="s">
        <v>4278</v>
      </c>
    </row>
    <row r="2375" spans="1:9" x14ac:dyDescent="0.2">
      <c r="A2375" t="s">
        <v>247</v>
      </c>
      <c r="B2375" t="s">
        <v>1096</v>
      </c>
      <c r="C2375" t="s">
        <v>7335</v>
      </c>
      <c r="D2375">
        <v>294</v>
      </c>
      <c r="E2375">
        <v>294</v>
      </c>
      <c r="F2375">
        <v>1</v>
      </c>
      <c r="G2375">
        <v>11</v>
      </c>
      <c r="H2375" s="2">
        <v>45108.000972222224</v>
      </c>
      <c r="I2375" t="s">
        <v>4278</v>
      </c>
    </row>
    <row r="2376" spans="1:9" x14ac:dyDescent="0.2">
      <c r="A2376" t="s">
        <v>247</v>
      </c>
      <c r="B2376" t="s">
        <v>1096</v>
      </c>
      <c r="C2376" t="s">
        <v>7336</v>
      </c>
      <c r="D2376">
        <v>294</v>
      </c>
      <c r="E2376">
        <v>294</v>
      </c>
      <c r="F2376">
        <v>1</v>
      </c>
      <c r="G2376">
        <v>11</v>
      </c>
      <c r="H2376" s="2">
        <v>45139.000891203701</v>
      </c>
      <c r="I2376" t="s">
        <v>4278</v>
      </c>
    </row>
    <row r="2377" spans="1:9" x14ac:dyDescent="0.2">
      <c r="A2377" t="s">
        <v>247</v>
      </c>
      <c r="B2377" t="s">
        <v>1096</v>
      </c>
      <c r="C2377" t="s">
        <v>7337</v>
      </c>
      <c r="D2377">
        <v>295</v>
      </c>
      <c r="E2377">
        <v>295</v>
      </c>
      <c r="F2377">
        <v>1</v>
      </c>
      <c r="G2377">
        <v>12</v>
      </c>
      <c r="H2377" s="2">
        <v>45139.878113425926</v>
      </c>
      <c r="I2377" t="s">
        <v>4278</v>
      </c>
    </row>
    <row r="2378" spans="1:9" x14ac:dyDescent="0.2">
      <c r="A2378" t="s">
        <v>247</v>
      </c>
      <c r="B2378" t="s">
        <v>1096</v>
      </c>
      <c r="C2378" t="s">
        <v>7338</v>
      </c>
      <c r="D2378">
        <v>294</v>
      </c>
      <c r="E2378">
        <v>294</v>
      </c>
      <c r="F2378">
        <v>1</v>
      </c>
      <c r="G2378">
        <v>10</v>
      </c>
      <c r="H2378" s="2">
        <v>45170.001354166663</v>
      </c>
      <c r="I2378" t="s">
        <v>4278</v>
      </c>
    </row>
    <row r="2379" spans="1:9" x14ac:dyDescent="0.2">
      <c r="A2379" t="s">
        <v>247</v>
      </c>
      <c r="B2379" t="s">
        <v>1096</v>
      </c>
      <c r="C2379" t="s">
        <v>7339</v>
      </c>
      <c r="D2379">
        <v>295</v>
      </c>
      <c r="E2379">
        <v>295</v>
      </c>
      <c r="F2379">
        <v>1</v>
      </c>
      <c r="G2379">
        <v>14</v>
      </c>
      <c r="H2379" s="2">
        <v>45170.877754629626</v>
      </c>
      <c r="I2379" t="s">
        <v>4278</v>
      </c>
    </row>
    <row r="2380" spans="1:9" x14ac:dyDescent="0.2">
      <c r="A2380" t="s">
        <v>247</v>
      </c>
      <c r="B2380" t="s">
        <v>1096</v>
      </c>
      <c r="C2380" t="s">
        <v>7340</v>
      </c>
      <c r="D2380">
        <v>294</v>
      </c>
      <c r="E2380">
        <v>294</v>
      </c>
      <c r="F2380">
        <v>1</v>
      </c>
      <c r="G2380">
        <v>12</v>
      </c>
      <c r="H2380" s="2">
        <v>45200.000902777778</v>
      </c>
      <c r="I2380" t="s">
        <v>4278</v>
      </c>
    </row>
    <row r="2381" spans="1:9" x14ac:dyDescent="0.2">
      <c r="A2381" t="s">
        <v>247</v>
      </c>
      <c r="B2381" t="s">
        <v>1096</v>
      </c>
      <c r="C2381" t="s">
        <v>7341</v>
      </c>
      <c r="D2381">
        <v>295</v>
      </c>
      <c r="E2381">
        <v>295</v>
      </c>
      <c r="F2381">
        <v>1</v>
      </c>
      <c r="G2381">
        <v>13</v>
      </c>
      <c r="H2381" s="2">
        <v>45200.878819444442</v>
      </c>
      <c r="I2381" t="s">
        <v>4278</v>
      </c>
    </row>
    <row r="2382" spans="1:9" x14ac:dyDescent="0.2">
      <c r="A2382" t="s">
        <v>247</v>
      </c>
      <c r="B2382" t="s">
        <v>1096</v>
      </c>
      <c r="C2382" t="s">
        <v>7342</v>
      </c>
      <c r="D2382">
        <v>294</v>
      </c>
      <c r="E2382">
        <v>294</v>
      </c>
      <c r="F2382">
        <v>1</v>
      </c>
      <c r="G2382">
        <v>14</v>
      </c>
      <c r="H2382" s="2">
        <v>45231.001122685186</v>
      </c>
      <c r="I2382" t="s">
        <v>4278</v>
      </c>
    </row>
    <row r="2383" spans="1:9" x14ac:dyDescent="0.2">
      <c r="A2383" t="s">
        <v>247</v>
      </c>
      <c r="B2383" t="s">
        <v>1096</v>
      </c>
      <c r="C2383" t="s">
        <v>7343</v>
      </c>
      <c r="D2383">
        <v>295</v>
      </c>
      <c r="E2383">
        <v>295</v>
      </c>
      <c r="F2383">
        <v>1</v>
      </c>
      <c r="G2383">
        <v>12</v>
      </c>
      <c r="H2383" s="2">
        <v>45231.878020833334</v>
      </c>
      <c r="I2383" t="s">
        <v>4278</v>
      </c>
    </row>
    <row r="2384" spans="1:9" x14ac:dyDescent="0.2">
      <c r="A2384" t="s">
        <v>247</v>
      </c>
      <c r="B2384" t="s">
        <v>1096</v>
      </c>
      <c r="C2384" t="s">
        <v>7344</v>
      </c>
      <c r="D2384">
        <v>294</v>
      </c>
      <c r="E2384">
        <v>294</v>
      </c>
      <c r="F2384">
        <v>1</v>
      </c>
      <c r="G2384">
        <v>11</v>
      </c>
      <c r="H2384" s="2">
        <v>45261.000891203701</v>
      </c>
      <c r="I2384" t="s">
        <v>4278</v>
      </c>
    </row>
    <row r="2385" spans="1:9" x14ac:dyDescent="0.2">
      <c r="A2385" t="s">
        <v>247</v>
      </c>
      <c r="B2385" t="s">
        <v>1096</v>
      </c>
      <c r="C2385" t="s">
        <v>7345</v>
      </c>
      <c r="D2385">
        <v>295</v>
      </c>
      <c r="E2385">
        <v>295</v>
      </c>
      <c r="F2385">
        <v>1</v>
      </c>
      <c r="G2385">
        <v>14</v>
      </c>
      <c r="H2385" s="2">
        <v>45261.877986111111</v>
      </c>
      <c r="I2385" t="s">
        <v>4278</v>
      </c>
    </row>
    <row r="2386" spans="1:9" x14ac:dyDescent="0.2">
      <c r="A2386" t="s">
        <v>247</v>
      </c>
      <c r="B2386" t="s">
        <v>1096</v>
      </c>
      <c r="C2386" t="s">
        <v>7346</v>
      </c>
      <c r="D2386">
        <v>294</v>
      </c>
      <c r="E2386">
        <v>294</v>
      </c>
      <c r="F2386">
        <v>1</v>
      </c>
      <c r="G2386">
        <v>10</v>
      </c>
      <c r="H2386" t="s">
        <v>4432</v>
      </c>
      <c r="I2386" t="s">
        <v>4278</v>
      </c>
    </row>
    <row r="2387" spans="1:9" x14ac:dyDescent="0.2">
      <c r="A2387" t="s">
        <v>247</v>
      </c>
      <c r="B2387" t="s">
        <v>1096</v>
      </c>
      <c r="C2387" t="s">
        <v>7347</v>
      </c>
      <c r="D2387">
        <v>295</v>
      </c>
      <c r="E2387">
        <v>295</v>
      </c>
      <c r="F2387">
        <v>1</v>
      </c>
      <c r="G2387">
        <v>14</v>
      </c>
      <c r="H2387" t="s">
        <v>7348</v>
      </c>
      <c r="I2387" t="s">
        <v>4278</v>
      </c>
    </row>
    <row r="2388" spans="1:9" x14ac:dyDescent="0.2">
      <c r="A2388" t="s">
        <v>247</v>
      </c>
      <c r="B2388" t="s">
        <v>1096</v>
      </c>
      <c r="C2388" t="s">
        <v>7349</v>
      </c>
      <c r="D2388">
        <v>294</v>
      </c>
      <c r="E2388">
        <v>294</v>
      </c>
      <c r="F2388">
        <v>1</v>
      </c>
      <c r="G2388">
        <v>10</v>
      </c>
      <c r="H2388" t="s">
        <v>4434</v>
      </c>
      <c r="I2388" t="s">
        <v>4278</v>
      </c>
    </row>
    <row r="2389" spans="1:9" x14ac:dyDescent="0.2">
      <c r="A2389" t="s">
        <v>247</v>
      </c>
      <c r="B2389" t="s">
        <v>1096</v>
      </c>
      <c r="C2389" t="s">
        <v>7350</v>
      </c>
      <c r="D2389">
        <v>294</v>
      </c>
      <c r="E2389">
        <v>294</v>
      </c>
      <c r="F2389">
        <v>1</v>
      </c>
      <c r="G2389">
        <v>11</v>
      </c>
      <c r="H2389" t="s">
        <v>4436</v>
      </c>
      <c r="I2389" t="s">
        <v>4278</v>
      </c>
    </row>
    <row r="2390" spans="1:9" x14ac:dyDescent="0.2">
      <c r="A2390" t="s">
        <v>247</v>
      </c>
      <c r="B2390" t="s">
        <v>1096</v>
      </c>
      <c r="C2390" t="s">
        <v>7351</v>
      </c>
      <c r="D2390">
        <v>295</v>
      </c>
      <c r="E2390">
        <v>295</v>
      </c>
      <c r="F2390">
        <v>1</v>
      </c>
      <c r="G2390">
        <v>14</v>
      </c>
      <c r="H2390" t="s">
        <v>7352</v>
      </c>
      <c r="I2390" t="s">
        <v>4278</v>
      </c>
    </row>
    <row r="2391" spans="1:9" x14ac:dyDescent="0.2">
      <c r="A2391" t="s">
        <v>247</v>
      </c>
      <c r="B2391" t="s">
        <v>1096</v>
      </c>
      <c r="C2391" t="s">
        <v>7353</v>
      </c>
      <c r="D2391">
        <v>294</v>
      </c>
      <c r="E2391">
        <v>294</v>
      </c>
      <c r="F2391">
        <v>1</v>
      </c>
      <c r="G2391">
        <v>11</v>
      </c>
      <c r="H2391" t="s">
        <v>4440</v>
      </c>
      <c r="I2391" t="s">
        <v>4278</v>
      </c>
    </row>
    <row r="2392" spans="1:9" x14ac:dyDescent="0.2">
      <c r="A2392" t="s">
        <v>247</v>
      </c>
      <c r="B2392" t="s">
        <v>1096</v>
      </c>
      <c r="C2392" t="s">
        <v>7354</v>
      </c>
      <c r="D2392">
        <v>295</v>
      </c>
      <c r="E2392">
        <v>295</v>
      </c>
      <c r="F2392">
        <v>1</v>
      </c>
      <c r="G2392">
        <v>13</v>
      </c>
      <c r="H2392" t="s">
        <v>7355</v>
      </c>
      <c r="I2392" t="s">
        <v>4278</v>
      </c>
    </row>
    <row r="2393" spans="1:9" x14ac:dyDescent="0.2">
      <c r="A2393" t="s">
        <v>247</v>
      </c>
      <c r="B2393" t="s">
        <v>1096</v>
      </c>
      <c r="C2393" t="s">
        <v>7356</v>
      </c>
      <c r="D2393">
        <v>294</v>
      </c>
      <c r="E2393">
        <v>294</v>
      </c>
      <c r="F2393">
        <v>1</v>
      </c>
      <c r="G2393">
        <v>11</v>
      </c>
      <c r="H2393" t="s">
        <v>4442</v>
      </c>
      <c r="I2393" t="s">
        <v>4278</v>
      </c>
    </row>
    <row r="2394" spans="1:9" x14ac:dyDescent="0.2">
      <c r="A2394" t="s">
        <v>247</v>
      </c>
      <c r="B2394" t="s">
        <v>1096</v>
      </c>
      <c r="C2394" t="s">
        <v>7357</v>
      </c>
      <c r="D2394">
        <v>295</v>
      </c>
      <c r="E2394">
        <v>295</v>
      </c>
      <c r="F2394">
        <v>1</v>
      </c>
      <c r="G2394">
        <v>12</v>
      </c>
      <c r="H2394" t="s">
        <v>7358</v>
      </c>
      <c r="I2394" t="s">
        <v>4278</v>
      </c>
    </row>
    <row r="2395" spans="1:9" x14ac:dyDescent="0.2">
      <c r="A2395" t="s">
        <v>247</v>
      </c>
      <c r="B2395" t="s">
        <v>1096</v>
      </c>
      <c r="C2395" t="s">
        <v>7359</v>
      </c>
      <c r="D2395">
        <v>294</v>
      </c>
      <c r="E2395">
        <v>294</v>
      </c>
      <c r="F2395">
        <v>1</v>
      </c>
      <c r="G2395">
        <v>13</v>
      </c>
      <c r="H2395" t="s">
        <v>4446</v>
      </c>
      <c r="I2395" t="s">
        <v>4278</v>
      </c>
    </row>
    <row r="2396" spans="1:9" x14ac:dyDescent="0.2">
      <c r="A2396" t="s">
        <v>247</v>
      </c>
      <c r="B2396" t="s">
        <v>1096</v>
      </c>
      <c r="C2396" t="s">
        <v>7360</v>
      </c>
      <c r="D2396">
        <v>295</v>
      </c>
      <c r="E2396">
        <v>295</v>
      </c>
      <c r="F2396">
        <v>1</v>
      </c>
      <c r="G2396">
        <v>10</v>
      </c>
      <c r="H2396" t="s">
        <v>7361</v>
      </c>
      <c r="I2396" t="s">
        <v>4278</v>
      </c>
    </row>
    <row r="2397" spans="1:9" x14ac:dyDescent="0.2">
      <c r="A2397" t="s">
        <v>247</v>
      </c>
      <c r="B2397" t="s">
        <v>1096</v>
      </c>
      <c r="C2397" t="s">
        <v>7362</v>
      </c>
      <c r="D2397">
        <v>294</v>
      </c>
      <c r="E2397">
        <v>294</v>
      </c>
      <c r="F2397">
        <v>1</v>
      </c>
      <c r="G2397">
        <v>14</v>
      </c>
      <c r="H2397" t="s">
        <v>4450</v>
      </c>
      <c r="I2397" t="s">
        <v>4278</v>
      </c>
    </row>
    <row r="2398" spans="1:9" x14ac:dyDescent="0.2">
      <c r="A2398" t="s">
        <v>247</v>
      </c>
      <c r="B2398" t="s">
        <v>1096</v>
      </c>
      <c r="C2398" t="s">
        <v>7363</v>
      </c>
      <c r="D2398">
        <v>295</v>
      </c>
      <c r="E2398">
        <v>295</v>
      </c>
      <c r="F2398">
        <v>1</v>
      </c>
      <c r="G2398">
        <v>12</v>
      </c>
      <c r="H2398" t="s">
        <v>7364</v>
      </c>
      <c r="I2398" t="s">
        <v>4278</v>
      </c>
    </row>
    <row r="2399" spans="1:9" x14ac:dyDescent="0.2">
      <c r="A2399" t="s">
        <v>247</v>
      </c>
      <c r="B2399" t="s">
        <v>1096</v>
      </c>
      <c r="C2399" t="s">
        <v>7365</v>
      </c>
      <c r="D2399">
        <v>294</v>
      </c>
      <c r="E2399">
        <v>294</v>
      </c>
      <c r="F2399">
        <v>1</v>
      </c>
      <c r="G2399">
        <v>14</v>
      </c>
      <c r="H2399" t="s">
        <v>4452</v>
      </c>
      <c r="I2399" t="s">
        <v>4278</v>
      </c>
    </row>
    <row r="2400" spans="1:9" x14ac:dyDescent="0.2">
      <c r="A2400" t="s">
        <v>247</v>
      </c>
      <c r="B2400" t="s">
        <v>1096</v>
      </c>
      <c r="C2400" t="s">
        <v>7366</v>
      </c>
      <c r="D2400">
        <v>295</v>
      </c>
      <c r="E2400">
        <v>295</v>
      </c>
      <c r="F2400">
        <v>1</v>
      </c>
      <c r="G2400">
        <v>12</v>
      </c>
      <c r="H2400" t="s">
        <v>7367</v>
      </c>
      <c r="I2400" t="s">
        <v>4278</v>
      </c>
    </row>
    <row r="2401" spans="1:9" x14ac:dyDescent="0.2">
      <c r="A2401" t="s">
        <v>247</v>
      </c>
      <c r="B2401" t="s">
        <v>1096</v>
      </c>
      <c r="C2401" t="s">
        <v>7368</v>
      </c>
      <c r="D2401">
        <v>294</v>
      </c>
      <c r="E2401">
        <v>294</v>
      </c>
      <c r="F2401">
        <v>1</v>
      </c>
      <c r="G2401">
        <v>12</v>
      </c>
      <c r="H2401" t="s">
        <v>4454</v>
      </c>
      <c r="I2401" t="s">
        <v>4278</v>
      </c>
    </row>
    <row r="2402" spans="1:9" x14ac:dyDescent="0.2">
      <c r="A2402" t="s">
        <v>247</v>
      </c>
      <c r="B2402" t="s">
        <v>1096</v>
      </c>
      <c r="C2402" t="s">
        <v>7369</v>
      </c>
      <c r="D2402">
        <v>294</v>
      </c>
      <c r="E2402">
        <v>294</v>
      </c>
      <c r="F2402">
        <v>1</v>
      </c>
      <c r="G2402">
        <v>11</v>
      </c>
      <c r="H2402" t="s">
        <v>4456</v>
      </c>
      <c r="I2402" t="s">
        <v>4278</v>
      </c>
    </row>
    <row r="2403" spans="1:9" x14ac:dyDescent="0.2">
      <c r="A2403" t="s">
        <v>247</v>
      </c>
      <c r="B2403" t="s">
        <v>1096</v>
      </c>
      <c r="C2403" t="s">
        <v>7370</v>
      </c>
      <c r="D2403">
        <v>295</v>
      </c>
      <c r="E2403">
        <v>295</v>
      </c>
      <c r="F2403">
        <v>1</v>
      </c>
      <c r="G2403">
        <v>12</v>
      </c>
      <c r="H2403" t="s">
        <v>7371</v>
      </c>
      <c r="I2403" t="s">
        <v>4278</v>
      </c>
    </row>
    <row r="2404" spans="1:9" x14ac:dyDescent="0.2">
      <c r="A2404" t="s">
        <v>247</v>
      </c>
      <c r="B2404" t="s">
        <v>1096</v>
      </c>
      <c r="C2404" t="s">
        <v>7372</v>
      </c>
      <c r="D2404">
        <v>294</v>
      </c>
      <c r="E2404">
        <v>294</v>
      </c>
      <c r="F2404">
        <v>1</v>
      </c>
      <c r="G2404">
        <v>11</v>
      </c>
      <c r="H2404" t="s">
        <v>4458</v>
      </c>
      <c r="I2404" t="s">
        <v>4278</v>
      </c>
    </row>
    <row r="2405" spans="1:9" x14ac:dyDescent="0.2">
      <c r="A2405" t="s">
        <v>247</v>
      </c>
      <c r="B2405" t="s">
        <v>1096</v>
      </c>
      <c r="C2405" t="s">
        <v>7373</v>
      </c>
      <c r="D2405">
        <v>295</v>
      </c>
      <c r="E2405">
        <v>295</v>
      </c>
      <c r="F2405">
        <v>1</v>
      </c>
      <c r="G2405">
        <v>12</v>
      </c>
      <c r="H2405" t="s">
        <v>7374</v>
      </c>
      <c r="I2405" t="s">
        <v>4278</v>
      </c>
    </row>
    <row r="2406" spans="1:9" x14ac:dyDescent="0.2">
      <c r="A2406" t="s">
        <v>247</v>
      </c>
      <c r="B2406" t="s">
        <v>1096</v>
      </c>
      <c r="C2406" t="s">
        <v>7375</v>
      </c>
      <c r="D2406">
        <v>294</v>
      </c>
      <c r="E2406">
        <v>294</v>
      </c>
      <c r="F2406">
        <v>1</v>
      </c>
      <c r="G2406">
        <v>12</v>
      </c>
      <c r="H2406" t="s">
        <v>4460</v>
      </c>
      <c r="I2406" t="s">
        <v>4278</v>
      </c>
    </row>
    <row r="2407" spans="1:9" x14ac:dyDescent="0.2">
      <c r="A2407" t="s">
        <v>247</v>
      </c>
      <c r="B2407" t="s">
        <v>1096</v>
      </c>
      <c r="C2407" t="s">
        <v>7376</v>
      </c>
      <c r="D2407">
        <v>295</v>
      </c>
      <c r="E2407">
        <v>295</v>
      </c>
      <c r="F2407">
        <v>1</v>
      </c>
      <c r="G2407">
        <v>12</v>
      </c>
      <c r="H2407" t="s">
        <v>7377</v>
      </c>
      <c r="I2407" t="s">
        <v>4278</v>
      </c>
    </row>
    <row r="2408" spans="1:9" x14ac:dyDescent="0.2">
      <c r="A2408" t="s">
        <v>247</v>
      </c>
      <c r="B2408" t="s">
        <v>1096</v>
      </c>
      <c r="C2408" t="s">
        <v>7378</v>
      </c>
      <c r="D2408">
        <v>294</v>
      </c>
      <c r="E2408">
        <v>294</v>
      </c>
      <c r="F2408">
        <v>1</v>
      </c>
      <c r="G2408">
        <v>16</v>
      </c>
      <c r="H2408" t="s">
        <v>4464</v>
      </c>
      <c r="I2408" t="s">
        <v>4278</v>
      </c>
    </row>
    <row r="2409" spans="1:9" x14ac:dyDescent="0.2">
      <c r="A2409" t="s">
        <v>247</v>
      </c>
      <c r="B2409" t="s">
        <v>1096</v>
      </c>
      <c r="C2409" t="s">
        <v>7379</v>
      </c>
      <c r="D2409">
        <v>295</v>
      </c>
      <c r="E2409">
        <v>295</v>
      </c>
      <c r="F2409">
        <v>1</v>
      </c>
      <c r="G2409">
        <v>13</v>
      </c>
      <c r="H2409" t="s">
        <v>7380</v>
      </c>
      <c r="I2409" t="s">
        <v>4278</v>
      </c>
    </row>
    <row r="2410" spans="1:9" x14ac:dyDescent="0.2">
      <c r="A2410" t="s">
        <v>247</v>
      </c>
      <c r="B2410" t="s">
        <v>1096</v>
      </c>
      <c r="C2410" t="s">
        <v>7381</v>
      </c>
      <c r="D2410">
        <v>294</v>
      </c>
      <c r="E2410">
        <v>294</v>
      </c>
      <c r="F2410">
        <v>1</v>
      </c>
      <c r="G2410">
        <v>11</v>
      </c>
      <c r="H2410" t="s">
        <v>4468</v>
      </c>
      <c r="I2410" t="s">
        <v>4278</v>
      </c>
    </row>
    <row r="2411" spans="1:9" x14ac:dyDescent="0.2">
      <c r="A2411" t="s">
        <v>247</v>
      </c>
      <c r="B2411" t="s">
        <v>1096</v>
      </c>
      <c r="C2411" t="s">
        <v>7382</v>
      </c>
      <c r="D2411">
        <v>295</v>
      </c>
      <c r="E2411">
        <v>295</v>
      </c>
      <c r="F2411">
        <v>1</v>
      </c>
      <c r="G2411">
        <v>13</v>
      </c>
      <c r="H2411" t="s">
        <v>7383</v>
      </c>
      <c r="I2411" t="s">
        <v>4278</v>
      </c>
    </row>
    <row r="2412" spans="1:9" x14ac:dyDescent="0.2">
      <c r="A2412" t="s">
        <v>247</v>
      </c>
      <c r="B2412" t="s">
        <v>1096</v>
      </c>
      <c r="C2412" t="s">
        <v>7384</v>
      </c>
      <c r="D2412">
        <v>294</v>
      </c>
      <c r="E2412">
        <v>294</v>
      </c>
      <c r="F2412">
        <v>1</v>
      </c>
      <c r="G2412">
        <v>12</v>
      </c>
      <c r="H2412" t="s">
        <v>4470</v>
      </c>
      <c r="I2412" t="s">
        <v>4278</v>
      </c>
    </row>
    <row r="2413" spans="1:9" x14ac:dyDescent="0.2">
      <c r="A2413" t="s">
        <v>247</v>
      </c>
      <c r="B2413" t="s">
        <v>1096</v>
      </c>
      <c r="C2413" t="s">
        <v>7385</v>
      </c>
      <c r="D2413">
        <v>295</v>
      </c>
      <c r="E2413">
        <v>295</v>
      </c>
      <c r="F2413">
        <v>1</v>
      </c>
      <c r="G2413">
        <v>16</v>
      </c>
      <c r="H2413" t="s">
        <v>7386</v>
      </c>
      <c r="I2413" t="s">
        <v>4278</v>
      </c>
    </row>
    <row r="2414" spans="1:9" x14ac:dyDescent="0.2">
      <c r="A2414" t="s">
        <v>247</v>
      </c>
      <c r="B2414" t="s">
        <v>1096</v>
      </c>
      <c r="C2414" t="s">
        <v>7387</v>
      </c>
      <c r="D2414">
        <v>294</v>
      </c>
      <c r="E2414">
        <v>294</v>
      </c>
      <c r="F2414">
        <v>1</v>
      </c>
      <c r="G2414">
        <v>12</v>
      </c>
      <c r="H2414" t="s">
        <v>4472</v>
      </c>
      <c r="I2414" t="s">
        <v>4278</v>
      </c>
    </row>
    <row r="2415" spans="1:9" x14ac:dyDescent="0.2">
      <c r="A2415" t="s">
        <v>247</v>
      </c>
      <c r="B2415" t="s">
        <v>1097</v>
      </c>
      <c r="C2415" t="s">
        <v>7388</v>
      </c>
      <c r="D2415">
        <v>432</v>
      </c>
      <c r="E2415">
        <v>432</v>
      </c>
      <c r="F2415">
        <v>1</v>
      </c>
      <c r="G2415">
        <v>12</v>
      </c>
      <c r="H2415" t="s">
        <v>4287</v>
      </c>
      <c r="I2415" t="s">
        <v>4278</v>
      </c>
    </row>
    <row r="2416" spans="1:9" x14ac:dyDescent="0.2">
      <c r="A2416" t="s">
        <v>247</v>
      </c>
      <c r="B2416" t="s">
        <v>1097</v>
      </c>
      <c r="C2416" t="s">
        <v>7389</v>
      </c>
      <c r="D2416">
        <v>433</v>
      </c>
      <c r="E2416">
        <v>433</v>
      </c>
      <c r="F2416">
        <v>1</v>
      </c>
      <c r="G2416">
        <v>17</v>
      </c>
      <c r="H2416" t="s">
        <v>7390</v>
      </c>
      <c r="I2416" t="s">
        <v>4278</v>
      </c>
    </row>
    <row r="2417" spans="1:9" x14ac:dyDescent="0.2">
      <c r="A2417" t="s">
        <v>247</v>
      </c>
      <c r="B2417" t="s">
        <v>1097</v>
      </c>
      <c r="C2417" t="s">
        <v>7391</v>
      </c>
      <c r="D2417">
        <v>432</v>
      </c>
      <c r="E2417">
        <v>432</v>
      </c>
      <c r="F2417">
        <v>1</v>
      </c>
      <c r="G2417">
        <v>11</v>
      </c>
      <c r="H2417" t="s">
        <v>4289</v>
      </c>
      <c r="I2417" t="s">
        <v>4278</v>
      </c>
    </row>
    <row r="2418" spans="1:9" x14ac:dyDescent="0.2">
      <c r="A2418" t="s">
        <v>247</v>
      </c>
      <c r="B2418" t="s">
        <v>1097</v>
      </c>
      <c r="C2418" t="s">
        <v>7392</v>
      </c>
      <c r="D2418">
        <v>433</v>
      </c>
      <c r="E2418">
        <v>433</v>
      </c>
      <c r="F2418">
        <v>1</v>
      </c>
      <c r="G2418">
        <v>16</v>
      </c>
      <c r="H2418" t="s">
        <v>7393</v>
      </c>
      <c r="I2418" t="s">
        <v>4278</v>
      </c>
    </row>
    <row r="2419" spans="1:9" x14ac:dyDescent="0.2">
      <c r="A2419" t="s">
        <v>247</v>
      </c>
      <c r="B2419" t="s">
        <v>1097</v>
      </c>
      <c r="C2419" t="s">
        <v>7394</v>
      </c>
      <c r="D2419">
        <v>433</v>
      </c>
      <c r="E2419">
        <v>433</v>
      </c>
      <c r="F2419">
        <v>1</v>
      </c>
      <c r="G2419">
        <v>16</v>
      </c>
      <c r="H2419" t="s">
        <v>7395</v>
      </c>
      <c r="I2419" t="s">
        <v>4278</v>
      </c>
    </row>
    <row r="2420" spans="1:9" x14ac:dyDescent="0.2">
      <c r="A2420" t="s">
        <v>247</v>
      </c>
      <c r="B2420" t="s">
        <v>1097</v>
      </c>
      <c r="C2420" t="s">
        <v>7396</v>
      </c>
      <c r="D2420">
        <v>432</v>
      </c>
      <c r="E2420">
        <v>432</v>
      </c>
      <c r="F2420">
        <v>1</v>
      </c>
      <c r="G2420">
        <v>11</v>
      </c>
      <c r="H2420" s="2">
        <v>44572.000925925924</v>
      </c>
      <c r="I2420" t="s">
        <v>4278</v>
      </c>
    </row>
    <row r="2421" spans="1:9" x14ac:dyDescent="0.2">
      <c r="A2421" t="s">
        <v>247</v>
      </c>
      <c r="B2421" t="s">
        <v>1097</v>
      </c>
      <c r="C2421" t="s">
        <v>7397</v>
      </c>
      <c r="D2421">
        <v>433</v>
      </c>
      <c r="E2421">
        <v>433</v>
      </c>
      <c r="F2421">
        <v>1</v>
      </c>
      <c r="G2421">
        <v>17</v>
      </c>
      <c r="H2421" s="2">
        <v>44572.878831018519</v>
      </c>
      <c r="I2421" t="s">
        <v>4278</v>
      </c>
    </row>
    <row r="2422" spans="1:9" x14ac:dyDescent="0.2">
      <c r="A2422" t="s">
        <v>247</v>
      </c>
      <c r="B2422" t="s">
        <v>1097</v>
      </c>
      <c r="C2422" t="s">
        <v>7398</v>
      </c>
      <c r="D2422">
        <v>432</v>
      </c>
      <c r="E2422">
        <v>432</v>
      </c>
      <c r="F2422">
        <v>1</v>
      </c>
      <c r="G2422">
        <v>11</v>
      </c>
      <c r="H2422" s="2">
        <v>44603.001087962963</v>
      </c>
      <c r="I2422" t="s">
        <v>4278</v>
      </c>
    </row>
    <row r="2423" spans="1:9" x14ac:dyDescent="0.2">
      <c r="A2423" t="s">
        <v>247</v>
      </c>
      <c r="B2423" t="s">
        <v>1097</v>
      </c>
      <c r="C2423" t="s">
        <v>7399</v>
      </c>
      <c r="D2423">
        <v>433</v>
      </c>
      <c r="E2423">
        <v>433</v>
      </c>
      <c r="F2423">
        <v>1</v>
      </c>
      <c r="G2423">
        <v>16</v>
      </c>
      <c r="H2423" s="2">
        <v>44603.878055555557</v>
      </c>
      <c r="I2423" t="s">
        <v>4278</v>
      </c>
    </row>
    <row r="2424" spans="1:9" x14ac:dyDescent="0.2">
      <c r="A2424" t="s">
        <v>247</v>
      </c>
      <c r="B2424" t="s">
        <v>1097</v>
      </c>
      <c r="C2424" t="s">
        <v>7400</v>
      </c>
      <c r="D2424">
        <v>432</v>
      </c>
      <c r="E2424">
        <v>432</v>
      </c>
      <c r="F2424">
        <v>1</v>
      </c>
      <c r="G2424">
        <v>15</v>
      </c>
      <c r="H2424" s="2">
        <v>44631.001076388886</v>
      </c>
      <c r="I2424" t="s">
        <v>4278</v>
      </c>
    </row>
    <row r="2425" spans="1:9" x14ac:dyDescent="0.2">
      <c r="A2425" t="s">
        <v>247</v>
      </c>
      <c r="B2425" t="s">
        <v>1097</v>
      </c>
      <c r="C2425" t="s">
        <v>7401</v>
      </c>
      <c r="D2425">
        <v>433</v>
      </c>
      <c r="E2425">
        <v>433</v>
      </c>
      <c r="F2425">
        <v>1</v>
      </c>
      <c r="G2425">
        <v>16</v>
      </c>
      <c r="H2425" s="2">
        <v>44631.878888888888</v>
      </c>
      <c r="I2425" t="s">
        <v>4278</v>
      </c>
    </row>
    <row r="2426" spans="1:9" x14ac:dyDescent="0.2">
      <c r="A2426" t="s">
        <v>247</v>
      </c>
      <c r="B2426" t="s">
        <v>1097</v>
      </c>
      <c r="C2426" t="s">
        <v>7402</v>
      </c>
      <c r="D2426">
        <v>432</v>
      </c>
      <c r="E2426">
        <v>432</v>
      </c>
      <c r="F2426">
        <v>1</v>
      </c>
      <c r="G2426">
        <v>11</v>
      </c>
      <c r="H2426" s="2">
        <v>44662.000856481478</v>
      </c>
      <c r="I2426" t="s">
        <v>4278</v>
      </c>
    </row>
    <row r="2427" spans="1:9" x14ac:dyDescent="0.2">
      <c r="A2427" t="s">
        <v>247</v>
      </c>
      <c r="B2427" t="s">
        <v>1097</v>
      </c>
      <c r="C2427" t="s">
        <v>7403</v>
      </c>
      <c r="D2427">
        <v>433</v>
      </c>
      <c r="E2427">
        <v>433</v>
      </c>
      <c r="F2427">
        <v>1</v>
      </c>
      <c r="G2427">
        <v>32</v>
      </c>
      <c r="H2427" s="2">
        <v>44662.882372685184</v>
      </c>
      <c r="I2427" t="s">
        <v>4278</v>
      </c>
    </row>
    <row r="2428" spans="1:9" x14ac:dyDescent="0.2">
      <c r="A2428" t="s">
        <v>247</v>
      </c>
      <c r="B2428" t="s">
        <v>1097</v>
      </c>
      <c r="C2428" t="s">
        <v>7404</v>
      </c>
      <c r="D2428">
        <v>432</v>
      </c>
      <c r="E2428">
        <v>432</v>
      </c>
      <c r="F2428">
        <v>1</v>
      </c>
      <c r="G2428">
        <v>11</v>
      </c>
      <c r="H2428" s="2">
        <v>44692.000960648147</v>
      </c>
      <c r="I2428" t="s">
        <v>4278</v>
      </c>
    </row>
    <row r="2429" spans="1:9" x14ac:dyDescent="0.2">
      <c r="A2429" t="s">
        <v>247</v>
      </c>
      <c r="B2429" t="s">
        <v>1097</v>
      </c>
      <c r="C2429" t="s">
        <v>7405</v>
      </c>
      <c r="D2429">
        <v>432</v>
      </c>
      <c r="E2429">
        <v>432</v>
      </c>
      <c r="F2429">
        <v>1</v>
      </c>
      <c r="G2429">
        <v>18</v>
      </c>
      <c r="H2429" s="2">
        <v>44723.001076388886</v>
      </c>
      <c r="I2429" t="s">
        <v>4278</v>
      </c>
    </row>
    <row r="2430" spans="1:9" x14ac:dyDescent="0.2">
      <c r="A2430" t="s">
        <v>247</v>
      </c>
      <c r="B2430" t="s">
        <v>1097</v>
      </c>
      <c r="C2430" t="s">
        <v>7406</v>
      </c>
      <c r="D2430">
        <v>433</v>
      </c>
      <c r="E2430">
        <v>433</v>
      </c>
      <c r="F2430">
        <v>1</v>
      </c>
      <c r="G2430">
        <v>16</v>
      </c>
      <c r="H2430" s="2">
        <v>44723.878206018519</v>
      </c>
      <c r="I2430" t="s">
        <v>4278</v>
      </c>
    </row>
    <row r="2431" spans="1:9" x14ac:dyDescent="0.2">
      <c r="A2431" t="s">
        <v>247</v>
      </c>
      <c r="B2431" t="s">
        <v>1097</v>
      </c>
      <c r="C2431" t="s">
        <v>7407</v>
      </c>
      <c r="D2431">
        <v>432</v>
      </c>
      <c r="E2431">
        <v>432</v>
      </c>
      <c r="F2431">
        <v>1</v>
      </c>
      <c r="G2431">
        <v>12</v>
      </c>
      <c r="H2431" s="2">
        <v>44753.000960648147</v>
      </c>
      <c r="I2431" t="s">
        <v>4278</v>
      </c>
    </row>
    <row r="2432" spans="1:9" x14ac:dyDescent="0.2">
      <c r="A2432" t="s">
        <v>247</v>
      </c>
      <c r="B2432" t="s">
        <v>1097</v>
      </c>
      <c r="C2432" t="s">
        <v>7408</v>
      </c>
      <c r="D2432">
        <v>433</v>
      </c>
      <c r="E2432">
        <v>433</v>
      </c>
      <c r="F2432">
        <v>1</v>
      </c>
      <c r="G2432">
        <v>18</v>
      </c>
      <c r="H2432" s="2">
        <v>44753.878958333335</v>
      </c>
      <c r="I2432" t="s">
        <v>4278</v>
      </c>
    </row>
    <row r="2433" spans="1:9" x14ac:dyDescent="0.2">
      <c r="A2433" t="s">
        <v>247</v>
      </c>
      <c r="B2433" t="s">
        <v>1097</v>
      </c>
      <c r="C2433" t="s">
        <v>7409</v>
      </c>
      <c r="D2433">
        <v>432</v>
      </c>
      <c r="E2433">
        <v>432</v>
      </c>
      <c r="F2433">
        <v>1</v>
      </c>
      <c r="G2433">
        <v>11</v>
      </c>
      <c r="H2433" s="2">
        <v>44784.000983796293</v>
      </c>
      <c r="I2433" t="s">
        <v>4278</v>
      </c>
    </row>
    <row r="2434" spans="1:9" x14ac:dyDescent="0.2">
      <c r="A2434" t="s">
        <v>247</v>
      </c>
      <c r="B2434" t="s">
        <v>1097</v>
      </c>
      <c r="C2434" t="s">
        <v>7410</v>
      </c>
      <c r="D2434">
        <v>433</v>
      </c>
      <c r="E2434">
        <v>433</v>
      </c>
      <c r="F2434">
        <v>1</v>
      </c>
      <c r="G2434">
        <v>16</v>
      </c>
      <c r="H2434" s="2">
        <v>44784.878159722219</v>
      </c>
      <c r="I2434" t="s">
        <v>4278</v>
      </c>
    </row>
    <row r="2435" spans="1:9" x14ac:dyDescent="0.2">
      <c r="A2435" t="s">
        <v>247</v>
      </c>
      <c r="B2435" t="s">
        <v>1097</v>
      </c>
      <c r="C2435" t="s">
        <v>7411</v>
      </c>
      <c r="D2435">
        <v>432</v>
      </c>
      <c r="E2435">
        <v>432</v>
      </c>
      <c r="F2435">
        <v>1</v>
      </c>
      <c r="G2435">
        <v>10</v>
      </c>
      <c r="H2435" s="2">
        <v>44815.000844907408</v>
      </c>
      <c r="I2435" t="s">
        <v>4278</v>
      </c>
    </row>
    <row r="2436" spans="1:9" x14ac:dyDescent="0.2">
      <c r="A2436" t="s">
        <v>247</v>
      </c>
      <c r="B2436" t="s">
        <v>1097</v>
      </c>
      <c r="C2436" t="s">
        <v>7412</v>
      </c>
      <c r="D2436">
        <v>433</v>
      </c>
      <c r="E2436">
        <v>433</v>
      </c>
      <c r="F2436">
        <v>1</v>
      </c>
      <c r="G2436">
        <v>16</v>
      </c>
      <c r="H2436" s="2">
        <v>44815.878865740742</v>
      </c>
      <c r="I2436" t="s">
        <v>4278</v>
      </c>
    </row>
    <row r="2437" spans="1:9" x14ac:dyDescent="0.2">
      <c r="A2437" t="s">
        <v>247</v>
      </c>
      <c r="B2437" t="s">
        <v>1097</v>
      </c>
      <c r="C2437" t="s">
        <v>7413</v>
      </c>
      <c r="D2437">
        <v>432</v>
      </c>
      <c r="E2437">
        <v>432</v>
      </c>
      <c r="F2437">
        <v>1</v>
      </c>
      <c r="G2437">
        <v>11</v>
      </c>
      <c r="H2437" s="2">
        <v>44845.000972222224</v>
      </c>
      <c r="I2437" t="s">
        <v>4278</v>
      </c>
    </row>
    <row r="2438" spans="1:9" x14ac:dyDescent="0.2">
      <c r="A2438" t="s">
        <v>247</v>
      </c>
      <c r="B2438" t="s">
        <v>1097</v>
      </c>
      <c r="C2438" t="s">
        <v>7414</v>
      </c>
      <c r="D2438">
        <v>433</v>
      </c>
      <c r="E2438">
        <v>433</v>
      </c>
      <c r="F2438">
        <v>1</v>
      </c>
      <c r="G2438">
        <v>17</v>
      </c>
      <c r="H2438" s="2">
        <v>44845.878263888888</v>
      </c>
      <c r="I2438" t="s">
        <v>4278</v>
      </c>
    </row>
    <row r="2439" spans="1:9" x14ac:dyDescent="0.2">
      <c r="A2439" t="s">
        <v>247</v>
      </c>
      <c r="B2439" t="s">
        <v>1097</v>
      </c>
      <c r="C2439" t="s">
        <v>7415</v>
      </c>
      <c r="D2439">
        <v>432</v>
      </c>
      <c r="E2439">
        <v>432</v>
      </c>
      <c r="F2439">
        <v>1</v>
      </c>
      <c r="G2439">
        <v>11</v>
      </c>
      <c r="H2439" s="2">
        <v>44876.000960648147</v>
      </c>
      <c r="I2439" t="s">
        <v>4278</v>
      </c>
    </row>
    <row r="2440" spans="1:9" x14ac:dyDescent="0.2">
      <c r="A2440" t="s">
        <v>247</v>
      </c>
      <c r="B2440" t="s">
        <v>1097</v>
      </c>
      <c r="C2440" t="s">
        <v>7416</v>
      </c>
      <c r="D2440">
        <v>433</v>
      </c>
      <c r="E2440">
        <v>433</v>
      </c>
      <c r="F2440">
        <v>1</v>
      </c>
      <c r="G2440">
        <v>16</v>
      </c>
      <c r="H2440" s="2">
        <v>44876.88045138889</v>
      </c>
      <c r="I2440" t="s">
        <v>4278</v>
      </c>
    </row>
    <row r="2441" spans="1:9" x14ac:dyDescent="0.2">
      <c r="A2441" t="s">
        <v>247</v>
      </c>
      <c r="B2441" t="s">
        <v>1097</v>
      </c>
      <c r="C2441" t="s">
        <v>7417</v>
      </c>
      <c r="D2441">
        <v>432</v>
      </c>
      <c r="E2441">
        <v>432</v>
      </c>
      <c r="F2441">
        <v>1</v>
      </c>
      <c r="G2441">
        <v>15</v>
      </c>
      <c r="H2441" s="2">
        <v>44906.000949074078</v>
      </c>
      <c r="I2441" t="s">
        <v>4278</v>
      </c>
    </row>
    <row r="2442" spans="1:9" x14ac:dyDescent="0.2">
      <c r="A2442" t="s">
        <v>247</v>
      </c>
      <c r="B2442" t="s">
        <v>1097</v>
      </c>
      <c r="C2442" t="s">
        <v>7418</v>
      </c>
      <c r="D2442">
        <v>432</v>
      </c>
      <c r="E2442">
        <v>432</v>
      </c>
      <c r="F2442">
        <v>1</v>
      </c>
      <c r="G2442">
        <v>15</v>
      </c>
      <c r="H2442" t="s">
        <v>4305</v>
      </c>
      <c r="I2442" t="s">
        <v>4278</v>
      </c>
    </row>
    <row r="2443" spans="1:9" x14ac:dyDescent="0.2">
      <c r="A2443" t="s">
        <v>247</v>
      </c>
      <c r="B2443" t="s">
        <v>1097</v>
      </c>
      <c r="C2443" t="s">
        <v>7419</v>
      </c>
      <c r="D2443">
        <v>433</v>
      </c>
      <c r="E2443">
        <v>433</v>
      </c>
      <c r="F2443">
        <v>1</v>
      </c>
      <c r="G2443">
        <v>17</v>
      </c>
      <c r="H2443" t="s">
        <v>7420</v>
      </c>
      <c r="I2443" t="s">
        <v>4278</v>
      </c>
    </row>
    <row r="2444" spans="1:9" x14ac:dyDescent="0.2">
      <c r="A2444" t="s">
        <v>247</v>
      </c>
      <c r="B2444" t="s">
        <v>1097</v>
      </c>
      <c r="C2444" t="s">
        <v>7421</v>
      </c>
      <c r="D2444">
        <v>432</v>
      </c>
      <c r="E2444">
        <v>432</v>
      </c>
      <c r="F2444">
        <v>1</v>
      </c>
      <c r="G2444">
        <v>11</v>
      </c>
      <c r="H2444" t="s">
        <v>4307</v>
      </c>
      <c r="I2444" t="s">
        <v>4278</v>
      </c>
    </row>
    <row r="2445" spans="1:9" x14ac:dyDescent="0.2">
      <c r="A2445" t="s">
        <v>247</v>
      </c>
      <c r="B2445" t="s">
        <v>1097</v>
      </c>
      <c r="C2445" t="s">
        <v>7422</v>
      </c>
      <c r="D2445">
        <v>433</v>
      </c>
      <c r="E2445">
        <v>433</v>
      </c>
      <c r="F2445">
        <v>1</v>
      </c>
      <c r="G2445">
        <v>15</v>
      </c>
      <c r="H2445" t="s">
        <v>7423</v>
      </c>
      <c r="I2445" t="s">
        <v>4278</v>
      </c>
    </row>
    <row r="2446" spans="1:9" x14ac:dyDescent="0.2">
      <c r="A2446" t="s">
        <v>247</v>
      </c>
      <c r="B2446" t="s">
        <v>1097</v>
      </c>
      <c r="C2446" t="s">
        <v>7424</v>
      </c>
      <c r="D2446">
        <v>432</v>
      </c>
      <c r="E2446">
        <v>432</v>
      </c>
      <c r="F2446">
        <v>1</v>
      </c>
      <c r="G2446">
        <v>13</v>
      </c>
      <c r="H2446" t="s">
        <v>4309</v>
      </c>
      <c r="I2446" t="s">
        <v>4278</v>
      </c>
    </row>
    <row r="2447" spans="1:9" x14ac:dyDescent="0.2">
      <c r="A2447" t="s">
        <v>247</v>
      </c>
      <c r="B2447" t="s">
        <v>1097</v>
      </c>
      <c r="C2447" t="s">
        <v>7425</v>
      </c>
      <c r="D2447">
        <v>433</v>
      </c>
      <c r="E2447">
        <v>433</v>
      </c>
      <c r="F2447">
        <v>1</v>
      </c>
      <c r="G2447">
        <v>16</v>
      </c>
      <c r="H2447" t="s">
        <v>7426</v>
      </c>
      <c r="I2447" t="s">
        <v>4278</v>
      </c>
    </row>
    <row r="2448" spans="1:9" x14ac:dyDescent="0.2">
      <c r="A2448" t="s">
        <v>247</v>
      </c>
      <c r="B2448" t="s">
        <v>1097</v>
      </c>
      <c r="C2448" t="s">
        <v>7427</v>
      </c>
      <c r="D2448">
        <v>432</v>
      </c>
      <c r="E2448">
        <v>432</v>
      </c>
      <c r="F2448">
        <v>1</v>
      </c>
      <c r="G2448">
        <v>18</v>
      </c>
      <c r="H2448" t="s">
        <v>4311</v>
      </c>
      <c r="I2448" t="s">
        <v>4278</v>
      </c>
    </row>
    <row r="2449" spans="1:9" x14ac:dyDescent="0.2">
      <c r="A2449" t="s">
        <v>247</v>
      </c>
      <c r="B2449" t="s">
        <v>1097</v>
      </c>
      <c r="C2449" t="s">
        <v>7428</v>
      </c>
      <c r="D2449">
        <v>433</v>
      </c>
      <c r="E2449">
        <v>433</v>
      </c>
      <c r="F2449">
        <v>1</v>
      </c>
      <c r="G2449">
        <v>16</v>
      </c>
      <c r="H2449" t="s">
        <v>7429</v>
      </c>
      <c r="I2449" t="s">
        <v>4278</v>
      </c>
    </row>
    <row r="2450" spans="1:9" x14ac:dyDescent="0.2">
      <c r="A2450" t="s">
        <v>247</v>
      </c>
      <c r="B2450" t="s">
        <v>1097</v>
      </c>
      <c r="C2450" t="s">
        <v>7430</v>
      </c>
      <c r="D2450">
        <v>432</v>
      </c>
      <c r="E2450">
        <v>432</v>
      </c>
      <c r="F2450">
        <v>1</v>
      </c>
      <c r="G2450">
        <v>11</v>
      </c>
      <c r="H2450" t="s">
        <v>4315</v>
      </c>
      <c r="I2450" t="s">
        <v>4278</v>
      </c>
    </row>
    <row r="2451" spans="1:9" x14ac:dyDescent="0.2">
      <c r="A2451" t="s">
        <v>247</v>
      </c>
      <c r="B2451" t="s">
        <v>1097</v>
      </c>
      <c r="C2451" t="s">
        <v>7431</v>
      </c>
      <c r="D2451">
        <v>433</v>
      </c>
      <c r="E2451">
        <v>433</v>
      </c>
      <c r="F2451">
        <v>1</v>
      </c>
      <c r="G2451">
        <v>18</v>
      </c>
      <c r="H2451" t="s">
        <v>7432</v>
      </c>
      <c r="I2451" t="s">
        <v>4278</v>
      </c>
    </row>
    <row r="2452" spans="1:9" x14ac:dyDescent="0.2">
      <c r="A2452" t="s">
        <v>247</v>
      </c>
      <c r="B2452" t="s">
        <v>1097</v>
      </c>
      <c r="C2452" t="s">
        <v>7433</v>
      </c>
      <c r="D2452">
        <v>432</v>
      </c>
      <c r="E2452">
        <v>432</v>
      </c>
      <c r="F2452">
        <v>1</v>
      </c>
      <c r="G2452">
        <v>11</v>
      </c>
      <c r="H2452" t="s">
        <v>4319</v>
      </c>
      <c r="I2452" t="s">
        <v>4278</v>
      </c>
    </row>
    <row r="2453" spans="1:9" x14ac:dyDescent="0.2">
      <c r="A2453" t="s">
        <v>247</v>
      </c>
      <c r="B2453" t="s">
        <v>1097</v>
      </c>
      <c r="C2453" t="s">
        <v>7434</v>
      </c>
      <c r="D2453">
        <v>433</v>
      </c>
      <c r="E2453">
        <v>433</v>
      </c>
      <c r="F2453">
        <v>1</v>
      </c>
      <c r="G2453">
        <v>17</v>
      </c>
      <c r="H2453" t="s">
        <v>7435</v>
      </c>
      <c r="I2453" t="s">
        <v>4278</v>
      </c>
    </row>
    <row r="2454" spans="1:9" x14ac:dyDescent="0.2">
      <c r="A2454" t="s">
        <v>247</v>
      </c>
      <c r="B2454" t="s">
        <v>1097</v>
      </c>
      <c r="C2454" t="s">
        <v>7436</v>
      </c>
      <c r="D2454">
        <v>432</v>
      </c>
      <c r="E2454">
        <v>432</v>
      </c>
      <c r="F2454">
        <v>1</v>
      </c>
      <c r="G2454">
        <v>11</v>
      </c>
      <c r="H2454" t="s">
        <v>4323</v>
      </c>
      <c r="I2454" t="s">
        <v>4278</v>
      </c>
    </row>
    <row r="2455" spans="1:9" x14ac:dyDescent="0.2">
      <c r="A2455" t="s">
        <v>247</v>
      </c>
      <c r="B2455" t="s">
        <v>1097</v>
      </c>
      <c r="C2455" t="s">
        <v>7437</v>
      </c>
      <c r="D2455">
        <v>432</v>
      </c>
      <c r="E2455">
        <v>432</v>
      </c>
      <c r="F2455">
        <v>1</v>
      </c>
      <c r="G2455">
        <v>11</v>
      </c>
      <c r="H2455" t="s">
        <v>4325</v>
      </c>
      <c r="I2455" t="s">
        <v>4278</v>
      </c>
    </row>
    <row r="2456" spans="1:9" x14ac:dyDescent="0.2">
      <c r="A2456" t="s">
        <v>247</v>
      </c>
      <c r="B2456" t="s">
        <v>1097</v>
      </c>
      <c r="C2456" t="s">
        <v>7438</v>
      </c>
      <c r="D2456">
        <v>433</v>
      </c>
      <c r="E2456">
        <v>433</v>
      </c>
      <c r="F2456">
        <v>1</v>
      </c>
      <c r="G2456">
        <v>16</v>
      </c>
      <c r="H2456" t="s">
        <v>7439</v>
      </c>
      <c r="I2456" t="s">
        <v>4278</v>
      </c>
    </row>
    <row r="2457" spans="1:9" x14ac:dyDescent="0.2">
      <c r="A2457" t="s">
        <v>247</v>
      </c>
      <c r="B2457" t="s">
        <v>1097</v>
      </c>
      <c r="C2457" t="s">
        <v>7440</v>
      </c>
      <c r="D2457">
        <v>432</v>
      </c>
      <c r="E2457">
        <v>432</v>
      </c>
      <c r="F2457">
        <v>1</v>
      </c>
      <c r="G2457">
        <v>12</v>
      </c>
      <c r="H2457" t="s">
        <v>4327</v>
      </c>
      <c r="I2457" t="s">
        <v>4278</v>
      </c>
    </row>
    <row r="2458" spans="1:9" x14ac:dyDescent="0.2">
      <c r="A2458" t="s">
        <v>247</v>
      </c>
      <c r="B2458" t="s">
        <v>1097</v>
      </c>
      <c r="C2458" t="s">
        <v>7441</v>
      </c>
      <c r="D2458">
        <v>433</v>
      </c>
      <c r="E2458">
        <v>433</v>
      </c>
      <c r="F2458">
        <v>1</v>
      </c>
      <c r="G2458">
        <v>15</v>
      </c>
      <c r="H2458" t="s">
        <v>7442</v>
      </c>
      <c r="I2458" t="s">
        <v>4278</v>
      </c>
    </row>
    <row r="2459" spans="1:9" x14ac:dyDescent="0.2">
      <c r="A2459" t="s">
        <v>247</v>
      </c>
      <c r="B2459" t="s">
        <v>1097</v>
      </c>
      <c r="C2459" t="s">
        <v>7443</v>
      </c>
      <c r="D2459">
        <v>432</v>
      </c>
      <c r="E2459">
        <v>432</v>
      </c>
      <c r="F2459">
        <v>1</v>
      </c>
      <c r="G2459">
        <v>11</v>
      </c>
      <c r="H2459" t="s">
        <v>4329</v>
      </c>
      <c r="I2459" t="s">
        <v>4278</v>
      </c>
    </row>
    <row r="2460" spans="1:9" x14ac:dyDescent="0.2">
      <c r="A2460" t="s">
        <v>247</v>
      </c>
      <c r="B2460" t="s">
        <v>1097</v>
      </c>
      <c r="C2460" t="s">
        <v>7444</v>
      </c>
      <c r="D2460">
        <v>433</v>
      </c>
      <c r="E2460">
        <v>433</v>
      </c>
      <c r="F2460">
        <v>1</v>
      </c>
      <c r="G2460">
        <v>17</v>
      </c>
      <c r="H2460" t="s">
        <v>7445</v>
      </c>
      <c r="I2460" t="s">
        <v>4278</v>
      </c>
    </row>
    <row r="2461" spans="1:9" x14ac:dyDescent="0.2">
      <c r="A2461" t="s">
        <v>247</v>
      </c>
      <c r="B2461" t="s">
        <v>1097</v>
      </c>
      <c r="C2461" t="s">
        <v>7446</v>
      </c>
      <c r="D2461">
        <v>432</v>
      </c>
      <c r="E2461">
        <v>432</v>
      </c>
      <c r="F2461">
        <v>1</v>
      </c>
      <c r="G2461">
        <v>10</v>
      </c>
      <c r="H2461" t="s">
        <v>4333</v>
      </c>
      <c r="I2461" t="s">
        <v>4278</v>
      </c>
    </row>
    <row r="2462" spans="1:9" x14ac:dyDescent="0.2">
      <c r="A2462" t="s">
        <v>247</v>
      </c>
      <c r="B2462" t="s">
        <v>1097</v>
      </c>
      <c r="C2462" t="s">
        <v>7447</v>
      </c>
      <c r="D2462">
        <v>433</v>
      </c>
      <c r="E2462">
        <v>433</v>
      </c>
      <c r="F2462">
        <v>1</v>
      </c>
      <c r="G2462">
        <v>15</v>
      </c>
      <c r="H2462" t="s">
        <v>7448</v>
      </c>
      <c r="I2462" t="s">
        <v>4278</v>
      </c>
    </row>
    <row r="2463" spans="1:9" x14ac:dyDescent="0.2">
      <c r="A2463" t="s">
        <v>247</v>
      </c>
      <c r="B2463" t="s">
        <v>1097</v>
      </c>
      <c r="C2463" t="s">
        <v>7449</v>
      </c>
      <c r="D2463">
        <v>432</v>
      </c>
      <c r="E2463">
        <v>432</v>
      </c>
      <c r="F2463">
        <v>1</v>
      </c>
      <c r="G2463">
        <v>15</v>
      </c>
      <c r="H2463" t="s">
        <v>4335</v>
      </c>
      <c r="I2463" t="s">
        <v>4278</v>
      </c>
    </row>
    <row r="2464" spans="1:9" x14ac:dyDescent="0.2">
      <c r="A2464" t="s">
        <v>247</v>
      </c>
      <c r="B2464" t="s">
        <v>1097</v>
      </c>
      <c r="C2464" t="s">
        <v>7450</v>
      </c>
      <c r="D2464">
        <v>433</v>
      </c>
      <c r="E2464">
        <v>433</v>
      </c>
      <c r="F2464">
        <v>1</v>
      </c>
      <c r="G2464">
        <v>15</v>
      </c>
      <c r="H2464" t="s">
        <v>7451</v>
      </c>
      <c r="I2464" t="s">
        <v>4278</v>
      </c>
    </row>
    <row r="2465" spans="1:9" x14ac:dyDescent="0.2">
      <c r="A2465" t="s">
        <v>247</v>
      </c>
      <c r="B2465" t="s">
        <v>1097</v>
      </c>
      <c r="C2465" t="s">
        <v>7452</v>
      </c>
      <c r="D2465">
        <v>432</v>
      </c>
      <c r="E2465">
        <v>432</v>
      </c>
      <c r="F2465">
        <v>1</v>
      </c>
      <c r="G2465">
        <v>11</v>
      </c>
      <c r="H2465" t="s">
        <v>4339</v>
      </c>
      <c r="I2465" t="s">
        <v>4278</v>
      </c>
    </row>
    <row r="2466" spans="1:9" x14ac:dyDescent="0.2">
      <c r="A2466" t="s">
        <v>247</v>
      </c>
      <c r="B2466" t="s">
        <v>1097</v>
      </c>
      <c r="C2466" t="s">
        <v>7453</v>
      </c>
      <c r="D2466">
        <v>433</v>
      </c>
      <c r="E2466">
        <v>433</v>
      </c>
      <c r="F2466">
        <v>1</v>
      </c>
      <c r="G2466">
        <v>15</v>
      </c>
      <c r="H2466" t="s">
        <v>7454</v>
      </c>
      <c r="I2466" t="s">
        <v>4278</v>
      </c>
    </row>
    <row r="2467" spans="1:9" x14ac:dyDescent="0.2">
      <c r="A2467" t="s">
        <v>247</v>
      </c>
      <c r="B2467" t="s">
        <v>1097</v>
      </c>
      <c r="C2467" t="s">
        <v>7455</v>
      </c>
      <c r="D2467">
        <v>432</v>
      </c>
      <c r="E2467">
        <v>432</v>
      </c>
      <c r="F2467">
        <v>1</v>
      </c>
      <c r="G2467">
        <v>13</v>
      </c>
      <c r="H2467" t="s">
        <v>4625</v>
      </c>
      <c r="I2467" t="s">
        <v>4278</v>
      </c>
    </row>
    <row r="2468" spans="1:9" x14ac:dyDescent="0.2">
      <c r="A2468" t="s">
        <v>247</v>
      </c>
      <c r="B2468" t="s">
        <v>1097</v>
      </c>
      <c r="C2468" t="s">
        <v>7456</v>
      </c>
      <c r="D2468">
        <v>432</v>
      </c>
      <c r="E2468">
        <v>432</v>
      </c>
      <c r="F2468">
        <v>1</v>
      </c>
      <c r="G2468">
        <v>12</v>
      </c>
      <c r="H2468" t="s">
        <v>4345</v>
      </c>
      <c r="I2468" t="s">
        <v>4278</v>
      </c>
    </row>
    <row r="2469" spans="1:9" x14ac:dyDescent="0.2">
      <c r="A2469" t="s">
        <v>247</v>
      </c>
      <c r="B2469" t="s">
        <v>1097</v>
      </c>
      <c r="C2469" t="s">
        <v>7457</v>
      </c>
      <c r="D2469">
        <v>433</v>
      </c>
      <c r="E2469">
        <v>433</v>
      </c>
      <c r="F2469">
        <v>1</v>
      </c>
      <c r="G2469">
        <v>16</v>
      </c>
      <c r="H2469" t="s">
        <v>7458</v>
      </c>
      <c r="I2469" t="s">
        <v>4278</v>
      </c>
    </row>
    <row r="2470" spans="1:9" x14ac:dyDescent="0.2">
      <c r="A2470" t="s">
        <v>247</v>
      </c>
      <c r="B2470" t="s">
        <v>1097</v>
      </c>
      <c r="C2470" t="s">
        <v>7459</v>
      </c>
      <c r="D2470">
        <v>432</v>
      </c>
      <c r="E2470">
        <v>432</v>
      </c>
      <c r="F2470">
        <v>1</v>
      </c>
      <c r="G2470">
        <v>14</v>
      </c>
      <c r="H2470" t="s">
        <v>4347</v>
      </c>
      <c r="I2470" t="s">
        <v>4278</v>
      </c>
    </row>
    <row r="2471" spans="1:9" x14ac:dyDescent="0.2">
      <c r="A2471" t="s">
        <v>247</v>
      </c>
      <c r="B2471" t="s">
        <v>1097</v>
      </c>
      <c r="C2471" t="s">
        <v>7460</v>
      </c>
      <c r="D2471">
        <v>433</v>
      </c>
      <c r="E2471">
        <v>433</v>
      </c>
      <c r="F2471">
        <v>1</v>
      </c>
      <c r="G2471">
        <v>16</v>
      </c>
      <c r="H2471" t="s">
        <v>7461</v>
      </c>
      <c r="I2471" t="s">
        <v>4278</v>
      </c>
    </row>
    <row r="2472" spans="1:9" x14ac:dyDescent="0.2">
      <c r="A2472" t="s">
        <v>247</v>
      </c>
      <c r="B2472" t="s">
        <v>1097</v>
      </c>
      <c r="C2472" t="s">
        <v>7462</v>
      </c>
      <c r="D2472">
        <v>432</v>
      </c>
      <c r="E2472">
        <v>432</v>
      </c>
      <c r="F2472">
        <v>1</v>
      </c>
      <c r="G2472">
        <v>19</v>
      </c>
      <c r="H2472" t="s">
        <v>4349</v>
      </c>
      <c r="I2472" t="s">
        <v>4278</v>
      </c>
    </row>
    <row r="2473" spans="1:9" x14ac:dyDescent="0.2">
      <c r="A2473" t="s">
        <v>247</v>
      </c>
      <c r="B2473" t="s">
        <v>1097</v>
      </c>
      <c r="C2473" t="s">
        <v>7463</v>
      </c>
      <c r="D2473">
        <v>433</v>
      </c>
      <c r="E2473">
        <v>433</v>
      </c>
      <c r="F2473">
        <v>1</v>
      </c>
      <c r="G2473">
        <v>16</v>
      </c>
      <c r="H2473" t="s">
        <v>7464</v>
      </c>
      <c r="I2473" t="s">
        <v>4278</v>
      </c>
    </row>
    <row r="2474" spans="1:9" x14ac:dyDescent="0.2">
      <c r="A2474" t="s">
        <v>247</v>
      </c>
      <c r="B2474" t="s">
        <v>1097</v>
      </c>
      <c r="C2474" t="s">
        <v>7465</v>
      </c>
      <c r="D2474">
        <v>432</v>
      </c>
      <c r="E2474">
        <v>432</v>
      </c>
      <c r="F2474">
        <v>1</v>
      </c>
      <c r="G2474">
        <v>12</v>
      </c>
      <c r="H2474" t="s">
        <v>4351</v>
      </c>
      <c r="I2474" t="s">
        <v>4278</v>
      </c>
    </row>
    <row r="2475" spans="1:9" x14ac:dyDescent="0.2">
      <c r="A2475" t="s">
        <v>247</v>
      </c>
      <c r="B2475" t="s">
        <v>1097</v>
      </c>
      <c r="C2475" t="s">
        <v>7466</v>
      </c>
      <c r="D2475">
        <v>433</v>
      </c>
      <c r="E2475">
        <v>433</v>
      </c>
      <c r="F2475">
        <v>1</v>
      </c>
      <c r="G2475">
        <v>16</v>
      </c>
      <c r="H2475" t="s">
        <v>7467</v>
      </c>
      <c r="I2475" t="s">
        <v>4278</v>
      </c>
    </row>
    <row r="2476" spans="1:9" x14ac:dyDescent="0.2">
      <c r="A2476" t="s">
        <v>247</v>
      </c>
      <c r="B2476" t="s">
        <v>1097</v>
      </c>
      <c r="C2476" t="s">
        <v>7468</v>
      </c>
      <c r="D2476">
        <v>432</v>
      </c>
      <c r="E2476">
        <v>432</v>
      </c>
      <c r="F2476">
        <v>1</v>
      </c>
      <c r="G2476">
        <v>11</v>
      </c>
      <c r="H2476" s="2">
        <v>44573.001030092593</v>
      </c>
      <c r="I2476" t="s">
        <v>4278</v>
      </c>
    </row>
    <row r="2477" spans="1:9" x14ac:dyDescent="0.2">
      <c r="A2477" t="s">
        <v>247</v>
      </c>
      <c r="B2477" t="s">
        <v>1097</v>
      </c>
      <c r="C2477" t="s">
        <v>7469</v>
      </c>
      <c r="D2477">
        <v>433</v>
      </c>
      <c r="E2477">
        <v>433</v>
      </c>
      <c r="F2477">
        <v>1</v>
      </c>
      <c r="G2477">
        <v>16</v>
      </c>
      <c r="H2477" s="2">
        <v>44573.880393518521</v>
      </c>
      <c r="I2477" t="s">
        <v>4278</v>
      </c>
    </row>
    <row r="2478" spans="1:9" x14ac:dyDescent="0.2">
      <c r="A2478" t="s">
        <v>247</v>
      </c>
      <c r="B2478" t="s">
        <v>1097</v>
      </c>
      <c r="C2478" t="s">
        <v>7470</v>
      </c>
      <c r="D2478">
        <v>432</v>
      </c>
      <c r="E2478">
        <v>432</v>
      </c>
      <c r="F2478">
        <v>1</v>
      </c>
      <c r="G2478">
        <v>12</v>
      </c>
      <c r="H2478" s="2">
        <v>44604.001030092593</v>
      </c>
      <c r="I2478" t="s">
        <v>4278</v>
      </c>
    </row>
    <row r="2479" spans="1:9" x14ac:dyDescent="0.2">
      <c r="A2479" t="s">
        <v>247</v>
      </c>
      <c r="B2479" t="s">
        <v>1097</v>
      </c>
      <c r="C2479" t="s">
        <v>7471</v>
      </c>
      <c r="D2479">
        <v>433</v>
      </c>
      <c r="E2479">
        <v>433</v>
      </c>
      <c r="F2479">
        <v>1</v>
      </c>
      <c r="G2479">
        <v>16</v>
      </c>
      <c r="H2479" s="2">
        <v>44604.879259259258</v>
      </c>
      <c r="I2479" t="s">
        <v>4278</v>
      </c>
    </row>
    <row r="2480" spans="1:9" x14ac:dyDescent="0.2">
      <c r="A2480" t="s">
        <v>247</v>
      </c>
      <c r="B2480" t="s">
        <v>1097</v>
      </c>
      <c r="C2480" t="s">
        <v>7472</v>
      </c>
      <c r="D2480">
        <v>432</v>
      </c>
      <c r="E2480">
        <v>432</v>
      </c>
      <c r="F2480">
        <v>1</v>
      </c>
      <c r="G2480">
        <v>13</v>
      </c>
      <c r="H2480" s="2">
        <v>44632.001006944447</v>
      </c>
      <c r="I2480" t="s">
        <v>4278</v>
      </c>
    </row>
    <row r="2481" spans="1:9" x14ac:dyDescent="0.2">
      <c r="A2481" t="s">
        <v>247</v>
      </c>
      <c r="B2481" t="s">
        <v>1097</v>
      </c>
      <c r="C2481" t="s">
        <v>7473</v>
      </c>
      <c r="D2481">
        <v>432</v>
      </c>
      <c r="E2481">
        <v>432</v>
      </c>
      <c r="F2481">
        <v>1</v>
      </c>
      <c r="G2481">
        <v>11</v>
      </c>
      <c r="H2481" s="2">
        <v>44663.001030092593</v>
      </c>
      <c r="I2481" t="s">
        <v>4278</v>
      </c>
    </row>
    <row r="2482" spans="1:9" x14ac:dyDescent="0.2">
      <c r="A2482" t="s">
        <v>247</v>
      </c>
      <c r="B2482" t="s">
        <v>1097</v>
      </c>
      <c r="C2482" t="s">
        <v>7474</v>
      </c>
      <c r="D2482">
        <v>433</v>
      </c>
      <c r="E2482">
        <v>433</v>
      </c>
      <c r="F2482">
        <v>1</v>
      </c>
      <c r="G2482">
        <v>15</v>
      </c>
      <c r="H2482" s="2">
        <v>44663.878101851849</v>
      </c>
      <c r="I2482" t="s">
        <v>4278</v>
      </c>
    </row>
    <row r="2483" spans="1:9" x14ac:dyDescent="0.2">
      <c r="A2483" t="s">
        <v>247</v>
      </c>
      <c r="B2483" t="s">
        <v>1097</v>
      </c>
      <c r="C2483" t="s">
        <v>7475</v>
      </c>
      <c r="D2483">
        <v>432</v>
      </c>
      <c r="E2483">
        <v>432</v>
      </c>
      <c r="F2483">
        <v>1</v>
      </c>
      <c r="G2483">
        <v>11</v>
      </c>
      <c r="H2483" s="2">
        <v>44693.001643518517</v>
      </c>
      <c r="I2483" t="s">
        <v>4278</v>
      </c>
    </row>
    <row r="2484" spans="1:9" x14ac:dyDescent="0.2">
      <c r="A2484" t="s">
        <v>247</v>
      </c>
      <c r="B2484" t="s">
        <v>1097</v>
      </c>
      <c r="C2484" t="s">
        <v>7476</v>
      </c>
      <c r="D2484">
        <v>433</v>
      </c>
      <c r="E2484">
        <v>433</v>
      </c>
      <c r="F2484">
        <v>1</v>
      </c>
      <c r="G2484">
        <v>15</v>
      </c>
      <c r="H2484" s="2">
        <v>44693.878240740742</v>
      </c>
      <c r="I2484" t="s">
        <v>4278</v>
      </c>
    </row>
    <row r="2485" spans="1:9" x14ac:dyDescent="0.2">
      <c r="A2485" t="s">
        <v>247</v>
      </c>
      <c r="B2485" t="s">
        <v>1097</v>
      </c>
      <c r="C2485" t="s">
        <v>7477</v>
      </c>
      <c r="D2485">
        <v>432</v>
      </c>
      <c r="E2485">
        <v>432</v>
      </c>
      <c r="F2485">
        <v>1</v>
      </c>
      <c r="G2485">
        <v>10</v>
      </c>
      <c r="H2485" s="2">
        <v>44724.000983796293</v>
      </c>
      <c r="I2485" t="s">
        <v>4278</v>
      </c>
    </row>
    <row r="2486" spans="1:9" x14ac:dyDescent="0.2">
      <c r="A2486" t="s">
        <v>247</v>
      </c>
      <c r="B2486" t="s">
        <v>1097</v>
      </c>
      <c r="C2486" t="s">
        <v>7478</v>
      </c>
      <c r="D2486">
        <v>433</v>
      </c>
      <c r="E2486">
        <v>433</v>
      </c>
      <c r="F2486">
        <v>1</v>
      </c>
      <c r="G2486">
        <v>16</v>
      </c>
      <c r="H2486" s="2">
        <v>44724.878784722219</v>
      </c>
      <c r="I2486" t="s">
        <v>4278</v>
      </c>
    </row>
    <row r="2487" spans="1:9" x14ac:dyDescent="0.2">
      <c r="A2487" t="s">
        <v>247</v>
      </c>
      <c r="B2487" t="s">
        <v>1097</v>
      </c>
      <c r="C2487" t="s">
        <v>7479</v>
      </c>
      <c r="D2487">
        <v>432</v>
      </c>
      <c r="E2487">
        <v>432</v>
      </c>
      <c r="F2487">
        <v>1</v>
      </c>
      <c r="G2487">
        <v>11</v>
      </c>
      <c r="H2487" s="2">
        <v>44754.000983796293</v>
      </c>
      <c r="I2487" t="s">
        <v>4278</v>
      </c>
    </row>
    <row r="2488" spans="1:9" x14ac:dyDescent="0.2">
      <c r="A2488" t="s">
        <v>247</v>
      </c>
      <c r="B2488" t="s">
        <v>1097</v>
      </c>
      <c r="C2488" t="s">
        <v>7480</v>
      </c>
      <c r="D2488">
        <v>433</v>
      </c>
      <c r="E2488">
        <v>433</v>
      </c>
      <c r="F2488">
        <v>1</v>
      </c>
      <c r="G2488">
        <v>17</v>
      </c>
      <c r="H2488" s="2">
        <v>44754.879687499997</v>
      </c>
      <c r="I2488" t="s">
        <v>4278</v>
      </c>
    </row>
    <row r="2489" spans="1:9" x14ac:dyDescent="0.2">
      <c r="A2489" t="s">
        <v>247</v>
      </c>
      <c r="B2489" t="s">
        <v>1097</v>
      </c>
      <c r="C2489" t="s">
        <v>7481</v>
      </c>
      <c r="D2489">
        <v>432</v>
      </c>
      <c r="E2489">
        <v>432</v>
      </c>
      <c r="F2489">
        <v>1</v>
      </c>
      <c r="G2489">
        <v>12</v>
      </c>
      <c r="H2489" s="2">
        <v>44785.001099537039</v>
      </c>
      <c r="I2489" t="s">
        <v>4278</v>
      </c>
    </row>
    <row r="2490" spans="1:9" x14ac:dyDescent="0.2">
      <c r="A2490" t="s">
        <v>247</v>
      </c>
      <c r="B2490" t="s">
        <v>1097</v>
      </c>
      <c r="C2490" t="s">
        <v>7482</v>
      </c>
      <c r="D2490">
        <v>433</v>
      </c>
      <c r="E2490">
        <v>433</v>
      </c>
      <c r="F2490">
        <v>1</v>
      </c>
      <c r="G2490">
        <v>17</v>
      </c>
      <c r="H2490" s="2">
        <v>44785.880983796298</v>
      </c>
      <c r="I2490" t="s">
        <v>4278</v>
      </c>
    </row>
    <row r="2491" spans="1:9" x14ac:dyDescent="0.2">
      <c r="A2491" t="s">
        <v>247</v>
      </c>
      <c r="B2491" t="s">
        <v>1097</v>
      </c>
      <c r="C2491" t="s">
        <v>7483</v>
      </c>
      <c r="D2491">
        <v>432</v>
      </c>
      <c r="E2491">
        <v>432</v>
      </c>
      <c r="F2491">
        <v>1</v>
      </c>
      <c r="G2491">
        <v>10</v>
      </c>
      <c r="H2491" s="2">
        <v>44816.000960648147</v>
      </c>
      <c r="I2491" t="s">
        <v>4278</v>
      </c>
    </row>
    <row r="2492" spans="1:9" x14ac:dyDescent="0.2">
      <c r="A2492" t="s">
        <v>247</v>
      </c>
      <c r="B2492" t="s">
        <v>1097</v>
      </c>
      <c r="C2492" t="s">
        <v>7484</v>
      </c>
      <c r="D2492">
        <v>433</v>
      </c>
      <c r="E2492">
        <v>433</v>
      </c>
      <c r="F2492">
        <v>1</v>
      </c>
      <c r="G2492">
        <v>17</v>
      </c>
      <c r="H2492" s="2">
        <v>44816.880601851852</v>
      </c>
      <c r="I2492" t="s">
        <v>4278</v>
      </c>
    </row>
    <row r="2493" spans="1:9" x14ac:dyDescent="0.2">
      <c r="A2493" t="s">
        <v>247</v>
      </c>
      <c r="B2493" t="s">
        <v>1097</v>
      </c>
      <c r="C2493" t="s">
        <v>7485</v>
      </c>
      <c r="D2493">
        <v>432</v>
      </c>
      <c r="E2493">
        <v>432</v>
      </c>
      <c r="F2493">
        <v>1</v>
      </c>
      <c r="G2493">
        <v>11</v>
      </c>
      <c r="H2493" s="2">
        <v>44846.001250000001</v>
      </c>
      <c r="I2493" t="s">
        <v>4278</v>
      </c>
    </row>
    <row r="2494" spans="1:9" x14ac:dyDescent="0.2">
      <c r="A2494" t="s">
        <v>247</v>
      </c>
      <c r="B2494" t="s">
        <v>1097</v>
      </c>
      <c r="C2494" t="s">
        <v>7486</v>
      </c>
      <c r="D2494">
        <v>432</v>
      </c>
      <c r="E2494">
        <v>432</v>
      </c>
      <c r="F2494">
        <v>1</v>
      </c>
      <c r="G2494">
        <v>11</v>
      </c>
      <c r="H2494" s="2">
        <v>44877.001018518517</v>
      </c>
      <c r="I2494" t="s">
        <v>4278</v>
      </c>
    </row>
    <row r="2495" spans="1:9" x14ac:dyDescent="0.2">
      <c r="A2495" t="s">
        <v>247</v>
      </c>
      <c r="B2495" t="s">
        <v>1097</v>
      </c>
      <c r="C2495" t="s">
        <v>7487</v>
      </c>
      <c r="D2495">
        <v>433</v>
      </c>
      <c r="E2495">
        <v>433</v>
      </c>
      <c r="F2495">
        <v>1</v>
      </c>
      <c r="G2495">
        <v>16</v>
      </c>
      <c r="H2495" s="2">
        <v>44877.878252314818</v>
      </c>
      <c r="I2495" t="s">
        <v>4278</v>
      </c>
    </row>
    <row r="2496" spans="1:9" x14ac:dyDescent="0.2">
      <c r="A2496" t="s">
        <v>247</v>
      </c>
      <c r="B2496" t="s">
        <v>1097</v>
      </c>
      <c r="C2496" t="s">
        <v>7488</v>
      </c>
      <c r="D2496">
        <v>432</v>
      </c>
      <c r="E2496">
        <v>432</v>
      </c>
      <c r="F2496">
        <v>1</v>
      </c>
      <c r="G2496">
        <v>17</v>
      </c>
      <c r="H2496" s="2">
        <v>44907.001134259262</v>
      </c>
      <c r="I2496" t="s">
        <v>4278</v>
      </c>
    </row>
    <row r="2497" spans="1:9" x14ac:dyDescent="0.2">
      <c r="A2497" t="s">
        <v>247</v>
      </c>
      <c r="B2497" t="s">
        <v>1097</v>
      </c>
      <c r="C2497" t="s">
        <v>7489</v>
      </c>
      <c r="D2497">
        <v>433</v>
      </c>
      <c r="E2497">
        <v>433</v>
      </c>
      <c r="F2497">
        <v>1</v>
      </c>
      <c r="G2497">
        <v>16</v>
      </c>
      <c r="H2497" s="2">
        <v>44907.880486111113</v>
      </c>
      <c r="I2497" t="s">
        <v>4278</v>
      </c>
    </row>
    <row r="2498" spans="1:9" x14ac:dyDescent="0.2">
      <c r="A2498" t="s">
        <v>247</v>
      </c>
      <c r="B2498" t="s">
        <v>1097</v>
      </c>
      <c r="C2498" t="s">
        <v>7490</v>
      </c>
      <c r="D2498">
        <v>432</v>
      </c>
      <c r="E2498">
        <v>432</v>
      </c>
      <c r="F2498">
        <v>1</v>
      </c>
      <c r="G2498">
        <v>11</v>
      </c>
      <c r="H2498" t="s">
        <v>4370</v>
      </c>
      <c r="I2498" t="s">
        <v>4278</v>
      </c>
    </row>
    <row r="2499" spans="1:9" x14ac:dyDescent="0.2">
      <c r="A2499" t="s">
        <v>247</v>
      </c>
      <c r="B2499" t="s">
        <v>1097</v>
      </c>
      <c r="C2499" t="s">
        <v>7491</v>
      </c>
      <c r="D2499">
        <v>433</v>
      </c>
      <c r="E2499">
        <v>433</v>
      </c>
      <c r="F2499">
        <v>1</v>
      </c>
      <c r="G2499">
        <v>15</v>
      </c>
      <c r="H2499" t="s">
        <v>7492</v>
      </c>
      <c r="I2499" t="s">
        <v>4278</v>
      </c>
    </row>
    <row r="2500" spans="1:9" x14ac:dyDescent="0.2">
      <c r="A2500" t="s">
        <v>247</v>
      </c>
      <c r="B2500" t="s">
        <v>1097</v>
      </c>
      <c r="C2500" t="s">
        <v>7493</v>
      </c>
      <c r="D2500">
        <v>432</v>
      </c>
      <c r="E2500">
        <v>432</v>
      </c>
      <c r="F2500">
        <v>1</v>
      </c>
      <c r="G2500">
        <v>12</v>
      </c>
      <c r="H2500" t="s">
        <v>4372</v>
      </c>
      <c r="I2500" t="s">
        <v>4278</v>
      </c>
    </row>
    <row r="2501" spans="1:9" x14ac:dyDescent="0.2">
      <c r="A2501" t="s">
        <v>247</v>
      </c>
      <c r="B2501" t="s">
        <v>1097</v>
      </c>
      <c r="C2501" t="s">
        <v>7494</v>
      </c>
      <c r="D2501">
        <v>433</v>
      </c>
      <c r="E2501">
        <v>433</v>
      </c>
      <c r="F2501">
        <v>1</v>
      </c>
      <c r="G2501">
        <v>15</v>
      </c>
      <c r="H2501" t="s">
        <v>7495</v>
      </c>
      <c r="I2501" t="s">
        <v>4278</v>
      </c>
    </row>
    <row r="2502" spans="1:9" x14ac:dyDescent="0.2">
      <c r="A2502" t="s">
        <v>247</v>
      </c>
      <c r="B2502" t="s">
        <v>1097</v>
      </c>
      <c r="C2502" t="s">
        <v>7496</v>
      </c>
      <c r="D2502">
        <v>432</v>
      </c>
      <c r="E2502">
        <v>432</v>
      </c>
      <c r="F2502">
        <v>1</v>
      </c>
      <c r="G2502">
        <v>15</v>
      </c>
      <c r="H2502" t="s">
        <v>4374</v>
      </c>
      <c r="I2502" t="s">
        <v>4278</v>
      </c>
    </row>
    <row r="2503" spans="1:9" x14ac:dyDescent="0.2">
      <c r="A2503" t="s">
        <v>247</v>
      </c>
      <c r="B2503" t="s">
        <v>1097</v>
      </c>
      <c r="C2503" t="s">
        <v>7497</v>
      </c>
      <c r="D2503">
        <v>433</v>
      </c>
      <c r="E2503">
        <v>433</v>
      </c>
      <c r="F2503">
        <v>1</v>
      </c>
      <c r="G2503">
        <v>16</v>
      </c>
      <c r="H2503" t="s">
        <v>7498</v>
      </c>
      <c r="I2503" t="s">
        <v>4278</v>
      </c>
    </row>
    <row r="2504" spans="1:9" x14ac:dyDescent="0.2">
      <c r="A2504" t="s">
        <v>247</v>
      </c>
      <c r="B2504" t="s">
        <v>1097</v>
      </c>
      <c r="C2504" t="s">
        <v>7499</v>
      </c>
      <c r="D2504">
        <v>432</v>
      </c>
      <c r="E2504">
        <v>432</v>
      </c>
      <c r="F2504">
        <v>1</v>
      </c>
      <c r="G2504">
        <v>11</v>
      </c>
      <c r="H2504" t="s">
        <v>4376</v>
      </c>
      <c r="I2504" t="s">
        <v>4278</v>
      </c>
    </row>
    <row r="2505" spans="1:9" x14ac:dyDescent="0.2">
      <c r="A2505" t="s">
        <v>247</v>
      </c>
      <c r="B2505" t="s">
        <v>1097</v>
      </c>
      <c r="C2505" t="s">
        <v>7500</v>
      </c>
      <c r="D2505">
        <v>433</v>
      </c>
      <c r="E2505">
        <v>433</v>
      </c>
      <c r="F2505">
        <v>1</v>
      </c>
      <c r="G2505">
        <v>15</v>
      </c>
      <c r="H2505" t="s">
        <v>7501</v>
      </c>
      <c r="I2505" t="s">
        <v>4278</v>
      </c>
    </row>
    <row r="2506" spans="1:9" x14ac:dyDescent="0.2">
      <c r="A2506" t="s">
        <v>247</v>
      </c>
      <c r="B2506" t="s">
        <v>1097</v>
      </c>
      <c r="C2506" t="s">
        <v>7502</v>
      </c>
      <c r="D2506">
        <v>432</v>
      </c>
      <c r="E2506">
        <v>432</v>
      </c>
      <c r="F2506">
        <v>1</v>
      </c>
      <c r="G2506">
        <v>12</v>
      </c>
      <c r="H2506" t="s">
        <v>4380</v>
      </c>
      <c r="I2506" t="s">
        <v>4278</v>
      </c>
    </row>
    <row r="2507" spans="1:9" x14ac:dyDescent="0.2">
      <c r="A2507" t="s">
        <v>247</v>
      </c>
      <c r="B2507" t="s">
        <v>1097</v>
      </c>
      <c r="C2507" t="s">
        <v>7503</v>
      </c>
      <c r="D2507">
        <v>432</v>
      </c>
      <c r="E2507">
        <v>432</v>
      </c>
      <c r="F2507">
        <v>1</v>
      </c>
      <c r="G2507">
        <v>11</v>
      </c>
      <c r="H2507" t="s">
        <v>4382</v>
      </c>
      <c r="I2507" t="s">
        <v>4278</v>
      </c>
    </row>
    <row r="2508" spans="1:9" x14ac:dyDescent="0.2">
      <c r="A2508" t="s">
        <v>247</v>
      </c>
      <c r="B2508" t="s">
        <v>1097</v>
      </c>
      <c r="C2508" t="s">
        <v>7504</v>
      </c>
      <c r="D2508">
        <v>433</v>
      </c>
      <c r="E2508">
        <v>433</v>
      </c>
      <c r="F2508">
        <v>1</v>
      </c>
      <c r="G2508">
        <v>16</v>
      </c>
      <c r="H2508" t="s">
        <v>7505</v>
      </c>
      <c r="I2508" t="s">
        <v>4278</v>
      </c>
    </row>
    <row r="2509" spans="1:9" x14ac:dyDescent="0.2">
      <c r="A2509" t="s">
        <v>247</v>
      </c>
      <c r="B2509" t="s">
        <v>1097</v>
      </c>
      <c r="C2509" t="s">
        <v>7506</v>
      </c>
      <c r="D2509">
        <v>432</v>
      </c>
      <c r="E2509">
        <v>432</v>
      </c>
      <c r="F2509">
        <v>1</v>
      </c>
      <c r="G2509">
        <v>11</v>
      </c>
      <c r="H2509" t="s">
        <v>4386</v>
      </c>
      <c r="I2509" t="s">
        <v>4278</v>
      </c>
    </row>
    <row r="2510" spans="1:9" x14ac:dyDescent="0.2">
      <c r="A2510" t="s">
        <v>247</v>
      </c>
      <c r="B2510" t="s">
        <v>1097</v>
      </c>
      <c r="C2510" t="s">
        <v>7507</v>
      </c>
      <c r="D2510">
        <v>433</v>
      </c>
      <c r="E2510">
        <v>433</v>
      </c>
      <c r="F2510">
        <v>1</v>
      </c>
      <c r="G2510">
        <v>15</v>
      </c>
      <c r="H2510" t="s">
        <v>7508</v>
      </c>
      <c r="I2510" t="s">
        <v>4278</v>
      </c>
    </row>
    <row r="2511" spans="1:9" x14ac:dyDescent="0.2">
      <c r="A2511" t="s">
        <v>247</v>
      </c>
      <c r="B2511" t="s">
        <v>1097</v>
      </c>
      <c r="C2511" t="s">
        <v>7509</v>
      </c>
      <c r="D2511">
        <v>432</v>
      </c>
      <c r="E2511">
        <v>432</v>
      </c>
      <c r="F2511">
        <v>1</v>
      </c>
      <c r="G2511">
        <v>11</v>
      </c>
      <c r="H2511" t="s">
        <v>4390</v>
      </c>
      <c r="I2511" t="s">
        <v>4278</v>
      </c>
    </row>
    <row r="2512" spans="1:9" x14ac:dyDescent="0.2">
      <c r="A2512" t="s">
        <v>247</v>
      </c>
      <c r="B2512" t="s">
        <v>1097</v>
      </c>
      <c r="C2512" t="s">
        <v>7510</v>
      </c>
      <c r="D2512">
        <v>433</v>
      </c>
      <c r="E2512">
        <v>433</v>
      </c>
      <c r="F2512">
        <v>1</v>
      </c>
      <c r="G2512">
        <v>15</v>
      </c>
      <c r="H2512" t="s">
        <v>7511</v>
      </c>
      <c r="I2512" t="s">
        <v>4278</v>
      </c>
    </row>
    <row r="2513" spans="1:9" x14ac:dyDescent="0.2">
      <c r="A2513" t="s">
        <v>247</v>
      </c>
      <c r="B2513" t="s">
        <v>1097</v>
      </c>
      <c r="C2513" t="s">
        <v>7512</v>
      </c>
      <c r="D2513">
        <v>432</v>
      </c>
      <c r="E2513">
        <v>432</v>
      </c>
      <c r="F2513">
        <v>1</v>
      </c>
      <c r="G2513">
        <v>15</v>
      </c>
      <c r="H2513" t="s">
        <v>4536</v>
      </c>
      <c r="I2513" t="s">
        <v>4278</v>
      </c>
    </row>
    <row r="2514" spans="1:9" x14ac:dyDescent="0.2">
      <c r="A2514" t="s">
        <v>247</v>
      </c>
      <c r="B2514" t="s">
        <v>1097</v>
      </c>
      <c r="C2514" t="s">
        <v>7513</v>
      </c>
      <c r="D2514">
        <v>433</v>
      </c>
      <c r="E2514">
        <v>433</v>
      </c>
      <c r="F2514">
        <v>1</v>
      </c>
      <c r="G2514">
        <v>16</v>
      </c>
      <c r="H2514" t="s">
        <v>7514</v>
      </c>
      <c r="I2514" t="s">
        <v>4278</v>
      </c>
    </row>
    <row r="2515" spans="1:9" x14ac:dyDescent="0.2">
      <c r="A2515" t="s">
        <v>247</v>
      </c>
      <c r="B2515" t="s">
        <v>1097</v>
      </c>
      <c r="C2515" t="s">
        <v>7515</v>
      </c>
      <c r="D2515">
        <v>432</v>
      </c>
      <c r="E2515">
        <v>432</v>
      </c>
      <c r="F2515">
        <v>1</v>
      </c>
      <c r="G2515">
        <v>12</v>
      </c>
      <c r="H2515" t="s">
        <v>4394</v>
      </c>
      <c r="I2515" t="s">
        <v>4278</v>
      </c>
    </row>
    <row r="2516" spans="1:9" x14ac:dyDescent="0.2">
      <c r="A2516" t="s">
        <v>247</v>
      </c>
      <c r="B2516" t="s">
        <v>1097</v>
      </c>
      <c r="C2516" t="s">
        <v>7516</v>
      </c>
      <c r="D2516">
        <v>433</v>
      </c>
      <c r="E2516">
        <v>433</v>
      </c>
      <c r="F2516">
        <v>1</v>
      </c>
      <c r="G2516">
        <v>16</v>
      </c>
      <c r="H2516" t="s">
        <v>7517</v>
      </c>
      <c r="I2516" t="s">
        <v>4278</v>
      </c>
    </row>
    <row r="2517" spans="1:9" x14ac:dyDescent="0.2">
      <c r="A2517" t="s">
        <v>247</v>
      </c>
      <c r="B2517" t="s">
        <v>1097</v>
      </c>
      <c r="C2517" t="s">
        <v>7518</v>
      </c>
      <c r="D2517">
        <v>432</v>
      </c>
      <c r="E2517">
        <v>432</v>
      </c>
      <c r="F2517">
        <v>1</v>
      </c>
      <c r="G2517">
        <v>13</v>
      </c>
      <c r="H2517" t="s">
        <v>4396</v>
      </c>
      <c r="I2517" t="s">
        <v>4278</v>
      </c>
    </row>
    <row r="2518" spans="1:9" x14ac:dyDescent="0.2">
      <c r="A2518" t="s">
        <v>247</v>
      </c>
      <c r="B2518" t="s">
        <v>1097</v>
      </c>
      <c r="C2518" t="s">
        <v>7519</v>
      </c>
      <c r="D2518">
        <v>433</v>
      </c>
      <c r="E2518">
        <v>433</v>
      </c>
      <c r="F2518">
        <v>1</v>
      </c>
      <c r="G2518">
        <v>16</v>
      </c>
      <c r="H2518" t="s">
        <v>7520</v>
      </c>
      <c r="I2518" t="s">
        <v>4278</v>
      </c>
    </row>
    <row r="2519" spans="1:9" x14ac:dyDescent="0.2">
      <c r="A2519" t="s">
        <v>247</v>
      </c>
      <c r="B2519" t="s">
        <v>1097</v>
      </c>
      <c r="C2519" t="s">
        <v>7521</v>
      </c>
      <c r="D2519">
        <v>432</v>
      </c>
      <c r="E2519">
        <v>432</v>
      </c>
      <c r="F2519">
        <v>1</v>
      </c>
      <c r="G2519">
        <v>11</v>
      </c>
      <c r="H2519" t="s">
        <v>4400</v>
      </c>
      <c r="I2519" t="s">
        <v>4278</v>
      </c>
    </row>
    <row r="2520" spans="1:9" x14ac:dyDescent="0.2">
      <c r="A2520" t="s">
        <v>247</v>
      </c>
      <c r="B2520" t="s">
        <v>1097</v>
      </c>
      <c r="C2520" t="s">
        <v>7522</v>
      </c>
      <c r="D2520">
        <v>432</v>
      </c>
      <c r="E2520">
        <v>432</v>
      </c>
      <c r="F2520">
        <v>1</v>
      </c>
      <c r="G2520">
        <v>11</v>
      </c>
      <c r="H2520" t="s">
        <v>4402</v>
      </c>
      <c r="I2520" t="s">
        <v>4278</v>
      </c>
    </row>
    <row r="2521" spans="1:9" x14ac:dyDescent="0.2">
      <c r="A2521" t="s">
        <v>247</v>
      </c>
      <c r="B2521" t="s">
        <v>1097</v>
      </c>
      <c r="C2521" t="s">
        <v>7523</v>
      </c>
      <c r="D2521">
        <v>433</v>
      </c>
      <c r="E2521">
        <v>433</v>
      </c>
      <c r="F2521">
        <v>1</v>
      </c>
      <c r="G2521">
        <v>15</v>
      </c>
      <c r="H2521" t="s">
        <v>7524</v>
      </c>
      <c r="I2521" t="s">
        <v>4278</v>
      </c>
    </row>
    <row r="2522" spans="1:9" x14ac:dyDescent="0.2">
      <c r="A2522" t="s">
        <v>247</v>
      </c>
      <c r="B2522" t="s">
        <v>1097</v>
      </c>
      <c r="C2522" t="s">
        <v>7525</v>
      </c>
      <c r="D2522">
        <v>432</v>
      </c>
      <c r="E2522">
        <v>432</v>
      </c>
      <c r="F2522">
        <v>1</v>
      </c>
      <c r="G2522">
        <v>11</v>
      </c>
      <c r="H2522" t="s">
        <v>4404</v>
      </c>
      <c r="I2522" t="s">
        <v>4278</v>
      </c>
    </row>
    <row r="2523" spans="1:9" x14ac:dyDescent="0.2">
      <c r="A2523" t="s">
        <v>247</v>
      </c>
      <c r="B2523" t="s">
        <v>1097</v>
      </c>
      <c r="C2523" t="s">
        <v>7526</v>
      </c>
      <c r="D2523">
        <v>433</v>
      </c>
      <c r="E2523">
        <v>433</v>
      </c>
      <c r="F2523">
        <v>1</v>
      </c>
      <c r="G2523">
        <v>14</v>
      </c>
      <c r="H2523" t="s">
        <v>7527</v>
      </c>
      <c r="I2523" t="s">
        <v>4278</v>
      </c>
    </row>
    <row r="2524" spans="1:9" x14ac:dyDescent="0.2">
      <c r="A2524" t="s">
        <v>247</v>
      </c>
      <c r="B2524" t="s">
        <v>1097</v>
      </c>
      <c r="C2524" t="s">
        <v>7528</v>
      </c>
      <c r="D2524">
        <v>432</v>
      </c>
      <c r="E2524">
        <v>432</v>
      </c>
      <c r="F2524">
        <v>1</v>
      </c>
      <c r="G2524">
        <v>12</v>
      </c>
      <c r="H2524" t="s">
        <v>4406</v>
      </c>
      <c r="I2524" t="s">
        <v>4278</v>
      </c>
    </row>
    <row r="2525" spans="1:9" x14ac:dyDescent="0.2">
      <c r="A2525" t="s">
        <v>247</v>
      </c>
      <c r="B2525" t="s">
        <v>1097</v>
      </c>
      <c r="C2525" t="s">
        <v>7529</v>
      </c>
      <c r="D2525">
        <v>433</v>
      </c>
      <c r="E2525">
        <v>433</v>
      </c>
      <c r="F2525">
        <v>1</v>
      </c>
      <c r="G2525">
        <v>13</v>
      </c>
      <c r="H2525" t="s">
        <v>7530</v>
      </c>
      <c r="I2525" t="s">
        <v>4278</v>
      </c>
    </row>
    <row r="2526" spans="1:9" x14ac:dyDescent="0.2">
      <c r="A2526" t="s">
        <v>247</v>
      </c>
      <c r="B2526" t="s">
        <v>1097</v>
      </c>
      <c r="C2526" t="s">
        <v>7531</v>
      </c>
      <c r="D2526">
        <v>432</v>
      </c>
      <c r="E2526">
        <v>432</v>
      </c>
      <c r="F2526">
        <v>1</v>
      </c>
      <c r="G2526">
        <v>12</v>
      </c>
      <c r="H2526" t="s">
        <v>4408</v>
      </c>
      <c r="I2526" t="s">
        <v>4278</v>
      </c>
    </row>
    <row r="2527" spans="1:9" x14ac:dyDescent="0.2">
      <c r="A2527" t="s">
        <v>247</v>
      </c>
      <c r="B2527" t="s">
        <v>1097</v>
      </c>
      <c r="C2527" t="s">
        <v>7532</v>
      </c>
      <c r="D2527">
        <v>433</v>
      </c>
      <c r="E2527">
        <v>433</v>
      </c>
      <c r="F2527">
        <v>1</v>
      </c>
      <c r="G2527">
        <v>13</v>
      </c>
      <c r="H2527" t="s">
        <v>7533</v>
      </c>
      <c r="I2527" t="s">
        <v>4278</v>
      </c>
    </row>
    <row r="2528" spans="1:9" x14ac:dyDescent="0.2">
      <c r="A2528" t="s">
        <v>247</v>
      </c>
      <c r="B2528" t="s">
        <v>1097</v>
      </c>
      <c r="C2528" t="s">
        <v>7534</v>
      </c>
      <c r="D2528">
        <v>432</v>
      </c>
      <c r="E2528">
        <v>432</v>
      </c>
      <c r="F2528">
        <v>1</v>
      </c>
      <c r="G2528">
        <v>13</v>
      </c>
      <c r="H2528" t="s">
        <v>4410</v>
      </c>
      <c r="I2528" t="s">
        <v>4278</v>
      </c>
    </row>
    <row r="2529" spans="1:9" x14ac:dyDescent="0.2">
      <c r="A2529" t="s">
        <v>247</v>
      </c>
      <c r="B2529" t="s">
        <v>1097</v>
      </c>
      <c r="C2529" t="s">
        <v>7535</v>
      </c>
      <c r="D2529">
        <v>433</v>
      </c>
      <c r="E2529">
        <v>433</v>
      </c>
      <c r="F2529">
        <v>1</v>
      </c>
      <c r="G2529">
        <v>14</v>
      </c>
      <c r="H2529" t="s">
        <v>7536</v>
      </c>
      <c r="I2529" t="s">
        <v>4278</v>
      </c>
    </row>
    <row r="2530" spans="1:9" x14ac:dyDescent="0.2">
      <c r="A2530" t="s">
        <v>247</v>
      </c>
      <c r="B2530" t="s">
        <v>1097</v>
      </c>
      <c r="C2530" t="s">
        <v>7537</v>
      </c>
      <c r="D2530">
        <v>432</v>
      </c>
      <c r="E2530">
        <v>432</v>
      </c>
      <c r="F2530">
        <v>1</v>
      </c>
      <c r="G2530">
        <v>11</v>
      </c>
      <c r="H2530" t="s">
        <v>4412</v>
      </c>
      <c r="I2530" t="s">
        <v>4278</v>
      </c>
    </row>
    <row r="2531" spans="1:9" x14ac:dyDescent="0.2">
      <c r="A2531" t="s">
        <v>247</v>
      </c>
      <c r="B2531" t="s">
        <v>1097</v>
      </c>
      <c r="C2531" t="s">
        <v>7538</v>
      </c>
      <c r="D2531">
        <v>433</v>
      </c>
      <c r="E2531">
        <v>433</v>
      </c>
      <c r="F2531">
        <v>1</v>
      </c>
      <c r="G2531">
        <v>15</v>
      </c>
      <c r="H2531" t="s">
        <v>7539</v>
      </c>
      <c r="I2531" t="s">
        <v>4278</v>
      </c>
    </row>
    <row r="2532" spans="1:9" x14ac:dyDescent="0.2">
      <c r="A2532" t="s">
        <v>247</v>
      </c>
      <c r="B2532" t="s">
        <v>1097</v>
      </c>
      <c r="C2532" t="s">
        <v>7540</v>
      </c>
      <c r="D2532">
        <v>432</v>
      </c>
      <c r="E2532">
        <v>432</v>
      </c>
      <c r="F2532">
        <v>1</v>
      </c>
      <c r="G2532">
        <v>11</v>
      </c>
      <c r="H2532" t="s">
        <v>4414</v>
      </c>
      <c r="I2532" t="s">
        <v>4278</v>
      </c>
    </row>
    <row r="2533" spans="1:9" x14ac:dyDescent="0.2">
      <c r="A2533" t="s">
        <v>247</v>
      </c>
      <c r="B2533" t="s">
        <v>1097</v>
      </c>
      <c r="C2533" t="s">
        <v>7541</v>
      </c>
      <c r="D2533">
        <v>432</v>
      </c>
      <c r="E2533">
        <v>432</v>
      </c>
      <c r="F2533">
        <v>1</v>
      </c>
      <c r="G2533">
        <v>11</v>
      </c>
      <c r="H2533" s="2">
        <v>44927.000949074078</v>
      </c>
      <c r="I2533" t="s">
        <v>4278</v>
      </c>
    </row>
    <row r="2534" spans="1:9" x14ac:dyDescent="0.2">
      <c r="A2534" t="s">
        <v>247</v>
      </c>
      <c r="B2534" t="s">
        <v>1097</v>
      </c>
      <c r="C2534" t="s">
        <v>7542</v>
      </c>
      <c r="D2534">
        <v>433</v>
      </c>
      <c r="E2534">
        <v>433</v>
      </c>
      <c r="F2534">
        <v>1</v>
      </c>
      <c r="G2534">
        <v>13</v>
      </c>
      <c r="H2534" s="2">
        <v>44927.878159722219</v>
      </c>
      <c r="I2534" t="s">
        <v>4278</v>
      </c>
    </row>
    <row r="2535" spans="1:9" x14ac:dyDescent="0.2">
      <c r="A2535" t="s">
        <v>247</v>
      </c>
      <c r="B2535" t="s">
        <v>1097</v>
      </c>
      <c r="C2535" t="s">
        <v>7543</v>
      </c>
      <c r="D2535">
        <v>432</v>
      </c>
      <c r="E2535">
        <v>432</v>
      </c>
      <c r="F2535">
        <v>1</v>
      </c>
      <c r="G2535">
        <v>13</v>
      </c>
      <c r="H2535" s="2">
        <v>44958.001203703701</v>
      </c>
      <c r="I2535" t="s">
        <v>4278</v>
      </c>
    </row>
    <row r="2536" spans="1:9" x14ac:dyDescent="0.2">
      <c r="A2536" t="s">
        <v>247</v>
      </c>
      <c r="B2536" t="s">
        <v>1097</v>
      </c>
      <c r="C2536" t="s">
        <v>7544</v>
      </c>
      <c r="D2536">
        <v>433</v>
      </c>
      <c r="E2536">
        <v>433</v>
      </c>
      <c r="F2536">
        <v>1</v>
      </c>
      <c r="G2536">
        <v>13</v>
      </c>
      <c r="H2536" s="2">
        <v>44958.879537037035</v>
      </c>
      <c r="I2536" t="s">
        <v>4278</v>
      </c>
    </row>
    <row r="2537" spans="1:9" x14ac:dyDescent="0.2">
      <c r="A2537" t="s">
        <v>247</v>
      </c>
      <c r="B2537" t="s">
        <v>1097</v>
      </c>
      <c r="C2537" t="s">
        <v>7545</v>
      </c>
      <c r="D2537">
        <v>432</v>
      </c>
      <c r="E2537">
        <v>432</v>
      </c>
      <c r="F2537">
        <v>1</v>
      </c>
      <c r="G2537">
        <v>12</v>
      </c>
      <c r="H2537" s="2">
        <v>44986.001006944447</v>
      </c>
      <c r="I2537" t="s">
        <v>4278</v>
      </c>
    </row>
    <row r="2538" spans="1:9" x14ac:dyDescent="0.2">
      <c r="A2538" t="s">
        <v>247</v>
      </c>
      <c r="B2538" t="s">
        <v>1097</v>
      </c>
      <c r="C2538" t="s">
        <v>7546</v>
      </c>
      <c r="D2538">
        <v>433</v>
      </c>
      <c r="E2538">
        <v>433</v>
      </c>
      <c r="F2538">
        <v>1</v>
      </c>
      <c r="G2538">
        <v>14</v>
      </c>
      <c r="H2538" s="2">
        <v>44986.878217592595</v>
      </c>
      <c r="I2538" t="s">
        <v>4278</v>
      </c>
    </row>
    <row r="2539" spans="1:9" x14ac:dyDescent="0.2">
      <c r="A2539" t="s">
        <v>247</v>
      </c>
      <c r="B2539" t="s">
        <v>1097</v>
      </c>
      <c r="C2539" t="s">
        <v>7547</v>
      </c>
      <c r="D2539">
        <v>432</v>
      </c>
      <c r="E2539">
        <v>432</v>
      </c>
      <c r="F2539">
        <v>1</v>
      </c>
      <c r="G2539">
        <v>12</v>
      </c>
      <c r="H2539" s="2">
        <v>45017.001018518517</v>
      </c>
      <c r="I2539" t="s">
        <v>4278</v>
      </c>
    </row>
    <row r="2540" spans="1:9" x14ac:dyDescent="0.2">
      <c r="A2540" t="s">
        <v>247</v>
      </c>
      <c r="B2540" t="s">
        <v>1097</v>
      </c>
      <c r="C2540" t="s">
        <v>7548</v>
      </c>
      <c r="D2540">
        <v>433</v>
      </c>
      <c r="E2540">
        <v>433</v>
      </c>
      <c r="F2540">
        <v>1</v>
      </c>
      <c r="G2540">
        <v>15</v>
      </c>
      <c r="H2540" s="2">
        <v>45017.877962962964</v>
      </c>
      <c r="I2540" t="s">
        <v>4278</v>
      </c>
    </row>
    <row r="2541" spans="1:9" x14ac:dyDescent="0.2">
      <c r="A2541" t="s">
        <v>247</v>
      </c>
      <c r="B2541" t="s">
        <v>1097</v>
      </c>
      <c r="C2541" t="s">
        <v>7549</v>
      </c>
      <c r="D2541">
        <v>432</v>
      </c>
      <c r="E2541">
        <v>432</v>
      </c>
      <c r="F2541">
        <v>1</v>
      </c>
      <c r="G2541">
        <v>11</v>
      </c>
      <c r="H2541" s="2">
        <v>45047.001099537039</v>
      </c>
      <c r="I2541" t="s">
        <v>4278</v>
      </c>
    </row>
    <row r="2542" spans="1:9" x14ac:dyDescent="0.2">
      <c r="A2542" t="s">
        <v>247</v>
      </c>
      <c r="B2542" t="s">
        <v>1097</v>
      </c>
      <c r="C2542" t="s">
        <v>7550</v>
      </c>
      <c r="D2542">
        <v>433</v>
      </c>
      <c r="E2542">
        <v>433</v>
      </c>
      <c r="F2542">
        <v>1</v>
      </c>
      <c r="G2542">
        <v>14</v>
      </c>
      <c r="H2542" s="2">
        <v>45047.878263888888</v>
      </c>
      <c r="I2542" t="s">
        <v>4278</v>
      </c>
    </row>
    <row r="2543" spans="1:9" x14ac:dyDescent="0.2">
      <c r="A2543" t="s">
        <v>247</v>
      </c>
      <c r="B2543" t="s">
        <v>1097</v>
      </c>
      <c r="C2543" t="s">
        <v>7551</v>
      </c>
      <c r="D2543">
        <v>432</v>
      </c>
      <c r="E2543">
        <v>432</v>
      </c>
      <c r="F2543">
        <v>1</v>
      </c>
      <c r="G2543">
        <v>11</v>
      </c>
      <c r="H2543" s="2">
        <v>45078.001087962963</v>
      </c>
      <c r="I2543" t="s">
        <v>4278</v>
      </c>
    </row>
    <row r="2544" spans="1:9" x14ac:dyDescent="0.2">
      <c r="A2544" t="s">
        <v>247</v>
      </c>
      <c r="B2544" t="s">
        <v>1097</v>
      </c>
      <c r="C2544" t="s">
        <v>7552</v>
      </c>
      <c r="D2544">
        <v>433</v>
      </c>
      <c r="E2544">
        <v>433</v>
      </c>
      <c r="F2544">
        <v>1</v>
      </c>
      <c r="G2544">
        <v>13</v>
      </c>
      <c r="H2544" s="2">
        <v>45078.879618055558</v>
      </c>
      <c r="I2544" t="s">
        <v>4278</v>
      </c>
    </row>
    <row r="2545" spans="1:9" x14ac:dyDescent="0.2">
      <c r="A2545" t="s">
        <v>247</v>
      </c>
      <c r="B2545" t="s">
        <v>1097</v>
      </c>
      <c r="C2545" t="s">
        <v>7553</v>
      </c>
      <c r="D2545">
        <v>432</v>
      </c>
      <c r="E2545">
        <v>432</v>
      </c>
      <c r="F2545">
        <v>1</v>
      </c>
      <c r="G2545">
        <v>11</v>
      </c>
      <c r="H2545" s="2">
        <v>45108.000972222224</v>
      </c>
      <c r="I2545" t="s">
        <v>4278</v>
      </c>
    </row>
    <row r="2546" spans="1:9" x14ac:dyDescent="0.2">
      <c r="A2546" t="s">
        <v>247</v>
      </c>
      <c r="B2546" t="s">
        <v>1097</v>
      </c>
      <c r="C2546" t="s">
        <v>7554</v>
      </c>
      <c r="D2546">
        <v>432</v>
      </c>
      <c r="E2546">
        <v>432</v>
      </c>
      <c r="F2546">
        <v>1</v>
      </c>
      <c r="G2546">
        <v>11</v>
      </c>
      <c r="H2546" s="2">
        <v>45139.000891203701</v>
      </c>
      <c r="I2546" t="s">
        <v>4278</v>
      </c>
    </row>
    <row r="2547" spans="1:9" x14ac:dyDescent="0.2">
      <c r="A2547" t="s">
        <v>247</v>
      </c>
      <c r="B2547" t="s">
        <v>1097</v>
      </c>
      <c r="C2547" t="s">
        <v>7555</v>
      </c>
      <c r="D2547">
        <v>433</v>
      </c>
      <c r="E2547">
        <v>433</v>
      </c>
      <c r="F2547">
        <v>1</v>
      </c>
      <c r="G2547">
        <v>13</v>
      </c>
      <c r="H2547" s="2">
        <v>45139.878310185188</v>
      </c>
      <c r="I2547" t="s">
        <v>4278</v>
      </c>
    </row>
    <row r="2548" spans="1:9" x14ac:dyDescent="0.2">
      <c r="A2548" t="s">
        <v>247</v>
      </c>
      <c r="B2548" t="s">
        <v>1097</v>
      </c>
      <c r="C2548" t="s">
        <v>7556</v>
      </c>
      <c r="D2548">
        <v>432</v>
      </c>
      <c r="E2548">
        <v>432</v>
      </c>
      <c r="F2548">
        <v>1</v>
      </c>
      <c r="G2548">
        <v>10</v>
      </c>
      <c r="H2548" s="2">
        <v>45170.001354166663</v>
      </c>
      <c r="I2548" t="s">
        <v>4278</v>
      </c>
    </row>
    <row r="2549" spans="1:9" x14ac:dyDescent="0.2">
      <c r="A2549" t="s">
        <v>247</v>
      </c>
      <c r="B2549" t="s">
        <v>1097</v>
      </c>
      <c r="C2549" t="s">
        <v>7557</v>
      </c>
      <c r="D2549">
        <v>433</v>
      </c>
      <c r="E2549">
        <v>433</v>
      </c>
      <c r="F2549">
        <v>1</v>
      </c>
      <c r="G2549">
        <v>17</v>
      </c>
      <c r="H2549" s="2">
        <v>45170.878009259257</v>
      </c>
      <c r="I2549" t="s">
        <v>4278</v>
      </c>
    </row>
    <row r="2550" spans="1:9" x14ac:dyDescent="0.2">
      <c r="A2550" t="s">
        <v>247</v>
      </c>
      <c r="B2550" t="s">
        <v>1097</v>
      </c>
      <c r="C2550" t="s">
        <v>7558</v>
      </c>
      <c r="D2550">
        <v>432</v>
      </c>
      <c r="E2550">
        <v>432</v>
      </c>
      <c r="F2550">
        <v>1</v>
      </c>
      <c r="G2550">
        <v>12</v>
      </c>
      <c r="H2550" s="2">
        <v>45200.000902777778</v>
      </c>
      <c r="I2550" t="s">
        <v>4278</v>
      </c>
    </row>
    <row r="2551" spans="1:9" x14ac:dyDescent="0.2">
      <c r="A2551" t="s">
        <v>247</v>
      </c>
      <c r="B2551" t="s">
        <v>1097</v>
      </c>
      <c r="C2551" t="s">
        <v>7559</v>
      </c>
      <c r="D2551">
        <v>433</v>
      </c>
      <c r="E2551">
        <v>433</v>
      </c>
      <c r="F2551">
        <v>1</v>
      </c>
      <c r="G2551">
        <v>15</v>
      </c>
      <c r="H2551" s="2">
        <v>45200.879062499997</v>
      </c>
      <c r="I2551" t="s">
        <v>4278</v>
      </c>
    </row>
    <row r="2552" spans="1:9" x14ac:dyDescent="0.2">
      <c r="A2552" t="s">
        <v>247</v>
      </c>
      <c r="B2552" t="s">
        <v>1097</v>
      </c>
      <c r="C2552" t="s">
        <v>7560</v>
      </c>
      <c r="D2552">
        <v>432</v>
      </c>
      <c r="E2552">
        <v>432</v>
      </c>
      <c r="F2552">
        <v>1</v>
      </c>
      <c r="G2552">
        <v>14</v>
      </c>
      <c r="H2552" s="2">
        <v>45231.001122685186</v>
      </c>
      <c r="I2552" t="s">
        <v>4278</v>
      </c>
    </row>
    <row r="2553" spans="1:9" x14ac:dyDescent="0.2">
      <c r="A2553" t="s">
        <v>247</v>
      </c>
      <c r="B2553" t="s">
        <v>1097</v>
      </c>
      <c r="C2553" t="s">
        <v>7561</v>
      </c>
      <c r="D2553">
        <v>433</v>
      </c>
      <c r="E2553">
        <v>433</v>
      </c>
      <c r="F2553">
        <v>1</v>
      </c>
      <c r="G2553">
        <v>16</v>
      </c>
      <c r="H2553" s="2">
        <v>45231.878263888888</v>
      </c>
      <c r="I2553" t="s">
        <v>4278</v>
      </c>
    </row>
    <row r="2554" spans="1:9" x14ac:dyDescent="0.2">
      <c r="A2554" t="s">
        <v>247</v>
      </c>
      <c r="B2554" t="s">
        <v>1097</v>
      </c>
      <c r="C2554" t="s">
        <v>7562</v>
      </c>
      <c r="D2554">
        <v>432</v>
      </c>
      <c r="E2554">
        <v>432</v>
      </c>
      <c r="F2554">
        <v>1</v>
      </c>
      <c r="G2554">
        <v>11</v>
      </c>
      <c r="H2554" s="2">
        <v>45261.000891203701</v>
      </c>
      <c r="I2554" t="s">
        <v>4278</v>
      </c>
    </row>
    <row r="2555" spans="1:9" x14ac:dyDescent="0.2">
      <c r="A2555" t="s">
        <v>247</v>
      </c>
      <c r="B2555" t="s">
        <v>1097</v>
      </c>
      <c r="C2555" t="s">
        <v>7563</v>
      </c>
      <c r="D2555">
        <v>433</v>
      </c>
      <c r="E2555">
        <v>433</v>
      </c>
      <c r="F2555">
        <v>1</v>
      </c>
      <c r="G2555">
        <v>16</v>
      </c>
      <c r="H2555" s="2">
        <v>45261.878217592595</v>
      </c>
      <c r="I2555" t="s">
        <v>4278</v>
      </c>
    </row>
    <row r="2556" spans="1:9" x14ac:dyDescent="0.2">
      <c r="A2556" t="s">
        <v>247</v>
      </c>
      <c r="B2556" t="s">
        <v>1097</v>
      </c>
      <c r="C2556" t="s">
        <v>7564</v>
      </c>
      <c r="D2556">
        <v>432</v>
      </c>
      <c r="E2556">
        <v>432</v>
      </c>
      <c r="F2556">
        <v>1</v>
      </c>
      <c r="G2556">
        <v>10</v>
      </c>
      <c r="H2556" t="s">
        <v>4432</v>
      </c>
      <c r="I2556" t="s">
        <v>4278</v>
      </c>
    </row>
    <row r="2557" spans="1:9" x14ac:dyDescent="0.2">
      <c r="A2557" t="s">
        <v>247</v>
      </c>
      <c r="B2557" t="s">
        <v>1097</v>
      </c>
      <c r="C2557" t="s">
        <v>7565</v>
      </c>
      <c r="D2557">
        <v>433</v>
      </c>
      <c r="E2557">
        <v>433</v>
      </c>
      <c r="F2557">
        <v>1</v>
      </c>
      <c r="G2557">
        <v>16</v>
      </c>
      <c r="H2557" t="s">
        <v>7566</v>
      </c>
      <c r="I2557" t="s">
        <v>4278</v>
      </c>
    </row>
    <row r="2558" spans="1:9" x14ac:dyDescent="0.2">
      <c r="A2558" t="s">
        <v>247</v>
      </c>
      <c r="B2558" t="s">
        <v>1097</v>
      </c>
      <c r="C2558" t="s">
        <v>7567</v>
      </c>
      <c r="D2558">
        <v>432</v>
      </c>
      <c r="E2558">
        <v>432</v>
      </c>
      <c r="F2558">
        <v>1</v>
      </c>
      <c r="G2558">
        <v>10</v>
      </c>
      <c r="H2558" t="s">
        <v>4434</v>
      </c>
      <c r="I2558" t="s">
        <v>4278</v>
      </c>
    </row>
    <row r="2559" spans="1:9" x14ac:dyDescent="0.2">
      <c r="A2559" t="s">
        <v>247</v>
      </c>
      <c r="B2559" t="s">
        <v>1097</v>
      </c>
      <c r="C2559" t="s">
        <v>7568</v>
      </c>
      <c r="D2559">
        <v>432</v>
      </c>
      <c r="E2559">
        <v>432</v>
      </c>
      <c r="F2559">
        <v>1</v>
      </c>
      <c r="G2559">
        <v>11</v>
      </c>
      <c r="H2559" t="s">
        <v>4436</v>
      </c>
      <c r="I2559" t="s">
        <v>4278</v>
      </c>
    </row>
    <row r="2560" spans="1:9" x14ac:dyDescent="0.2">
      <c r="A2560" t="s">
        <v>247</v>
      </c>
      <c r="B2560" t="s">
        <v>1097</v>
      </c>
      <c r="C2560" t="s">
        <v>7569</v>
      </c>
      <c r="D2560">
        <v>433</v>
      </c>
      <c r="E2560">
        <v>433</v>
      </c>
      <c r="F2560">
        <v>1</v>
      </c>
      <c r="G2560">
        <v>19</v>
      </c>
      <c r="H2560" t="s">
        <v>7570</v>
      </c>
      <c r="I2560" t="s">
        <v>4278</v>
      </c>
    </row>
    <row r="2561" spans="1:9" x14ac:dyDescent="0.2">
      <c r="A2561" t="s">
        <v>247</v>
      </c>
      <c r="B2561" t="s">
        <v>1097</v>
      </c>
      <c r="C2561" t="s">
        <v>7571</v>
      </c>
      <c r="D2561">
        <v>432</v>
      </c>
      <c r="E2561">
        <v>432</v>
      </c>
      <c r="F2561">
        <v>1</v>
      </c>
      <c r="G2561">
        <v>11</v>
      </c>
      <c r="H2561" t="s">
        <v>4440</v>
      </c>
      <c r="I2561" t="s">
        <v>4278</v>
      </c>
    </row>
    <row r="2562" spans="1:9" x14ac:dyDescent="0.2">
      <c r="A2562" t="s">
        <v>247</v>
      </c>
      <c r="B2562" t="s">
        <v>1097</v>
      </c>
      <c r="C2562" t="s">
        <v>7572</v>
      </c>
      <c r="D2562">
        <v>433</v>
      </c>
      <c r="E2562">
        <v>433</v>
      </c>
      <c r="F2562">
        <v>1</v>
      </c>
      <c r="G2562">
        <v>16</v>
      </c>
      <c r="H2562" t="s">
        <v>7573</v>
      </c>
      <c r="I2562" t="s">
        <v>4278</v>
      </c>
    </row>
    <row r="2563" spans="1:9" x14ac:dyDescent="0.2">
      <c r="A2563" t="s">
        <v>247</v>
      </c>
      <c r="B2563" t="s">
        <v>1097</v>
      </c>
      <c r="C2563" t="s">
        <v>7574</v>
      </c>
      <c r="D2563">
        <v>432</v>
      </c>
      <c r="E2563">
        <v>432</v>
      </c>
      <c r="F2563">
        <v>1</v>
      </c>
      <c r="G2563">
        <v>11</v>
      </c>
      <c r="H2563" t="s">
        <v>4442</v>
      </c>
      <c r="I2563" t="s">
        <v>4278</v>
      </c>
    </row>
    <row r="2564" spans="1:9" x14ac:dyDescent="0.2">
      <c r="A2564" t="s">
        <v>247</v>
      </c>
      <c r="B2564" t="s">
        <v>1097</v>
      </c>
      <c r="C2564" t="s">
        <v>7575</v>
      </c>
      <c r="D2564">
        <v>433</v>
      </c>
      <c r="E2564">
        <v>433</v>
      </c>
      <c r="F2564">
        <v>1</v>
      </c>
      <c r="G2564">
        <v>14</v>
      </c>
      <c r="H2564" t="s">
        <v>7576</v>
      </c>
      <c r="I2564" t="s">
        <v>4278</v>
      </c>
    </row>
    <row r="2565" spans="1:9" x14ac:dyDescent="0.2">
      <c r="A2565" t="s">
        <v>247</v>
      </c>
      <c r="B2565" t="s">
        <v>1097</v>
      </c>
      <c r="C2565" t="s">
        <v>7577</v>
      </c>
      <c r="D2565">
        <v>432</v>
      </c>
      <c r="E2565">
        <v>432</v>
      </c>
      <c r="F2565">
        <v>1</v>
      </c>
      <c r="G2565">
        <v>13</v>
      </c>
      <c r="H2565" t="s">
        <v>4446</v>
      </c>
      <c r="I2565" t="s">
        <v>4278</v>
      </c>
    </row>
    <row r="2566" spans="1:9" x14ac:dyDescent="0.2">
      <c r="A2566" t="s">
        <v>247</v>
      </c>
      <c r="B2566" t="s">
        <v>1097</v>
      </c>
      <c r="C2566" t="s">
        <v>7578</v>
      </c>
      <c r="D2566">
        <v>433</v>
      </c>
      <c r="E2566">
        <v>433</v>
      </c>
      <c r="F2566">
        <v>1</v>
      </c>
      <c r="G2566">
        <v>13</v>
      </c>
      <c r="H2566" t="s">
        <v>7579</v>
      </c>
      <c r="I2566" t="s">
        <v>4278</v>
      </c>
    </row>
    <row r="2567" spans="1:9" x14ac:dyDescent="0.2">
      <c r="A2567" t="s">
        <v>247</v>
      </c>
      <c r="B2567" t="s">
        <v>1097</v>
      </c>
      <c r="C2567" t="s">
        <v>7580</v>
      </c>
      <c r="D2567">
        <v>432</v>
      </c>
      <c r="E2567">
        <v>432</v>
      </c>
      <c r="F2567">
        <v>1</v>
      </c>
      <c r="G2567">
        <v>14</v>
      </c>
      <c r="H2567" t="s">
        <v>4450</v>
      </c>
      <c r="I2567" t="s">
        <v>4278</v>
      </c>
    </row>
    <row r="2568" spans="1:9" x14ac:dyDescent="0.2">
      <c r="A2568" t="s">
        <v>247</v>
      </c>
      <c r="B2568" t="s">
        <v>1097</v>
      </c>
      <c r="C2568" t="s">
        <v>7581</v>
      </c>
      <c r="D2568">
        <v>433</v>
      </c>
      <c r="E2568">
        <v>433</v>
      </c>
      <c r="F2568">
        <v>1</v>
      </c>
      <c r="G2568">
        <v>16</v>
      </c>
      <c r="H2568" t="s">
        <v>7582</v>
      </c>
      <c r="I2568" t="s">
        <v>4278</v>
      </c>
    </row>
    <row r="2569" spans="1:9" x14ac:dyDescent="0.2">
      <c r="A2569" t="s">
        <v>247</v>
      </c>
      <c r="B2569" t="s">
        <v>1097</v>
      </c>
      <c r="C2569" t="s">
        <v>7583</v>
      </c>
      <c r="D2569">
        <v>432</v>
      </c>
      <c r="E2569">
        <v>432</v>
      </c>
      <c r="F2569">
        <v>1</v>
      </c>
      <c r="G2569">
        <v>14</v>
      </c>
      <c r="H2569" t="s">
        <v>4452</v>
      </c>
      <c r="I2569" t="s">
        <v>4278</v>
      </c>
    </row>
    <row r="2570" spans="1:9" x14ac:dyDescent="0.2">
      <c r="A2570" t="s">
        <v>247</v>
      </c>
      <c r="B2570" t="s">
        <v>1097</v>
      </c>
      <c r="C2570" t="s">
        <v>7584</v>
      </c>
      <c r="D2570">
        <v>433</v>
      </c>
      <c r="E2570">
        <v>433</v>
      </c>
      <c r="F2570">
        <v>1</v>
      </c>
      <c r="G2570">
        <v>17</v>
      </c>
      <c r="H2570" t="s">
        <v>7585</v>
      </c>
      <c r="I2570" t="s">
        <v>4278</v>
      </c>
    </row>
    <row r="2571" spans="1:9" x14ac:dyDescent="0.2">
      <c r="A2571" t="s">
        <v>247</v>
      </c>
      <c r="B2571" t="s">
        <v>1097</v>
      </c>
      <c r="C2571" t="s">
        <v>7586</v>
      </c>
      <c r="D2571">
        <v>432</v>
      </c>
      <c r="E2571">
        <v>432</v>
      </c>
      <c r="F2571">
        <v>1</v>
      </c>
      <c r="G2571">
        <v>12</v>
      </c>
      <c r="H2571" t="s">
        <v>4454</v>
      </c>
      <c r="I2571" t="s">
        <v>4278</v>
      </c>
    </row>
    <row r="2572" spans="1:9" x14ac:dyDescent="0.2">
      <c r="A2572" t="s">
        <v>247</v>
      </c>
      <c r="B2572" t="s">
        <v>1097</v>
      </c>
      <c r="C2572" t="s">
        <v>7587</v>
      </c>
      <c r="D2572">
        <v>432</v>
      </c>
      <c r="E2572">
        <v>432</v>
      </c>
      <c r="F2572">
        <v>1</v>
      </c>
      <c r="G2572">
        <v>11</v>
      </c>
      <c r="H2572" t="s">
        <v>4456</v>
      </c>
      <c r="I2572" t="s">
        <v>4278</v>
      </c>
    </row>
    <row r="2573" spans="1:9" x14ac:dyDescent="0.2">
      <c r="A2573" t="s">
        <v>247</v>
      </c>
      <c r="B2573" t="s">
        <v>1097</v>
      </c>
      <c r="C2573" t="s">
        <v>7588</v>
      </c>
      <c r="D2573">
        <v>433</v>
      </c>
      <c r="E2573">
        <v>433</v>
      </c>
      <c r="F2573">
        <v>1</v>
      </c>
      <c r="G2573">
        <v>15</v>
      </c>
      <c r="H2573" t="s">
        <v>7589</v>
      </c>
      <c r="I2573" t="s">
        <v>4278</v>
      </c>
    </row>
    <row r="2574" spans="1:9" x14ac:dyDescent="0.2">
      <c r="A2574" t="s">
        <v>247</v>
      </c>
      <c r="B2574" t="s">
        <v>1097</v>
      </c>
      <c r="C2574" t="s">
        <v>7590</v>
      </c>
      <c r="D2574">
        <v>432</v>
      </c>
      <c r="E2574">
        <v>432</v>
      </c>
      <c r="F2574">
        <v>1</v>
      </c>
      <c r="G2574">
        <v>11</v>
      </c>
      <c r="H2574" t="s">
        <v>4458</v>
      </c>
      <c r="I2574" t="s">
        <v>4278</v>
      </c>
    </row>
    <row r="2575" spans="1:9" x14ac:dyDescent="0.2">
      <c r="A2575" t="s">
        <v>247</v>
      </c>
      <c r="B2575" t="s">
        <v>1097</v>
      </c>
      <c r="C2575" t="s">
        <v>7591</v>
      </c>
      <c r="D2575">
        <v>433</v>
      </c>
      <c r="E2575">
        <v>433</v>
      </c>
      <c r="F2575">
        <v>1</v>
      </c>
      <c r="G2575">
        <v>15</v>
      </c>
      <c r="H2575" t="s">
        <v>7592</v>
      </c>
      <c r="I2575" t="s">
        <v>4278</v>
      </c>
    </row>
    <row r="2576" spans="1:9" x14ac:dyDescent="0.2">
      <c r="A2576" t="s">
        <v>247</v>
      </c>
      <c r="B2576" t="s">
        <v>1097</v>
      </c>
      <c r="C2576" t="s">
        <v>7593</v>
      </c>
      <c r="D2576">
        <v>432</v>
      </c>
      <c r="E2576">
        <v>432</v>
      </c>
      <c r="F2576">
        <v>1</v>
      </c>
      <c r="G2576">
        <v>12</v>
      </c>
      <c r="H2576" t="s">
        <v>4460</v>
      </c>
      <c r="I2576" t="s">
        <v>4278</v>
      </c>
    </row>
    <row r="2577" spans="1:9" x14ac:dyDescent="0.2">
      <c r="A2577" t="s">
        <v>247</v>
      </c>
      <c r="B2577" t="s">
        <v>1097</v>
      </c>
      <c r="C2577" t="s">
        <v>7594</v>
      </c>
      <c r="D2577">
        <v>433</v>
      </c>
      <c r="E2577">
        <v>433</v>
      </c>
      <c r="F2577">
        <v>1</v>
      </c>
      <c r="G2577">
        <v>17</v>
      </c>
      <c r="H2577" t="s">
        <v>7595</v>
      </c>
      <c r="I2577" t="s">
        <v>4278</v>
      </c>
    </row>
    <row r="2578" spans="1:9" x14ac:dyDescent="0.2">
      <c r="A2578" t="s">
        <v>247</v>
      </c>
      <c r="B2578" t="s">
        <v>1097</v>
      </c>
      <c r="C2578" t="s">
        <v>7596</v>
      </c>
      <c r="D2578">
        <v>432</v>
      </c>
      <c r="E2578">
        <v>432</v>
      </c>
      <c r="F2578">
        <v>1</v>
      </c>
      <c r="G2578">
        <v>15</v>
      </c>
      <c r="H2578" t="s">
        <v>4464</v>
      </c>
      <c r="I2578" t="s">
        <v>4278</v>
      </c>
    </row>
    <row r="2579" spans="1:9" x14ac:dyDescent="0.2">
      <c r="A2579" t="s">
        <v>247</v>
      </c>
      <c r="B2579" t="s">
        <v>1097</v>
      </c>
      <c r="C2579" t="s">
        <v>7597</v>
      </c>
      <c r="D2579">
        <v>433</v>
      </c>
      <c r="E2579">
        <v>433</v>
      </c>
      <c r="F2579">
        <v>1</v>
      </c>
      <c r="G2579">
        <v>16</v>
      </c>
      <c r="H2579" t="s">
        <v>7598</v>
      </c>
      <c r="I2579" t="s">
        <v>4278</v>
      </c>
    </row>
    <row r="2580" spans="1:9" x14ac:dyDescent="0.2">
      <c r="A2580" t="s">
        <v>247</v>
      </c>
      <c r="B2580" t="s">
        <v>1097</v>
      </c>
      <c r="C2580" t="s">
        <v>7599</v>
      </c>
      <c r="D2580">
        <v>432</v>
      </c>
      <c r="E2580">
        <v>432</v>
      </c>
      <c r="F2580">
        <v>1</v>
      </c>
      <c r="G2580">
        <v>11</v>
      </c>
      <c r="H2580" t="s">
        <v>4468</v>
      </c>
      <c r="I2580" t="s">
        <v>4278</v>
      </c>
    </row>
    <row r="2581" spans="1:9" x14ac:dyDescent="0.2">
      <c r="A2581" t="s">
        <v>247</v>
      </c>
      <c r="B2581" t="s">
        <v>1097</v>
      </c>
      <c r="C2581" t="s">
        <v>7600</v>
      </c>
      <c r="D2581">
        <v>433</v>
      </c>
      <c r="E2581">
        <v>433</v>
      </c>
      <c r="F2581">
        <v>1</v>
      </c>
      <c r="G2581">
        <v>16</v>
      </c>
      <c r="H2581" t="s">
        <v>7601</v>
      </c>
      <c r="I2581" t="s">
        <v>4278</v>
      </c>
    </row>
    <row r="2582" spans="1:9" x14ac:dyDescent="0.2">
      <c r="A2582" t="s">
        <v>247</v>
      </c>
      <c r="B2582" t="s">
        <v>1097</v>
      </c>
      <c r="C2582" t="s">
        <v>7602</v>
      </c>
      <c r="D2582">
        <v>432</v>
      </c>
      <c r="E2582">
        <v>432</v>
      </c>
      <c r="F2582">
        <v>1</v>
      </c>
      <c r="G2582">
        <v>12</v>
      </c>
      <c r="H2582" t="s">
        <v>4470</v>
      </c>
      <c r="I2582" t="s">
        <v>4278</v>
      </c>
    </row>
    <row r="2583" spans="1:9" x14ac:dyDescent="0.2">
      <c r="A2583" t="s">
        <v>247</v>
      </c>
      <c r="B2583" t="s">
        <v>1097</v>
      </c>
      <c r="C2583" t="s">
        <v>7603</v>
      </c>
      <c r="D2583">
        <v>433</v>
      </c>
      <c r="E2583">
        <v>433</v>
      </c>
      <c r="F2583">
        <v>1</v>
      </c>
      <c r="G2583">
        <v>18</v>
      </c>
      <c r="H2583" t="s">
        <v>7604</v>
      </c>
      <c r="I2583" t="s">
        <v>4278</v>
      </c>
    </row>
    <row r="2584" spans="1:9" x14ac:dyDescent="0.2">
      <c r="A2584" t="s">
        <v>247</v>
      </c>
      <c r="B2584" t="s">
        <v>1097</v>
      </c>
      <c r="C2584" t="s">
        <v>7605</v>
      </c>
      <c r="D2584">
        <v>432</v>
      </c>
      <c r="E2584">
        <v>432</v>
      </c>
      <c r="F2584">
        <v>1</v>
      </c>
      <c r="G2584">
        <v>12</v>
      </c>
      <c r="H2584" t="s">
        <v>4472</v>
      </c>
      <c r="I2584" t="s">
        <v>4278</v>
      </c>
    </row>
    <row r="2585" spans="1:9" x14ac:dyDescent="0.2">
      <c r="A2585" t="s">
        <v>247</v>
      </c>
      <c r="B2585" t="s">
        <v>1101</v>
      </c>
      <c r="C2585" t="s">
        <v>7606</v>
      </c>
      <c r="D2585">
        <v>442</v>
      </c>
      <c r="E2585">
        <v>442</v>
      </c>
      <c r="F2585">
        <v>1</v>
      </c>
      <c r="G2585">
        <v>12</v>
      </c>
      <c r="H2585" t="s">
        <v>4287</v>
      </c>
      <c r="I2585" t="s">
        <v>4278</v>
      </c>
    </row>
    <row r="2586" spans="1:9" x14ac:dyDescent="0.2">
      <c r="A2586" t="s">
        <v>247</v>
      </c>
      <c r="B2586" t="s">
        <v>1101</v>
      </c>
      <c r="C2586" t="s">
        <v>7607</v>
      </c>
      <c r="D2586">
        <v>443</v>
      </c>
      <c r="E2586">
        <v>443</v>
      </c>
      <c r="F2586">
        <v>1</v>
      </c>
      <c r="G2586">
        <v>18</v>
      </c>
      <c r="H2586" t="s">
        <v>7608</v>
      </c>
      <c r="I2586" t="s">
        <v>4278</v>
      </c>
    </row>
    <row r="2587" spans="1:9" x14ac:dyDescent="0.2">
      <c r="A2587" t="s">
        <v>247</v>
      </c>
      <c r="B2587" t="s">
        <v>1101</v>
      </c>
      <c r="C2587" t="s">
        <v>7609</v>
      </c>
      <c r="D2587">
        <v>442</v>
      </c>
      <c r="E2587">
        <v>442</v>
      </c>
      <c r="F2587">
        <v>1</v>
      </c>
      <c r="G2587">
        <v>11</v>
      </c>
      <c r="H2587" t="s">
        <v>4289</v>
      </c>
      <c r="I2587" t="s">
        <v>4278</v>
      </c>
    </row>
    <row r="2588" spans="1:9" x14ac:dyDescent="0.2">
      <c r="A2588" t="s">
        <v>247</v>
      </c>
      <c r="B2588" t="s">
        <v>1101</v>
      </c>
      <c r="C2588" t="s">
        <v>7610</v>
      </c>
      <c r="D2588">
        <v>443</v>
      </c>
      <c r="E2588">
        <v>443</v>
      </c>
      <c r="F2588">
        <v>1</v>
      </c>
      <c r="G2588">
        <v>18</v>
      </c>
      <c r="H2588" t="s">
        <v>7611</v>
      </c>
      <c r="I2588" t="s">
        <v>4278</v>
      </c>
    </row>
    <row r="2589" spans="1:9" x14ac:dyDescent="0.2">
      <c r="A2589" t="s">
        <v>247</v>
      </c>
      <c r="B2589" t="s">
        <v>1101</v>
      </c>
      <c r="C2589" t="s">
        <v>7612</v>
      </c>
      <c r="D2589">
        <v>443</v>
      </c>
      <c r="E2589">
        <v>443</v>
      </c>
      <c r="F2589">
        <v>1</v>
      </c>
      <c r="G2589">
        <v>17</v>
      </c>
      <c r="H2589" t="s">
        <v>7613</v>
      </c>
      <c r="I2589" t="s">
        <v>4278</v>
      </c>
    </row>
    <row r="2590" spans="1:9" x14ac:dyDescent="0.2">
      <c r="A2590" t="s">
        <v>247</v>
      </c>
      <c r="B2590" t="s">
        <v>1101</v>
      </c>
      <c r="C2590" t="s">
        <v>7614</v>
      </c>
      <c r="D2590">
        <v>442</v>
      </c>
      <c r="E2590">
        <v>442</v>
      </c>
      <c r="F2590">
        <v>1</v>
      </c>
      <c r="G2590">
        <v>11</v>
      </c>
      <c r="H2590" s="2">
        <v>44572.000925925924</v>
      </c>
      <c r="I2590" t="s">
        <v>4278</v>
      </c>
    </row>
    <row r="2591" spans="1:9" x14ac:dyDescent="0.2">
      <c r="A2591" t="s">
        <v>247</v>
      </c>
      <c r="B2591" t="s">
        <v>1101</v>
      </c>
      <c r="C2591" t="s">
        <v>7615</v>
      </c>
      <c r="D2591">
        <v>443</v>
      </c>
      <c r="E2591">
        <v>443</v>
      </c>
      <c r="F2591">
        <v>1</v>
      </c>
      <c r="G2591">
        <v>18</v>
      </c>
      <c r="H2591" s="2">
        <v>44572.879131944443</v>
      </c>
      <c r="I2591" t="s">
        <v>4278</v>
      </c>
    </row>
    <row r="2592" spans="1:9" x14ac:dyDescent="0.2">
      <c r="A2592" t="s">
        <v>247</v>
      </c>
      <c r="B2592" t="s">
        <v>1101</v>
      </c>
      <c r="C2592" t="s">
        <v>7616</v>
      </c>
      <c r="D2592">
        <v>442</v>
      </c>
      <c r="E2592">
        <v>442</v>
      </c>
      <c r="F2592">
        <v>1</v>
      </c>
      <c r="G2592">
        <v>11</v>
      </c>
      <c r="H2592" s="2">
        <v>44603.001087962963</v>
      </c>
      <c r="I2592" t="s">
        <v>4278</v>
      </c>
    </row>
    <row r="2593" spans="1:9" x14ac:dyDescent="0.2">
      <c r="A2593" t="s">
        <v>247</v>
      </c>
      <c r="B2593" t="s">
        <v>1101</v>
      </c>
      <c r="C2593" t="s">
        <v>7617</v>
      </c>
      <c r="D2593">
        <v>443</v>
      </c>
      <c r="E2593">
        <v>443</v>
      </c>
      <c r="F2593">
        <v>1</v>
      </c>
      <c r="G2593">
        <v>18</v>
      </c>
      <c r="H2593" s="2">
        <v>44603.878333333334</v>
      </c>
      <c r="I2593" t="s">
        <v>4278</v>
      </c>
    </row>
    <row r="2594" spans="1:9" x14ac:dyDescent="0.2">
      <c r="A2594" t="s">
        <v>247</v>
      </c>
      <c r="B2594" t="s">
        <v>1101</v>
      </c>
      <c r="C2594" t="s">
        <v>7618</v>
      </c>
      <c r="D2594">
        <v>442</v>
      </c>
      <c r="E2594">
        <v>442</v>
      </c>
      <c r="F2594">
        <v>1</v>
      </c>
      <c r="G2594">
        <v>15</v>
      </c>
      <c r="H2594" s="2">
        <v>44631.001076388886</v>
      </c>
      <c r="I2594" t="s">
        <v>4278</v>
      </c>
    </row>
    <row r="2595" spans="1:9" x14ac:dyDescent="0.2">
      <c r="A2595" t="s">
        <v>247</v>
      </c>
      <c r="B2595" t="s">
        <v>1101</v>
      </c>
      <c r="C2595" t="s">
        <v>7619</v>
      </c>
      <c r="D2595">
        <v>443</v>
      </c>
      <c r="E2595">
        <v>443</v>
      </c>
      <c r="F2595">
        <v>1</v>
      </c>
      <c r="G2595">
        <v>18</v>
      </c>
      <c r="H2595" s="2">
        <v>44631.879201388889</v>
      </c>
      <c r="I2595" t="s">
        <v>4278</v>
      </c>
    </row>
    <row r="2596" spans="1:9" x14ac:dyDescent="0.2">
      <c r="A2596" t="s">
        <v>247</v>
      </c>
      <c r="B2596" t="s">
        <v>1101</v>
      </c>
      <c r="C2596" t="s">
        <v>7620</v>
      </c>
      <c r="D2596">
        <v>442</v>
      </c>
      <c r="E2596">
        <v>442</v>
      </c>
      <c r="F2596">
        <v>1</v>
      </c>
      <c r="G2596">
        <v>11</v>
      </c>
      <c r="H2596" s="2">
        <v>44662.000856481478</v>
      </c>
      <c r="I2596" t="s">
        <v>4278</v>
      </c>
    </row>
    <row r="2597" spans="1:9" x14ac:dyDescent="0.2">
      <c r="A2597" t="s">
        <v>247</v>
      </c>
      <c r="B2597" t="s">
        <v>1101</v>
      </c>
      <c r="C2597" t="s">
        <v>7621</v>
      </c>
      <c r="D2597">
        <v>443</v>
      </c>
      <c r="E2597">
        <v>443</v>
      </c>
      <c r="F2597">
        <v>1</v>
      </c>
      <c r="G2597">
        <v>32</v>
      </c>
      <c r="H2597" s="2">
        <v>44662.883101851854</v>
      </c>
      <c r="I2597" t="s">
        <v>4278</v>
      </c>
    </row>
    <row r="2598" spans="1:9" x14ac:dyDescent="0.2">
      <c r="A2598" t="s">
        <v>247</v>
      </c>
      <c r="B2598" t="s">
        <v>1101</v>
      </c>
      <c r="C2598" t="s">
        <v>7622</v>
      </c>
      <c r="D2598">
        <v>442</v>
      </c>
      <c r="E2598">
        <v>442</v>
      </c>
      <c r="F2598">
        <v>1</v>
      </c>
      <c r="G2598">
        <v>11</v>
      </c>
      <c r="H2598" s="2">
        <v>44692.000960648147</v>
      </c>
      <c r="I2598" t="s">
        <v>4278</v>
      </c>
    </row>
    <row r="2599" spans="1:9" x14ac:dyDescent="0.2">
      <c r="A2599" t="s">
        <v>247</v>
      </c>
      <c r="B2599" t="s">
        <v>1101</v>
      </c>
      <c r="C2599" t="s">
        <v>7623</v>
      </c>
      <c r="D2599">
        <v>442</v>
      </c>
      <c r="E2599">
        <v>442</v>
      </c>
      <c r="F2599">
        <v>1</v>
      </c>
      <c r="G2599">
        <v>18</v>
      </c>
      <c r="H2599" s="2">
        <v>44723.001076388886</v>
      </c>
      <c r="I2599" t="s">
        <v>4278</v>
      </c>
    </row>
    <row r="2600" spans="1:9" x14ac:dyDescent="0.2">
      <c r="A2600" t="s">
        <v>247</v>
      </c>
      <c r="B2600" t="s">
        <v>1101</v>
      </c>
      <c r="C2600" t="s">
        <v>7624</v>
      </c>
      <c r="D2600">
        <v>443</v>
      </c>
      <c r="E2600">
        <v>443</v>
      </c>
      <c r="F2600">
        <v>1</v>
      </c>
      <c r="G2600">
        <v>17</v>
      </c>
      <c r="H2600" s="2">
        <v>44723.878460648149</v>
      </c>
      <c r="I2600" t="s">
        <v>4278</v>
      </c>
    </row>
    <row r="2601" spans="1:9" x14ac:dyDescent="0.2">
      <c r="A2601" t="s">
        <v>247</v>
      </c>
      <c r="B2601" t="s">
        <v>1101</v>
      </c>
      <c r="C2601" t="s">
        <v>7625</v>
      </c>
      <c r="D2601">
        <v>442</v>
      </c>
      <c r="E2601">
        <v>442</v>
      </c>
      <c r="F2601">
        <v>1</v>
      </c>
      <c r="G2601">
        <v>12</v>
      </c>
      <c r="H2601" s="2">
        <v>44753.000960648147</v>
      </c>
      <c r="I2601" t="s">
        <v>4278</v>
      </c>
    </row>
    <row r="2602" spans="1:9" x14ac:dyDescent="0.2">
      <c r="A2602" t="s">
        <v>247</v>
      </c>
      <c r="B2602" t="s">
        <v>1101</v>
      </c>
      <c r="C2602" t="s">
        <v>7626</v>
      </c>
      <c r="D2602">
        <v>443</v>
      </c>
      <c r="E2602">
        <v>443</v>
      </c>
      <c r="F2602">
        <v>1</v>
      </c>
      <c r="G2602">
        <v>18</v>
      </c>
      <c r="H2602" s="2">
        <v>44753.879282407404</v>
      </c>
      <c r="I2602" t="s">
        <v>4278</v>
      </c>
    </row>
    <row r="2603" spans="1:9" x14ac:dyDescent="0.2">
      <c r="A2603" t="s">
        <v>247</v>
      </c>
      <c r="B2603" t="s">
        <v>1101</v>
      </c>
      <c r="C2603" t="s">
        <v>7627</v>
      </c>
      <c r="D2603">
        <v>442</v>
      </c>
      <c r="E2603">
        <v>442</v>
      </c>
      <c r="F2603">
        <v>1</v>
      </c>
      <c r="G2603">
        <v>11</v>
      </c>
      <c r="H2603" s="2">
        <v>44784.000983796293</v>
      </c>
      <c r="I2603" t="s">
        <v>4278</v>
      </c>
    </row>
    <row r="2604" spans="1:9" x14ac:dyDescent="0.2">
      <c r="A2604" t="s">
        <v>247</v>
      </c>
      <c r="B2604" t="s">
        <v>1101</v>
      </c>
      <c r="C2604" t="s">
        <v>7628</v>
      </c>
      <c r="D2604">
        <v>443</v>
      </c>
      <c r="E2604">
        <v>443</v>
      </c>
      <c r="F2604">
        <v>1</v>
      </c>
      <c r="G2604">
        <v>17</v>
      </c>
      <c r="H2604" s="2">
        <v>44784.87841435185</v>
      </c>
      <c r="I2604" t="s">
        <v>4278</v>
      </c>
    </row>
    <row r="2605" spans="1:9" x14ac:dyDescent="0.2">
      <c r="A2605" t="s">
        <v>247</v>
      </c>
      <c r="B2605" t="s">
        <v>1101</v>
      </c>
      <c r="C2605" t="s">
        <v>7629</v>
      </c>
      <c r="D2605">
        <v>442</v>
      </c>
      <c r="E2605">
        <v>442</v>
      </c>
      <c r="F2605">
        <v>1</v>
      </c>
      <c r="G2605">
        <v>10</v>
      </c>
      <c r="H2605" s="2">
        <v>44815.000844907408</v>
      </c>
      <c r="I2605" t="s">
        <v>4278</v>
      </c>
    </row>
    <row r="2606" spans="1:9" x14ac:dyDescent="0.2">
      <c r="A2606" t="s">
        <v>247</v>
      </c>
      <c r="B2606" t="s">
        <v>1101</v>
      </c>
      <c r="C2606" t="s">
        <v>7630</v>
      </c>
      <c r="D2606">
        <v>443</v>
      </c>
      <c r="E2606">
        <v>443</v>
      </c>
      <c r="F2606">
        <v>1</v>
      </c>
      <c r="G2606">
        <v>18</v>
      </c>
      <c r="H2606" s="2">
        <v>44815.879189814812</v>
      </c>
      <c r="I2606" t="s">
        <v>4278</v>
      </c>
    </row>
    <row r="2607" spans="1:9" x14ac:dyDescent="0.2">
      <c r="A2607" t="s">
        <v>247</v>
      </c>
      <c r="B2607" t="s">
        <v>1101</v>
      </c>
      <c r="C2607" t="s">
        <v>7631</v>
      </c>
      <c r="D2607">
        <v>442</v>
      </c>
      <c r="E2607">
        <v>442</v>
      </c>
      <c r="F2607">
        <v>1</v>
      </c>
      <c r="G2607">
        <v>11</v>
      </c>
      <c r="H2607" s="2">
        <v>44845.000972222224</v>
      </c>
      <c r="I2607" t="s">
        <v>4278</v>
      </c>
    </row>
    <row r="2608" spans="1:9" x14ac:dyDescent="0.2">
      <c r="A2608" t="s">
        <v>247</v>
      </c>
      <c r="B2608" t="s">
        <v>1101</v>
      </c>
      <c r="C2608" t="s">
        <v>7632</v>
      </c>
      <c r="D2608">
        <v>443</v>
      </c>
      <c r="E2608">
        <v>443</v>
      </c>
      <c r="F2608">
        <v>1</v>
      </c>
      <c r="G2608">
        <v>18</v>
      </c>
      <c r="H2608" s="2">
        <v>44845.878530092596</v>
      </c>
      <c r="I2608" t="s">
        <v>4278</v>
      </c>
    </row>
    <row r="2609" spans="1:9" x14ac:dyDescent="0.2">
      <c r="A2609" t="s">
        <v>247</v>
      </c>
      <c r="B2609" t="s">
        <v>1101</v>
      </c>
      <c r="C2609" t="s">
        <v>7633</v>
      </c>
      <c r="D2609">
        <v>442</v>
      </c>
      <c r="E2609">
        <v>442</v>
      </c>
      <c r="F2609">
        <v>1</v>
      </c>
      <c r="G2609">
        <v>11</v>
      </c>
      <c r="H2609" s="2">
        <v>44876.000960648147</v>
      </c>
      <c r="I2609" t="s">
        <v>4278</v>
      </c>
    </row>
    <row r="2610" spans="1:9" x14ac:dyDescent="0.2">
      <c r="A2610" t="s">
        <v>247</v>
      </c>
      <c r="B2610" t="s">
        <v>1101</v>
      </c>
      <c r="C2610" t="s">
        <v>7634</v>
      </c>
      <c r="D2610">
        <v>443</v>
      </c>
      <c r="E2610">
        <v>443</v>
      </c>
      <c r="F2610">
        <v>1</v>
      </c>
      <c r="G2610">
        <v>17</v>
      </c>
      <c r="H2610" s="2">
        <v>44876.88071759259</v>
      </c>
      <c r="I2610" t="s">
        <v>4278</v>
      </c>
    </row>
    <row r="2611" spans="1:9" x14ac:dyDescent="0.2">
      <c r="A2611" t="s">
        <v>247</v>
      </c>
      <c r="B2611" t="s">
        <v>1101</v>
      </c>
      <c r="C2611" t="s">
        <v>7635</v>
      </c>
      <c r="D2611">
        <v>442</v>
      </c>
      <c r="E2611">
        <v>442</v>
      </c>
      <c r="F2611">
        <v>1</v>
      </c>
      <c r="G2611">
        <v>15</v>
      </c>
      <c r="H2611" s="2">
        <v>44906.000949074078</v>
      </c>
      <c r="I2611" t="s">
        <v>4278</v>
      </c>
    </row>
    <row r="2612" spans="1:9" x14ac:dyDescent="0.2">
      <c r="A2612" t="s">
        <v>247</v>
      </c>
      <c r="B2612" t="s">
        <v>1101</v>
      </c>
      <c r="C2612" t="s">
        <v>7636</v>
      </c>
      <c r="D2612">
        <v>442</v>
      </c>
      <c r="E2612">
        <v>442</v>
      </c>
      <c r="F2612">
        <v>1</v>
      </c>
      <c r="G2612">
        <v>15</v>
      </c>
      <c r="H2612" t="s">
        <v>4305</v>
      </c>
      <c r="I2612" t="s">
        <v>4278</v>
      </c>
    </row>
    <row r="2613" spans="1:9" x14ac:dyDescent="0.2">
      <c r="A2613" t="s">
        <v>247</v>
      </c>
      <c r="B2613" t="s">
        <v>1101</v>
      </c>
      <c r="C2613" t="s">
        <v>7637</v>
      </c>
      <c r="D2613">
        <v>443</v>
      </c>
      <c r="E2613">
        <v>443</v>
      </c>
      <c r="F2613">
        <v>1</v>
      </c>
      <c r="G2613">
        <v>18</v>
      </c>
      <c r="H2613" t="s">
        <v>7638</v>
      </c>
      <c r="I2613" t="s">
        <v>4278</v>
      </c>
    </row>
    <row r="2614" spans="1:9" x14ac:dyDescent="0.2">
      <c r="A2614" t="s">
        <v>247</v>
      </c>
      <c r="B2614" t="s">
        <v>1101</v>
      </c>
      <c r="C2614" t="s">
        <v>7639</v>
      </c>
      <c r="D2614">
        <v>442</v>
      </c>
      <c r="E2614">
        <v>442</v>
      </c>
      <c r="F2614">
        <v>1</v>
      </c>
      <c r="G2614">
        <v>11</v>
      </c>
      <c r="H2614" t="s">
        <v>4307</v>
      </c>
      <c r="I2614" t="s">
        <v>4278</v>
      </c>
    </row>
    <row r="2615" spans="1:9" x14ac:dyDescent="0.2">
      <c r="A2615" t="s">
        <v>247</v>
      </c>
      <c r="B2615" t="s">
        <v>1101</v>
      </c>
      <c r="C2615" t="s">
        <v>7640</v>
      </c>
      <c r="D2615">
        <v>443</v>
      </c>
      <c r="E2615">
        <v>443</v>
      </c>
      <c r="F2615">
        <v>1</v>
      </c>
      <c r="G2615">
        <v>19</v>
      </c>
      <c r="H2615" t="s">
        <v>7641</v>
      </c>
      <c r="I2615" t="s">
        <v>4278</v>
      </c>
    </row>
    <row r="2616" spans="1:9" x14ac:dyDescent="0.2">
      <c r="A2616" t="s">
        <v>247</v>
      </c>
      <c r="B2616" t="s">
        <v>1101</v>
      </c>
      <c r="C2616" t="s">
        <v>7642</v>
      </c>
      <c r="D2616">
        <v>442</v>
      </c>
      <c r="E2616">
        <v>442</v>
      </c>
      <c r="F2616">
        <v>1</v>
      </c>
      <c r="G2616">
        <v>12</v>
      </c>
      <c r="H2616" t="s">
        <v>4309</v>
      </c>
      <c r="I2616" t="s">
        <v>4278</v>
      </c>
    </row>
    <row r="2617" spans="1:9" x14ac:dyDescent="0.2">
      <c r="A2617" t="s">
        <v>247</v>
      </c>
      <c r="B2617" t="s">
        <v>1101</v>
      </c>
      <c r="C2617" t="s">
        <v>7643</v>
      </c>
      <c r="D2617">
        <v>443</v>
      </c>
      <c r="E2617">
        <v>443</v>
      </c>
      <c r="F2617">
        <v>1</v>
      </c>
      <c r="G2617">
        <v>19</v>
      </c>
      <c r="H2617" t="s">
        <v>7644</v>
      </c>
      <c r="I2617" t="s">
        <v>4278</v>
      </c>
    </row>
    <row r="2618" spans="1:9" x14ac:dyDescent="0.2">
      <c r="A2618" t="s">
        <v>247</v>
      </c>
      <c r="B2618" t="s">
        <v>1101</v>
      </c>
      <c r="C2618" t="s">
        <v>7645</v>
      </c>
      <c r="D2618">
        <v>442</v>
      </c>
      <c r="E2618">
        <v>442</v>
      </c>
      <c r="F2618">
        <v>1</v>
      </c>
      <c r="G2618">
        <v>18</v>
      </c>
      <c r="H2618" t="s">
        <v>4311</v>
      </c>
      <c r="I2618" t="s">
        <v>4278</v>
      </c>
    </row>
    <row r="2619" spans="1:9" x14ac:dyDescent="0.2">
      <c r="A2619" t="s">
        <v>247</v>
      </c>
      <c r="B2619" t="s">
        <v>1101</v>
      </c>
      <c r="C2619" t="s">
        <v>7646</v>
      </c>
      <c r="D2619">
        <v>443</v>
      </c>
      <c r="E2619">
        <v>443</v>
      </c>
      <c r="F2619">
        <v>1</v>
      </c>
      <c r="G2619">
        <v>17</v>
      </c>
      <c r="H2619" t="s">
        <v>7647</v>
      </c>
      <c r="I2619" t="s">
        <v>4278</v>
      </c>
    </row>
    <row r="2620" spans="1:9" x14ac:dyDescent="0.2">
      <c r="A2620" t="s">
        <v>247</v>
      </c>
      <c r="B2620" t="s">
        <v>1101</v>
      </c>
      <c r="C2620" t="s">
        <v>7648</v>
      </c>
      <c r="D2620">
        <v>442</v>
      </c>
      <c r="E2620">
        <v>442</v>
      </c>
      <c r="F2620">
        <v>1</v>
      </c>
      <c r="G2620">
        <v>11</v>
      </c>
      <c r="H2620" t="s">
        <v>4315</v>
      </c>
      <c r="I2620" t="s">
        <v>4278</v>
      </c>
    </row>
    <row r="2621" spans="1:9" x14ac:dyDescent="0.2">
      <c r="A2621" t="s">
        <v>247</v>
      </c>
      <c r="B2621" t="s">
        <v>1101</v>
      </c>
      <c r="C2621" t="s">
        <v>7649</v>
      </c>
      <c r="D2621">
        <v>443</v>
      </c>
      <c r="E2621">
        <v>443</v>
      </c>
      <c r="F2621">
        <v>1</v>
      </c>
      <c r="G2621">
        <v>19</v>
      </c>
      <c r="H2621" t="s">
        <v>7650</v>
      </c>
      <c r="I2621" t="s">
        <v>4278</v>
      </c>
    </row>
    <row r="2622" spans="1:9" x14ac:dyDescent="0.2">
      <c r="A2622" t="s">
        <v>247</v>
      </c>
      <c r="B2622" t="s">
        <v>1101</v>
      </c>
      <c r="C2622" t="s">
        <v>7651</v>
      </c>
      <c r="D2622">
        <v>442</v>
      </c>
      <c r="E2622">
        <v>442</v>
      </c>
      <c r="F2622">
        <v>1</v>
      </c>
      <c r="G2622">
        <v>11</v>
      </c>
      <c r="H2622" t="s">
        <v>4319</v>
      </c>
      <c r="I2622" t="s">
        <v>4278</v>
      </c>
    </row>
    <row r="2623" spans="1:9" x14ac:dyDescent="0.2">
      <c r="A2623" t="s">
        <v>247</v>
      </c>
      <c r="B2623" t="s">
        <v>1101</v>
      </c>
      <c r="C2623" t="s">
        <v>7652</v>
      </c>
      <c r="D2623">
        <v>443</v>
      </c>
      <c r="E2623">
        <v>443</v>
      </c>
      <c r="F2623">
        <v>1</v>
      </c>
      <c r="G2623">
        <v>17</v>
      </c>
      <c r="H2623" t="s">
        <v>7653</v>
      </c>
      <c r="I2623" t="s">
        <v>4278</v>
      </c>
    </row>
    <row r="2624" spans="1:9" x14ac:dyDescent="0.2">
      <c r="A2624" t="s">
        <v>247</v>
      </c>
      <c r="B2624" t="s">
        <v>1101</v>
      </c>
      <c r="C2624" t="s">
        <v>7654</v>
      </c>
      <c r="D2624">
        <v>442</v>
      </c>
      <c r="E2624">
        <v>442</v>
      </c>
      <c r="F2624">
        <v>1</v>
      </c>
      <c r="G2624">
        <v>11</v>
      </c>
      <c r="H2624" t="s">
        <v>4323</v>
      </c>
      <c r="I2624" t="s">
        <v>4278</v>
      </c>
    </row>
    <row r="2625" spans="1:9" x14ac:dyDescent="0.2">
      <c r="A2625" t="s">
        <v>247</v>
      </c>
      <c r="B2625" t="s">
        <v>1101</v>
      </c>
      <c r="C2625" t="s">
        <v>7655</v>
      </c>
      <c r="D2625">
        <v>442</v>
      </c>
      <c r="E2625">
        <v>442</v>
      </c>
      <c r="F2625">
        <v>1</v>
      </c>
      <c r="G2625">
        <v>11</v>
      </c>
      <c r="H2625" t="s">
        <v>4325</v>
      </c>
      <c r="I2625" t="s">
        <v>4278</v>
      </c>
    </row>
    <row r="2626" spans="1:9" x14ac:dyDescent="0.2">
      <c r="A2626" t="s">
        <v>247</v>
      </c>
      <c r="B2626" t="s">
        <v>1101</v>
      </c>
      <c r="C2626" t="s">
        <v>7656</v>
      </c>
      <c r="D2626">
        <v>443</v>
      </c>
      <c r="E2626">
        <v>443</v>
      </c>
      <c r="F2626">
        <v>1</v>
      </c>
      <c r="G2626">
        <v>17</v>
      </c>
      <c r="H2626" t="s">
        <v>7657</v>
      </c>
      <c r="I2626" t="s">
        <v>4278</v>
      </c>
    </row>
    <row r="2627" spans="1:9" x14ac:dyDescent="0.2">
      <c r="A2627" t="s">
        <v>247</v>
      </c>
      <c r="B2627" t="s">
        <v>1101</v>
      </c>
      <c r="C2627" t="s">
        <v>7658</v>
      </c>
      <c r="D2627">
        <v>442</v>
      </c>
      <c r="E2627">
        <v>442</v>
      </c>
      <c r="F2627">
        <v>1</v>
      </c>
      <c r="G2627">
        <v>12</v>
      </c>
      <c r="H2627" t="s">
        <v>4327</v>
      </c>
      <c r="I2627" t="s">
        <v>4278</v>
      </c>
    </row>
    <row r="2628" spans="1:9" x14ac:dyDescent="0.2">
      <c r="A2628" t="s">
        <v>247</v>
      </c>
      <c r="B2628" t="s">
        <v>1101</v>
      </c>
      <c r="C2628" t="s">
        <v>7659</v>
      </c>
      <c r="D2628">
        <v>443</v>
      </c>
      <c r="E2628">
        <v>443</v>
      </c>
      <c r="F2628">
        <v>1</v>
      </c>
      <c r="G2628">
        <v>18</v>
      </c>
      <c r="H2628" t="s">
        <v>7660</v>
      </c>
      <c r="I2628" t="s">
        <v>4278</v>
      </c>
    </row>
    <row r="2629" spans="1:9" x14ac:dyDescent="0.2">
      <c r="A2629" t="s">
        <v>247</v>
      </c>
      <c r="B2629" t="s">
        <v>1101</v>
      </c>
      <c r="C2629" t="s">
        <v>7661</v>
      </c>
      <c r="D2629">
        <v>442</v>
      </c>
      <c r="E2629">
        <v>442</v>
      </c>
      <c r="F2629">
        <v>1</v>
      </c>
      <c r="G2629">
        <v>11</v>
      </c>
      <c r="H2629" t="s">
        <v>4329</v>
      </c>
      <c r="I2629" t="s">
        <v>4278</v>
      </c>
    </row>
    <row r="2630" spans="1:9" x14ac:dyDescent="0.2">
      <c r="A2630" t="s">
        <v>247</v>
      </c>
      <c r="B2630" t="s">
        <v>1101</v>
      </c>
      <c r="C2630" t="s">
        <v>7662</v>
      </c>
      <c r="D2630">
        <v>443</v>
      </c>
      <c r="E2630">
        <v>443</v>
      </c>
      <c r="F2630">
        <v>1</v>
      </c>
      <c r="G2630">
        <v>16</v>
      </c>
      <c r="H2630" t="s">
        <v>7663</v>
      </c>
      <c r="I2630" t="s">
        <v>4278</v>
      </c>
    </row>
    <row r="2631" spans="1:9" x14ac:dyDescent="0.2">
      <c r="A2631" t="s">
        <v>247</v>
      </c>
      <c r="B2631" t="s">
        <v>1101</v>
      </c>
      <c r="C2631" t="s">
        <v>7664</v>
      </c>
      <c r="D2631">
        <v>442</v>
      </c>
      <c r="E2631">
        <v>442</v>
      </c>
      <c r="F2631">
        <v>1</v>
      </c>
      <c r="G2631">
        <v>10</v>
      </c>
      <c r="H2631" t="s">
        <v>4333</v>
      </c>
      <c r="I2631" t="s">
        <v>4278</v>
      </c>
    </row>
    <row r="2632" spans="1:9" x14ac:dyDescent="0.2">
      <c r="A2632" t="s">
        <v>247</v>
      </c>
      <c r="B2632" t="s">
        <v>1101</v>
      </c>
      <c r="C2632" t="s">
        <v>7665</v>
      </c>
      <c r="D2632">
        <v>443</v>
      </c>
      <c r="E2632">
        <v>443</v>
      </c>
      <c r="F2632">
        <v>1</v>
      </c>
      <c r="G2632">
        <v>18</v>
      </c>
      <c r="H2632" t="s">
        <v>7666</v>
      </c>
      <c r="I2632" t="s">
        <v>4278</v>
      </c>
    </row>
    <row r="2633" spans="1:9" x14ac:dyDescent="0.2">
      <c r="A2633" t="s">
        <v>247</v>
      </c>
      <c r="B2633" t="s">
        <v>1101</v>
      </c>
      <c r="C2633" t="s">
        <v>7667</v>
      </c>
      <c r="D2633">
        <v>442</v>
      </c>
      <c r="E2633">
        <v>442</v>
      </c>
      <c r="F2633">
        <v>1</v>
      </c>
      <c r="G2633">
        <v>15</v>
      </c>
      <c r="H2633" t="s">
        <v>4335</v>
      </c>
      <c r="I2633" t="s">
        <v>4278</v>
      </c>
    </row>
    <row r="2634" spans="1:9" x14ac:dyDescent="0.2">
      <c r="A2634" t="s">
        <v>247</v>
      </c>
      <c r="B2634" t="s">
        <v>1101</v>
      </c>
      <c r="C2634" t="s">
        <v>7668</v>
      </c>
      <c r="D2634">
        <v>443</v>
      </c>
      <c r="E2634">
        <v>443</v>
      </c>
      <c r="F2634">
        <v>1</v>
      </c>
      <c r="G2634">
        <v>18</v>
      </c>
      <c r="H2634" t="s">
        <v>7669</v>
      </c>
      <c r="I2634" t="s">
        <v>4278</v>
      </c>
    </row>
    <row r="2635" spans="1:9" x14ac:dyDescent="0.2">
      <c r="A2635" t="s">
        <v>247</v>
      </c>
      <c r="B2635" t="s">
        <v>1101</v>
      </c>
      <c r="C2635" t="s">
        <v>7670</v>
      </c>
      <c r="D2635">
        <v>442</v>
      </c>
      <c r="E2635">
        <v>442</v>
      </c>
      <c r="F2635">
        <v>1</v>
      </c>
      <c r="G2635">
        <v>11</v>
      </c>
      <c r="H2635" t="s">
        <v>4339</v>
      </c>
      <c r="I2635" t="s">
        <v>4278</v>
      </c>
    </row>
    <row r="2636" spans="1:9" x14ac:dyDescent="0.2">
      <c r="A2636" t="s">
        <v>247</v>
      </c>
      <c r="B2636" t="s">
        <v>1101</v>
      </c>
      <c r="C2636" t="s">
        <v>7671</v>
      </c>
      <c r="D2636">
        <v>443</v>
      </c>
      <c r="E2636">
        <v>443</v>
      </c>
      <c r="F2636">
        <v>1</v>
      </c>
      <c r="G2636">
        <v>18</v>
      </c>
      <c r="H2636" t="s">
        <v>7672</v>
      </c>
      <c r="I2636" t="s">
        <v>4278</v>
      </c>
    </row>
    <row r="2637" spans="1:9" x14ac:dyDescent="0.2">
      <c r="A2637" t="s">
        <v>247</v>
      </c>
      <c r="B2637" t="s">
        <v>1101</v>
      </c>
      <c r="C2637" t="s">
        <v>7673</v>
      </c>
      <c r="D2637">
        <v>442</v>
      </c>
      <c r="E2637">
        <v>442</v>
      </c>
      <c r="F2637">
        <v>1</v>
      </c>
      <c r="G2637">
        <v>13</v>
      </c>
      <c r="H2637" t="s">
        <v>4625</v>
      </c>
      <c r="I2637" t="s">
        <v>4278</v>
      </c>
    </row>
    <row r="2638" spans="1:9" x14ac:dyDescent="0.2">
      <c r="A2638" t="s">
        <v>247</v>
      </c>
      <c r="B2638" t="s">
        <v>1101</v>
      </c>
      <c r="C2638" t="s">
        <v>7674</v>
      </c>
      <c r="D2638">
        <v>442</v>
      </c>
      <c r="E2638">
        <v>442</v>
      </c>
      <c r="F2638">
        <v>1</v>
      </c>
      <c r="G2638">
        <v>12</v>
      </c>
      <c r="H2638" t="s">
        <v>4345</v>
      </c>
      <c r="I2638" t="s">
        <v>4278</v>
      </c>
    </row>
    <row r="2639" spans="1:9" x14ac:dyDescent="0.2">
      <c r="A2639" t="s">
        <v>247</v>
      </c>
      <c r="B2639" t="s">
        <v>1101</v>
      </c>
      <c r="C2639" t="s">
        <v>7675</v>
      </c>
      <c r="D2639">
        <v>443</v>
      </c>
      <c r="E2639">
        <v>443</v>
      </c>
      <c r="F2639">
        <v>1</v>
      </c>
      <c r="G2639">
        <v>17</v>
      </c>
      <c r="H2639" t="s">
        <v>7676</v>
      </c>
      <c r="I2639" t="s">
        <v>4278</v>
      </c>
    </row>
    <row r="2640" spans="1:9" x14ac:dyDescent="0.2">
      <c r="A2640" t="s">
        <v>247</v>
      </c>
      <c r="B2640" t="s">
        <v>1101</v>
      </c>
      <c r="C2640" t="s">
        <v>7677</v>
      </c>
      <c r="D2640">
        <v>442</v>
      </c>
      <c r="E2640">
        <v>442</v>
      </c>
      <c r="F2640">
        <v>1</v>
      </c>
      <c r="G2640">
        <v>14</v>
      </c>
      <c r="H2640" t="s">
        <v>4347</v>
      </c>
      <c r="I2640" t="s">
        <v>4278</v>
      </c>
    </row>
    <row r="2641" spans="1:9" x14ac:dyDescent="0.2">
      <c r="A2641" t="s">
        <v>247</v>
      </c>
      <c r="B2641" t="s">
        <v>1101</v>
      </c>
      <c r="C2641" t="s">
        <v>7678</v>
      </c>
      <c r="D2641">
        <v>443</v>
      </c>
      <c r="E2641">
        <v>443</v>
      </c>
      <c r="F2641">
        <v>1</v>
      </c>
      <c r="G2641">
        <v>18</v>
      </c>
      <c r="H2641" t="s">
        <v>7679</v>
      </c>
      <c r="I2641" t="s">
        <v>4278</v>
      </c>
    </row>
    <row r="2642" spans="1:9" x14ac:dyDescent="0.2">
      <c r="A2642" t="s">
        <v>247</v>
      </c>
      <c r="B2642" t="s">
        <v>1101</v>
      </c>
      <c r="C2642" t="s">
        <v>7680</v>
      </c>
      <c r="D2642">
        <v>442</v>
      </c>
      <c r="E2642">
        <v>442</v>
      </c>
      <c r="F2642">
        <v>1</v>
      </c>
      <c r="G2642">
        <v>12</v>
      </c>
      <c r="H2642" t="s">
        <v>4349</v>
      </c>
      <c r="I2642" t="s">
        <v>4278</v>
      </c>
    </row>
    <row r="2643" spans="1:9" x14ac:dyDescent="0.2">
      <c r="A2643" t="s">
        <v>247</v>
      </c>
      <c r="B2643" t="s">
        <v>1101</v>
      </c>
      <c r="C2643" t="s">
        <v>7681</v>
      </c>
      <c r="D2643">
        <v>443</v>
      </c>
      <c r="E2643">
        <v>443</v>
      </c>
      <c r="F2643">
        <v>1</v>
      </c>
      <c r="G2643">
        <v>15</v>
      </c>
      <c r="H2643" t="s">
        <v>7682</v>
      </c>
      <c r="I2643" t="s">
        <v>4278</v>
      </c>
    </row>
    <row r="2644" spans="1:9" x14ac:dyDescent="0.2">
      <c r="A2644" t="s">
        <v>247</v>
      </c>
      <c r="B2644" t="s">
        <v>1101</v>
      </c>
      <c r="C2644" t="s">
        <v>7683</v>
      </c>
      <c r="D2644">
        <v>442</v>
      </c>
      <c r="E2644">
        <v>442</v>
      </c>
      <c r="F2644">
        <v>1</v>
      </c>
      <c r="G2644">
        <v>11</v>
      </c>
      <c r="H2644" t="s">
        <v>4351</v>
      </c>
      <c r="I2644" t="s">
        <v>4278</v>
      </c>
    </row>
    <row r="2645" spans="1:9" x14ac:dyDescent="0.2">
      <c r="A2645" t="s">
        <v>247</v>
      </c>
      <c r="B2645" t="s">
        <v>1101</v>
      </c>
      <c r="C2645" t="s">
        <v>7684</v>
      </c>
      <c r="D2645">
        <v>443</v>
      </c>
      <c r="E2645">
        <v>443</v>
      </c>
      <c r="F2645">
        <v>1</v>
      </c>
      <c r="G2645">
        <v>18</v>
      </c>
      <c r="H2645" t="s">
        <v>7685</v>
      </c>
      <c r="I2645" t="s">
        <v>4278</v>
      </c>
    </row>
    <row r="2646" spans="1:9" x14ac:dyDescent="0.2">
      <c r="A2646" t="s">
        <v>247</v>
      </c>
      <c r="B2646" t="s">
        <v>1101</v>
      </c>
      <c r="C2646" t="s">
        <v>7686</v>
      </c>
      <c r="D2646">
        <v>442</v>
      </c>
      <c r="E2646">
        <v>442</v>
      </c>
      <c r="F2646">
        <v>1</v>
      </c>
      <c r="G2646">
        <v>11</v>
      </c>
      <c r="H2646" s="2">
        <v>44573.001030092593</v>
      </c>
      <c r="I2646" t="s">
        <v>4278</v>
      </c>
    </row>
    <row r="2647" spans="1:9" x14ac:dyDescent="0.2">
      <c r="A2647" t="s">
        <v>247</v>
      </c>
      <c r="B2647" t="s">
        <v>1101</v>
      </c>
      <c r="C2647" t="s">
        <v>7687</v>
      </c>
      <c r="D2647">
        <v>443</v>
      </c>
      <c r="E2647">
        <v>443</v>
      </c>
      <c r="F2647">
        <v>1</v>
      </c>
      <c r="G2647">
        <v>18</v>
      </c>
      <c r="H2647" s="2">
        <v>44573.880659722221</v>
      </c>
      <c r="I2647" t="s">
        <v>4278</v>
      </c>
    </row>
    <row r="2648" spans="1:9" x14ac:dyDescent="0.2">
      <c r="A2648" t="s">
        <v>247</v>
      </c>
      <c r="B2648" t="s">
        <v>1101</v>
      </c>
      <c r="C2648" t="s">
        <v>7688</v>
      </c>
      <c r="D2648">
        <v>442</v>
      </c>
      <c r="E2648">
        <v>442</v>
      </c>
      <c r="F2648">
        <v>1</v>
      </c>
      <c r="G2648">
        <v>11</v>
      </c>
      <c r="H2648" s="2">
        <v>44604.001030092593</v>
      </c>
      <c r="I2648" t="s">
        <v>4278</v>
      </c>
    </row>
    <row r="2649" spans="1:9" x14ac:dyDescent="0.2">
      <c r="A2649" t="s">
        <v>247</v>
      </c>
      <c r="B2649" t="s">
        <v>1101</v>
      </c>
      <c r="C2649" t="s">
        <v>7689</v>
      </c>
      <c r="D2649">
        <v>443</v>
      </c>
      <c r="E2649">
        <v>443</v>
      </c>
      <c r="F2649">
        <v>1</v>
      </c>
      <c r="G2649">
        <v>18</v>
      </c>
      <c r="H2649" s="2">
        <v>44604.879525462966</v>
      </c>
      <c r="I2649" t="s">
        <v>4278</v>
      </c>
    </row>
    <row r="2650" spans="1:9" x14ac:dyDescent="0.2">
      <c r="A2650" t="s">
        <v>247</v>
      </c>
      <c r="B2650" t="s">
        <v>1101</v>
      </c>
      <c r="C2650" t="s">
        <v>7690</v>
      </c>
      <c r="D2650">
        <v>442</v>
      </c>
      <c r="E2650">
        <v>442</v>
      </c>
      <c r="F2650">
        <v>1</v>
      </c>
      <c r="G2650">
        <v>12</v>
      </c>
      <c r="H2650" s="2">
        <v>44632.001006944447</v>
      </c>
      <c r="I2650" t="s">
        <v>4278</v>
      </c>
    </row>
    <row r="2651" spans="1:9" x14ac:dyDescent="0.2">
      <c r="A2651" t="s">
        <v>247</v>
      </c>
      <c r="B2651" t="s">
        <v>1101</v>
      </c>
      <c r="C2651" t="s">
        <v>7691</v>
      </c>
      <c r="D2651">
        <v>442</v>
      </c>
      <c r="E2651">
        <v>442</v>
      </c>
      <c r="F2651">
        <v>1</v>
      </c>
      <c r="G2651">
        <v>11</v>
      </c>
      <c r="H2651" s="2">
        <v>44663.001030092593</v>
      </c>
      <c r="I2651" t="s">
        <v>4278</v>
      </c>
    </row>
    <row r="2652" spans="1:9" x14ac:dyDescent="0.2">
      <c r="A2652" t="s">
        <v>247</v>
      </c>
      <c r="B2652" t="s">
        <v>1101</v>
      </c>
      <c r="C2652" t="s">
        <v>7692</v>
      </c>
      <c r="D2652">
        <v>443</v>
      </c>
      <c r="E2652">
        <v>443</v>
      </c>
      <c r="F2652">
        <v>1</v>
      </c>
      <c r="G2652">
        <v>17</v>
      </c>
      <c r="H2652" s="2">
        <v>44663.878368055557</v>
      </c>
      <c r="I2652" t="s">
        <v>4278</v>
      </c>
    </row>
    <row r="2653" spans="1:9" x14ac:dyDescent="0.2">
      <c r="A2653" t="s">
        <v>247</v>
      </c>
      <c r="B2653" t="s">
        <v>1101</v>
      </c>
      <c r="C2653" t="s">
        <v>7693</v>
      </c>
      <c r="D2653">
        <v>442</v>
      </c>
      <c r="E2653">
        <v>442</v>
      </c>
      <c r="F2653">
        <v>1</v>
      </c>
      <c r="G2653">
        <v>11</v>
      </c>
      <c r="H2653" s="2">
        <v>44693.001643518517</v>
      </c>
      <c r="I2653" t="s">
        <v>4278</v>
      </c>
    </row>
    <row r="2654" spans="1:9" x14ac:dyDescent="0.2">
      <c r="A2654" t="s">
        <v>247</v>
      </c>
      <c r="B2654" t="s">
        <v>1101</v>
      </c>
      <c r="C2654" t="s">
        <v>7694</v>
      </c>
      <c r="D2654">
        <v>443</v>
      </c>
      <c r="E2654">
        <v>443</v>
      </c>
      <c r="F2654">
        <v>1</v>
      </c>
      <c r="G2654">
        <v>17</v>
      </c>
      <c r="H2654" s="2">
        <v>44693.878506944442</v>
      </c>
      <c r="I2654" t="s">
        <v>4278</v>
      </c>
    </row>
    <row r="2655" spans="1:9" x14ac:dyDescent="0.2">
      <c r="A2655" t="s">
        <v>247</v>
      </c>
      <c r="B2655" t="s">
        <v>1101</v>
      </c>
      <c r="C2655" t="s">
        <v>7695</v>
      </c>
      <c r="D2655">
        <v>442</v>
      </c>
      <c r="E2655">
        <v>442</v>
      </c>
      <c r="F2655">
        <v>1</v>
      </c>
      <c r="G2655">
        <v>10</v>
      </c>
      <c r="H2655" s="2">
        <v>44724.000983796293</v>
      </c>
      <c r="I2655" t="s">
        <v>4278</v>
      </c>
    </row>
    <row r="2656" spans="1:9" x14ac:dyDescent="0.2">
      <c r="A2656" t="s">
        <v>247</v>
      </c>
      <c r="B2656" t="s">
        <v>1101</v>
      </c>
      <c r="C2656" t="s">
        <v>7696</v>
      </c>
      <c r="D2656">
        <v>443</v>
      </c>
      <c r="E2656">
        <v>443</v>
      </c>
      <c r="F2656">
        <v>1</v>
      </c>
      <c r="G2656">
        <v>17</v>
      </c>
      <c r="H2656" s="2">
        <v>44724.87908564815</v>
      </c>
      <c r="I2656" t="s">
        <v>4278</v>
      </c>
    </row>
    <row r="2657" spans="1:9" x14ac:dyDescent="0.2">
      <c r="A2657" t="s">
        <v>247</v>
      </c>
      <c r="B2657" t="s">
        <v>1101</v>
      </c>
      <c r="C2657" t="s">
        <v>7697</v>
      </c>
      <c r="D2657">
        <v>442</v>
      </c>
      <c r="E2657">
        <v>442</v>
      </c>
      <c r="F2657">
        <v>1</v>
      </c>
      <c r="G2657">
        <v>11</v>
      </c>
      <c r="H2657" s="2">
        <v>44754.000983796293</v>
      </c>
      <c r="I2657" t="s">
        <v>4278</v>
      </c>
    </row>
    <row r="2658" spans="1:9" x14ac:dyDescent="0.2">
      <c r="A2658" t="s">
        <v>247</v>
      </c>
      <c r="B2658" t="s">
        <v>1101</v>
      </c>
      <c r="C2658" t="s">
        <v>7698</v>
      </c>
      <c r="D2658">
        <v>443</v>
      </c>
      <c r="E2658">
        <v>443</v>
      </c>
      <c r="F2658">
        <v>1</v>
      </c>
      <c r="G2658">
        <v>19</v>
      </c>
      <c r="H2658" s="2">
        <v>44754.879976851851</v>
      </c>
      <c r="I2658" t="s">
        <v>4278</v>
      </c>
    </row>
    <row r="2659" spans="1:9" x14ac:dyDescent="0.2">
      <c r="A2659" t="s">
        <v>247</v>
      </c>
      <c r="B2659" t="s">
        <v>1101</v>
      </c>
      <c r="C2659" t="s">
        <v>7699</v>
      </c>
      <c r="D2659">
        <v>442</v>
      </c>
      <c r="E2659">
        <v>442</v>
      </c>
      <c r="F2659">
        <v>1</v>
      </c>
      <c r="G2659">
        <v>11</v>
      </c>
      <c r="H2659" s="2">
        <v>44785.001099537039</v>
      </c>
      <c r="I2659" t="s">
        <v>4278</v>
      </c>
    </row>
    <row r="2660" spans="1:9" x14ac:dyDescent="0.2">
      <c r="A2660" t="s">
        <v>247</v>
      </c>
      <c r="B2660" t="s">
        <v>1101</v>
      </c>
      <c r="C2660" t="s">
        <v>7700</v>
      </c>
      <c r="D2660">
        <v>443</v>
      </c>
      <c r="E2660">
        <v>443</v>
      </c>
      <c r="F2660">
        <v>1</v>
      </c>
      <c r="G2660">
        <v>18</v>
      </c>
      <c r="H2660" s="2">
        <v>44785.881249999999</v>
      </c>
      <c r="I2660" t="s">
        <v>4278</v>
      </c>
    </row>
    <row r="2661" spans="1:9" x14ac:dyDescent="0.2">
      <c r="A2661" t="s">
        <v>247</v>
      </c>
      <c r="B2661" t="s">
        <v>1101</v>
      </c>
      <c r="C2661" t="s">
        <v>7701</v>
      </c>
      <c r="D2661">
        <v>442</v>
      </c>
      <c r="E2661">
        <v>442</v>
      </c>
      <c r="F2661">
        <v>1</v>
      </c>
      <c r="G2661">
        <v>10</v>
      </c>
      <c r="H2661" s="2">
        <v>44816.000960648147</v>
      </c>
      <c r="I2661" t="s">
        <v>4278</v>
      </c>
    </row>
    <row r="2662" spans="1:9" x14ac:dyDescent="0.2">
      <c r="A2662" t="s">
        <v>247</v>
      </c>
      <c r="B2662" t="s">
        <v>1101</v>
      </c>
      <c r="C2662" t="s">
        <v>7702</v>
      </c>
      <c r="D2662">
        <v>443</v>
      </c>
      <c r="E2662">
        <v>443</v>
      </c>
      <c r="F2662">
        <v>1</v>
      </c>
      <c r="G2662">
        <v>19</v>
      </c>
      <c r="H2662" s="2">
        <v>44816.880879629629</v>
      </c>
      <c r="I2662" t="s">
        <v>4278</v>
      </c>
    </row>
    <row r="2663" spans="1:9" x14ac:dyDescent="0.2">
      <c r="A2663" t="s">
        <v>247</v>
      </c>
      <c r="B2663" t="s">
        <v>1101</v>
      </c>
      <c r="C2663" t="s">
        <v>7703</v>
      </c>
      <c r="D2663">
        <v>442</v>
      </c>
      <c r="E2663">
        <v>442</v>
      </c>
      <c r="F2663">
        <v>1</v>
      </c>
      <c r="G2663">
        <v>11</v>
      </c>
      <c r="H2663" s="2">
        <v>44846.001250000001</v>
      </c>
      <c r="I2663" t="s">
        <v>4278</v>
      </c>
    </row>
    <row r="2664" spans="1:9" x14ac:dyDescent="0.2">
      <c r="A2664" t="s">
        <v>247</v>
      </c>
      <c r="B2664" t="s">
        <v>1101</v>
      </c>
      <c r="C2664" t="s">
        <v>7704</v>
      </c>
      <c r="D2664">
        <v>442</v>
      </c>
      <c r="E2664">
        <v>442</v>
      </c>
      <c r="F2664">
        <v>1</v>
      </c>
      <c r="G2664">
        <v>11</v>
      </c>
      <c r="H2664" s="2">
        <v>44877.001018518517</v>
      </c>
      <c r="I2664" t="s">
        <v>4278</v>
      </c>
    </row>
    <row r="2665" spans="1:9" x14ac:dyDescent="0.2">
      <c r="A2665" t="s">
        <v>247</v>
      </c>
      <c r="B2665" t="s">
        <v>1101</v>
      </c>
      <c r="C2665" t="s">
        <v>7705</v>
      </c>
      <c r="D2665">
        <v>443</v>
      </c>
      <c r="E2665">
        <v>443</v>
      </c>
      <c r="F2665">
        <v>1</v>
      </c>
      <c r="G2665">
        <v>17</v>
      </c>
      <c r="H2665" s="2">
        <v>44877.878530092596</v>
      </c>
      <c r="I2665" t="s">
        <v>4278</v>
      </c>
    </row>
    <row r="2666" spans="1:9" x14ac:dyDescent="0.2">
      <c r="A2666" t="s">
        <v>247</v>
      </c>
      <c r="B2666" t="s">
        <v>1101</v>
      </c>
      <c r="C2666" t="s">
        <v>7706</v>
      </c>
      <c r="D2666">
        <v>442</v>
      </c>
      <c r="E2666">
        <v>442</v>
      </c>
      <c r="F2666">
        <v>1</v>
      </c>
      <c r="G2666">
        <v>17</v>
      </c>
      <c r="H2666" s="2">
        <v>44907.001134259262</v>
      </c>
      <c r="I2666" t="s">
        <v>4278</v>
      </c>
    </row>
    <row r="2667" spans="1:9" x14ac:dyDescent="0.2">
      <c r="A2667" t="s">
        <v>247</v>
      </c>
      <c r="B2667" t="s">
        <v>1101</v>
      </c>
      <c r="C2667" t="s">
        <v>7707</v>
      </c>
      <c r="D2667">
        <v>443</v>
      </c>
      <c r="E2667">
        <v>443</v>
      </c>
      <c r="F2667">
        <v>1</v>
      </c>
      <c r="G2667">
        <v>18</v>
      </c>
      <c r="H2667" s="2">
        <v>44907.880798611113</v>
      </c>
      <c r="I2667" t="s">
        <v>4278</v>
      </c>
    </row>
    <row r="2668" spans="1:9" x14ac:dyDescent="0.2">
      <c r="A2668" t="s">
        <v>247</v>
      </c>
      <c r="B2668" t="s">
        <v>1101</v>
      </c>
      <c r="C2668" t="s">
        <v>7708</v>
      </c>
      <c r="D2668">
        <v>442</v>
      </c>
      <c r="E2668">
        <v>442</v>
      </c>
      <c r="F2668">
        <v>1</v>
      </c>
      <c r="G2668">
        <v>11</v>
      </c>
      <c r="H2668" t="s">
        <v>4370</v>
      </c>
      <c r="I2668" t="s">
        <v>4278</v>
      </c>
    </row>
    <row r="2669" spans="1:9" x14ac:dyDescent="0.2">
      <c r="A2669" t="s">
        <v>247</v>
      </c>
      <c r="B2669" t="s">
        <v>1101</v>
      </c>
      <c r="C2669" t="s">
        <v>7709</v>
      </c>
      <c r="D2669">
        <v>443</v>
      </c>
      <c r="E2669">
        <v>443</v>
      </c>
      <c r="F2669">
        <v>1</v>
      </c>
      <c r="G2669">
        <v>17</v>
      </c>
      <c r="H2669" t="s">
        <v>7710</v>
      </c>
      <c r="I2669" t="s">
        <v>4278</v>
      </c>
    </row>
    <row r="2670" spans="1:9" x14ac:dyDescent="0.2">
      <c r="A2670" t="s">
        <v>247</v>
      </c>
      <c r="B2670" t="s">
        <v>1101</v>
      </c>
      <c r="C2670" t="s">
        <v>7711</v>
      </c>
      <c r="D2670">
        <v>442</v>
      </c>
      <c r="E2670">
        <v>442</v>
      </c>
      <c r="F2670">
        <v>1</v>
      </c>
      <c r="G2670">
        <v>12</v>
      </c>
      <c r="H2670" t="s">
        <v>4372</v>
      </c>
      <c r="I2670" t="s">
        <v>4278</v>
      </c>
    </row>
    <row r="2671" spans="1:9" x14ac:dyDescent="0.2">
      <c r="A2671" t="s">
        <v>247</v>
      </c>
      <c r="B2671" t="s">
        <v>1101</v>
      </c>
      <c r="C2671" t="s">
        <v>7712</v>
      </c>
      <c r="D2671">
        <v>443</v>
      </c>
      <c r="E2671">
        <v>443</v>
      </c>
      <c r="F2671">
        <v>1</v>
      </c>
      <c r="G2671">
        <v>18</v>
      </c>
      <c r="H2671" t="s">
        <v>7713</v>
      </c>
      <c r="I2671" t="s">
        <v>4278</v>
      </c>
    </row>
    <row r="2672" spans="1:9" x14ac:dyDescent="0.2">
      <c r="A2672" t="s">
        <v>247</v>
      </c>
      <c r="B2672" t="s">
        <v>1101</v>
      </c>
      <c r="C2672" t="s">
        <v>7714</v>
      </c>
      <c r="D2672">
        <v>442</v>
      </c>
      <c r="E2672">
        <v>442</v>
      </c>
      <c r="F2672">
        <v>1</v>
      </c>
      <c r="G2672">
        <v>15</v>
      </c>
      <c r="H2672" t="s">
        <v>4374</v>
      </c>
      <c r="I2672" t="s">
        <v>4278</v>
      </c>
    </row>
    <row r="2673" spans="1:9" x14ac:dyDescent="0.2">
      <c r="A2673" t="s">
        <v>247</v>
      </c>
      <c r="B2673" t="s">
        <v>1101</v>
      </c>
      <c r="C2673" t="s">
        <v>7715</v>
      </c>
      <c r="D2673">
        <v>443</v>
      </c>
      <c r="E2673">
        <v>443</v>
      </c>
      <c r="F2673">
        <v>1</v>
      </c>
      <c r="G2673">
        <v>17</v>
      </c>
      <c r="H2673" t="s">
        <v>7716</v>
      </c>
      <c r="I2673" t="s">
        <v>4278</v>
      </c>
    </row>
    <row r="2674" spans="1:9" x14ac:dyDescent="0.2">
      <c r="A2674" t="s">
        <v>247</v>
      </c>
      <c r="B2674" t="s">
        <v>1101</v>
      </c>
      <c r="C2674" t="s">
        <v>7717</v>
      </c>
      <c r="D2674">
        <v>442</v>
      </c>
      <c r="E2674">
        <v>442</v>
      </c>
      <c r="F2674">
        <v>1</v>
      </c>
      <c r="G2674">
        <v>11</v>
      </c>
      <c r="H2674" t="s">
        <v>4376</v>
      </c>
      <c r="I2674" t="s">
        <v>4278</v>
      </c>
    </row>
    <row r="2675" spans="1:9" x14ac:dyDescent="0.2">
      <c r="A2675" t="s">
        <v>247</v>
      </c>
      <c r="B2675" t="s">
        <v>1101</v>
      </c>
      <c r="C2675" t="s">
        <v>7718</v>
      </c>
      <c r="D2675">
        <v>443</v>
      </c>
      <c r="E2675">
        <v>443</v>
      </c>
      <c r="F2675">
        <v>1</v>
      </c>
      <c r="G2675">
        <v>18</v>
      </c>
      <c r="H2675" t="s">
        <v>7719</v>
      </c>
      <c r="I2675" t="s">
        <v>4278</v>
      </c>
    </row>
    <row r="2676" spans="1:9" x14ac:dyDescent="0.2">
      <c r="A2676" t="s">
        <v>247</v>
      </c>
      <c r="B2676" t="s">
        <v>1101</v>
      </c>
      <c r="C2676" t="s">
        <v>7720</v>
      </c>
      <c r="D2676">
        <v>442</v>
      </c>
      <c r="E2676">
        <v>442</v>
      </c>
      <c r="F2676">
        <v>1</v>
      </c>
      <c r="G2676">
        <v>12</v>
      </c>
      <c r="H2676" t="s">
        <v>4380</v>
      </c>
      <c r="I2676" t="s">
        <v>4278</v>
      </c>
    </row>
    <row r="2677" spans="1:9" x14ac:dyDescent="0.2">
      <c r="A2677" t="s">
        <v>247</v>
      </c>
      <c r="B2677" t="s">
        <v>1101</v>
      </c>
      <c r="C2677" t="s">
        <v>7721</v>
      </c>
      <c r="D2677">
        <v>442</v>
      </c>
      <c r="E2677">
        <v>442</v>
      </c>
      <c r="F2677">
        <v>1</v>
      </c>
      <c r="G2677">
        <v>11</v>
      </c>
      <c r="H2677" t="s">
        <v>4382</v>
      </c>
      <c r="I2677" t="s">
        <v>4278</v>
      </c>
    </row>
    <row r="2678" spans="1:9" x14ac:dyDescent="0.2">
      <c r="A2678" t="s">
        <v>247</v>
      </c>
      <c r="B2678" t="s">
        <v>1101</v>
      </c>
      <c r="C2678" t="s">
        <v>7722</v>
      </c>
      <c r="D2678">
        <v>443</v>
      </c>
      <c r="E2678">
        <v>443</v>
      </c>
      <c r="F2678">
        <v>1</v>
      </c>
      <c r="G2678">
        <v>18</v>
      </c>
      <c r="H2678" t="s">
        <v>7723</v>
      </c>
      <c r="I2678" t="s">
        <v>4278</v>
      </c>
    </row>
    <row r="2679" spans="1:9" x14ac:dyDescent="0.2">
      <c r="A2679" t="s">
        <v>247</v>
      </c>
      <c r="B2679" t="s">
        <v>1101</v>
      </c>
      <c r="C2679" t="s">
        <v>7724</v>
      </c>
      <c r="D2679">
        <v>442</v>
      </c>
      <c r="E2679">
        <v>442</v>
      </c>
      <c r="F2679">
        <v>1</v>
      </c>
      <c r="G2679">
        <v>11</v>
      </c>
      <c r="H2679" t="s">
        <v>4386</v>
      </c>
      <c r="I2679" t="s">
        <v>4278</v>
      </c>
    </row>
    <row r="2680" spans="1:9" x14ac:dyDescent="0.2">
      <c r="A2680" t="s">
        <v>247</v>
      </c>
      <c r="B2680" t="s">
        <v>1101</v>
      </c>
      <c r="C2680" t="s">
        <v>7725</v>
      </c>
      <c r="D2680">
        <v>443</v>
      </c>
      <c r="E2680">
        <v>443</v>
      </c>
      <c r="F2680">
        <v>1</v>
      </c>
      <c r="G2680">
        <v>18</v>
      </c>
      <c r="H2680" t="s">
        <v>7726</v>
      </c>
      <c r="I2680" t="s">
        <v>4278</v>
      </c>
    </row>
    <row r="2681" spans="1:9" x14ac:dyDescent="0.2">
      <c r="A2681" t="s">
        <v>247</v>
      </c>
      <c r="B2681" t="s">
        <v>1101</v>
      </c>
      <c r="C2681" t="s">
        <v>7727</v>
      </c>
      <c r="D2681">
        <v>442</v>
      </c>
      <c r="E2681">
        <v>442</v>
      </c>
      <c r="F2681">
        <v>1</v>
      </c>
      <c r="G2681">
        <v>11</v>
      </c>
      <c r="H2681" t="s">
        <v>4390</v>
      </c>
      <c r="I2681" t="s">
        <v>4278</v>
      </c>
    </row>
    <row r="2682" spans="1:9" x14ac:dyDescent="0.2">
      <c r="A2682" t="s">
        <v>247</v>
      </c>
      <c r="B2682" t="s">
        <v>1101</v>
      </c>
      <c r="C2682" t="s">
        <v>7728</v>
      </c>
      <c r="D2682">
        <v>443</v>
      </c>
      <c r="E2682">
        <v>443</v>
      </c>
      <c r="F2682">
        <v>1</v>
      </c>
      <c r="G2682">
        <v>19</v>
      </c>
      <c r="H2682" t="s">
        <v>7729</v>
      </c>
      <c r="I2682" t="s">
        <v>4278</v>
      </c>
    </row>
    <row r="2683" spans="1:9" x14ac:dyDescent="0.2">
      <c r="A2683" t="s">
        <v>247</v>
      </c>
      <c r="B2683" t="s">
        <v>1101</v>
      </c>
      <c r="C2683" t="s">
        <v>7730</v>
      </c>
      <c r="D2683">
        <v>442</v>
      </c>
      <c r="E2683">
        <v>442</v>
      </c>
      <c r="F2683">
        <v>1</v>
      </c>
      <c r="G2683">
        <v>15</v>
      </c>
      <c r="H2683" t="s">
        <v>4536</v>
      </c>
      <c r="I2683" t="s">
        <v>4278</v>
      </c>
    </row>
    <row r="2684" spans="1:9" x14ac:dyDescent="0.2">
      <c r="A2684" t="s">
        <v>247</v>
      </c>
      <c r="B2684" t="s">
        <v>1101</v>
      </c>
      <c r="C2684" t="s">
        <v>7731</v>
      </c>
      <c r="D2684">
        <v>443</v>
      </c>
      <c r="E2684">
        <v>443</v>
      </c>
      <c r="F2684">
        <v>1</v>
      </c>
      <c r="G2684">
        <v>17</v>
      </c>
      <c r="H2684" t="s">
        <v>7732</v>
      </c>
      <c r="I2684" t="s">
        <v>4278</v>
      </c>
    </row>
    <row r="2685" spans="1:9" x14ac:dyDescent="0.2">
      <c r="A2685" t="s">
        <v>247</v>
      </c>
      <c r="B2685" t="s">
        <v>1101</v>
      </c>
      <c r="C2685" t="s">
        <v>7733</v>
      </c>
      <c r="D2685">
        <v>442</v>
      </c>
      <c r="E2685">
        <v>442</v>
      </c>
      <c r="F2685">
        <v>1</v>
      </c>
      <c r="G2685">
        <v>12</v>
      </c>
      <c r="H2685" t="s">
        <v>4394</v>
      </c>
      <c r="I2685" t="s">
        <v>4278</v>
      </c>
    </row>
    <row r="2686" spans="1:9" x14ac:dyDescent="0.2">
      <c r="A2686" t="s">
        <v>247</v>
      </c>
      <c r="B2686" t="s">
        <v>1101</v>
      </c>
      <c r="C2686" t="s">
        <v>7734</v>
      </c>
      <c r="D2686">
        <v>443</v>
      </c>
      <c r="E2686">
        <v>443</v>
      </c>
      <c r="F2686">
        <v>1</v>
      </c>
      <c r="G2686">
        <v>21</v>
      </c>
      <c r="H2686" t="s">
        <v>7735</v>
      </c>
      <c r="I2686" t="s">
        <v>4278</v>
      </c>
    </row>
    <row r="2687" spans="1:9" x14ac:dyDescent="0.2">
      <c r="A2687" t="s">
        <v>247</v>
      </c>
      <c r="B2687" t="s">
        <v>1101</v>
      </c>
      <c r="C2687" t="s">
        <v>7736</v>
      </c>
      <c r="D2687">
        <v>442</v>
      </c>
      <c r="E2687">
        <v>442</v>
      </c>
      <c r="F2687">
        <v>1</v>
      </c>
      <c r="G2687">
        <v>13</v>
      </c>
      <c r="H2687" t="s">
        <v>4396</v>
      </c>
      <c r="I2687" t="s">
        <v>4278</v>
      </c>
    </row>
    <row r="2688" spans="1:9" x14ac:dyDescent="0.2">
      <c r="A2688" t="s">
        <v>247</v>
      </c>
      <c r="B2688" t="s">
        <v>1101</v>
      </c>
      <c r="C2688" t="s">
        <v>7737</v>
      </c>
      <c r="D2688">
        <v>443</v>
      </c>
      <c r="E2688">
        <v>443</v>
      </c>
      <c r="F2688">
        <v>1</v>
      </c>
      <c r="G2688">
        <v>16</v>
      </c>
      <c r="H2688" t="s">
        <v>7738</v>
      </c>
      <c r="I2688" t="s">
        <v>4278</v>
      </c>
    </row>
    <row r="2689" spans="1:9" x14ac:dyDescent="0.2">
      <c r="A2689" t="s">
        <v>247</v>
      </c>
      <c r="B2689" t="s">
        <v>1101</v>
      </c>
      <c r="C2689" t="s">
        <v>7739</v>
      </c>
      <c r="D2689">
        <v>442</v>
      </c>
      <c r="E2689">
        <v>442</v>
      </c>
      <c r="F2689">
        <v>1</v>
      </c>
      <c r="G2689">
        <v>11</v>
      </c>
      <c r="H2689" t="s">
        <v>4400</v>
      </c>
      <c r="I2689" t="s">
        <v>4278</v>
      </c>
    </row>
    <row r="2690" spans="1:9" x14ac:dyDescent="0.2">
      <c r="A2690" t="s">
        <v>247</v>
      </c>
      <c r="B2690" t="s">
        <v>1101</v>
      </c>
      <c r="C2690" t="s">
        <v>7740</v>
      </c>
      <c r="D2690">
        <v>442</v>
      </c>
      <c r="E2690">
        <v>442</v>
      </c>
      <c r="F2690">
        <v>1</v>
      </c>
      <c r="G2690">
        <v>11</v>
      </c>
      <c r="H2690" t="s">
        <v>4402</v>
      </c>
      <c r="I2690" t="s">
        <v>4278</v>
      </c>
    </row>
    <row r="2691" spans="1:9" x14ac:dyDescent="0.2">
      <c r="A2691" t="s">
        <v>247</v>
      </c>
      <c r="B2691" t="s">
        <v>1101</v>
      </c>
      <c r="C2691" t="s">
        <v>7741</v>
      </c>
      <c r="D2691">
        <v>443</v>
      </c>
      <c r="E2691">
        <v>443</v>
      </c>
      <c r="F2691">
        <v>1</v>
      </c>
      <c r="G2691">
        <v>15</v>
      </c>
      <c r="H2691" t="s">
        <v>7742</v>
      </c>
      <c r="I2691" t="s">
        <v>4278</v>
      </c>
    </row>
    <row r="2692" spans="1:9" x14ac:dyDescent="0.2">
      <c r="A2692" t="s">
        <v>247</v>
      </c>
      <c r="B2692" t="s">
        <v>1101</v>
      </c>
      <c r="C2692" t="s">
        <v>7743</v>
      </c>
      <c r="D2692">
        <v>442</v>
      </c>
      <c r="E2692">
        <v>442</v>
      </c>
      <c r="F2692">
        <v>1</v>
      </c>
      <c r="G2692">
        <v>11</v>
      </c>
      <c r="H2692" t="s">
        <v>4404</v>
      </c>
      <c r="I2692" t="s">
        <v>4278</v>
      </c>
    </row>
    <row r="2693" spans="1:9" x14ac:dyDescent="0.2">
      <c r="A2693" t="s">
        <v>247</v>
      </c>
      <c r="B2693" t="s">
        <v>1101</v>
      </c>
      <c r="C2693" t="s">
        <v>7744</v>
      </c>
      <c r="D2693">
        <v>443</v>
      </c>
      <c r="E2693">
        <v>443</v>
      </c>
      <c r="F2693">
        <v>1</v>
      </c>
      <c r="G2693">
        <v>16</v>
      </c>
      <c r="H2693" t="s">
        <v>7745</v>
      </c>
      <c r="I2693" t="s">
        <v>4278</v>
      </c>
    </row>
    <row r="2694" spans="1:9" x14ac:dyDescent="0.2">
      <c r="A2694" t="s">
        <v>247</v>
      </c>
      <c r="B2694" t="s">
        <v>1101</v>
      </c>
      <c r="C2694" t="s">
        <v>7746</v>
      </c>
      <c r="D2694">
        <v>442</v>
      </c>
      <c r="E2694">
        <v>442</v>
      </c>
      <c r="F2694">
        <v>1</v>
      </c>
      <c r="G2694">
        <v>12</v>
      </c>
      <c r="H2694" t="s">
        <v>4406</v>
      </c>
      <c r="I2694" t="s">
        <v>4278</v>
      </c>
    </row>
    <row r="2695" spans="1:9" x14ac:dyDescent="0.2">
      <c r="A2695" t="s">
        <v>247</v>
      </c>
      <c r="B2695" t="s">
        <v>1101</v>
      </c>
      <c r="C2695" t="s">
        <v>7747</v>
      </c>
      <c r="D2695">
        <v>443</v>
      </c>
      <c r="E2695">
        <v>443</v>
      </c>
      <c r="F2695">
        <v>1</v>
      </c>
      <c r="G2695">
        <v>16</v>
      </c>
      <c r="H2695" t="s">
        <v>7748</v>
      </c>
      <c r="I2695" t="s">
        <v>4278</v>
      </c>
    </row>
    <row r="2696" spans="1:9" x14ac:dyDescent="0.2">
      <c r="A2696" t="s">
        <v>247</v>
      </c>
      <c r="B2696" t="s">
        <v>1101</v>
      </c>
      <c r="C2696" t="s">
        <v>7749</v>
      </c>
      <c r="D2696">
        <v>442</v>
      </c>
      <c r="E2696">
        <v>442</v>
      </c>
      <c r="F2696">
        <v>1</v>
      </c>
      <c r="G2696">
        <v>12</v>
      </c>
      <c r="H2696" t="s">
        <v>4408</v>
      </c>
      <c r="I2696" t="s">
        <v>4278</v>
      </c>
    </row>
    <row r="2697" spans="1:9" x14ac:dyDescent="0.2">
      <c r="A2697" t="s">
        <v>247</v>
      </c>
      <c r="B2697" t="s">
        <v>1101</v>
      </c>
      <c r="C2697" t="s">
        <v>7750</v>
      </c>
      <c r="D2697">
        <v>443</v>
      </c>
      <c r="E2697">
        <v>443</v>
      </c>
      <c r="F2697">
        <v>1</v>
      </c>
      <c r="G2697">
        <v>15</v>
      </c>
      <c r="H2697" t="s">
        <v>7751</v>
      </c>
      <c r="I2697" t="s">
        <v>4278</v>
      </c>
    </row>
    <row r="2698" spans="1:9" x14ac:dyDescent="0.2">
      <c r="A2698" t="s">
        <v>247</v>
      </c>
      <c r="B2698" t="s">
        <v>1101</v>
      </c>
      <c r="C2698" t="s">
        <v>7752</v>
      </c>
      <c r="D2698">
        <v>442</v>
      </c>
      <c r="E2698">
        <v>442</v>
      </c>
      <c r="F2698">
        <v>1</v>
      </c>
      <c r="G2698">
        <v>13</v>
      </c>
      <c r="H2698" t="s">
        <v>4410</v>
      </c>
      <c r="I2698" t="s">
        <v>4278</v>
      </c>
    </row>
    <row r="2699" spans="1:9" x14ac:dyDescent="0.2">
      <c r="A2699" t="s">
        <v>247</v>
      </c>
      <c r="B2699" t="s">
        <v>1101</v>
      </c>
      <c r="C2699" t="s">
        <v>7753</v>
      </c>
      <c r="D2699">
        <v>443</v>
      </c>
      <c r="E2699">
        <v>443</v>
      </c>
      <c r="F2699">
        <v>1</v>
      </c>
      <c r="G2699">
        <v>16</v>
      </c>
      <c r="H2699" t="s">
        <v>7754</v>
      </c>
      <c r="I2699" t="s">
        <v>4278</v>
      </c>
    </row>
    <row r="2700" spans="1:9" x14ac:dyDescent="0.2">
      <c r="A2700" t="s">
        <v>247</v>
      </c>
      <c r="B2700" t="s">
        <v>1101</v>
      </c>
      <c r="C2700" t="s">
        <v>7755</v>
      </c>
      <c r="D2700">
        <v>442</v>
      </c>
      <c r="E2700">
        <v>442</v>
      </c>
      <c r="F2700">
        <v>1</v>
      </c>
      <c r="G2700">
        <v>11</v>
      </c>
      <c r="H2700" t="s">
        <v>4412</v>
      </c>
      <c r="I2700" t="s">
        <v>4278</v>
      </c>
    </row>
    <row r="2701" spans="1:9" x14ac:dyDescent="0.2">
      <c r="A2701" t="s">
        <v>247</v>
      </c>
      <c r="B2701" t="s">
        <v>1101</v>
      </c>
      <c r="C2701" t="s">
        <v>7756</v>
      </c>
      <c r="D2701">
        <v>443</v>
      </c>
      <c r="E2701">
        <v>443</v>
      </c>
      <c r="F2701">
        <v>1</v>
      </c>
      <c r="G2701">
        <v>17</v>
      </c>
      <c r="H2701" t="s">
        <v>7757</v>
      </c>
      <c r="I2701" t="s">
        <v>4278</v>
      </c>
    </row>
    <row r="2702" spans="1:9" x14ac:dyDescent="0.2">
      <c r="A2702" t="s">
        <v>247</v>
      </c>
      <c r="B2702" t="s">
        <v>1101</v>
      </c>
      <c r="C2702" t="s">
        <v>7758</v>
      </c>
      <c r="D2702">
        <v>442</v>
      </c>
      <c r="E2702">
        <v>442</v>
      </c>
      <c r="F2702">
        <v>1</v>
      </c>
      <c r="G2702">
        <v>11</v>
      </c>
      <c r="H2702" t="s">
        <v>4414</v>
      </c>
      <c r="I2702" t="s">
        <v>4278</v>
      </c>
    </row>
    <row r="2703" spans="1:9" x14ac:dyDescent="0.2">
      <c r="A2703" t="s">
        <v>247</v>
      </c>
      <c r="B2703" t="s">
        <v>1101</v>
      </c>
      <c r="C2703" t="s">
        <v>7759</v>
      </c>
      <c r="D2703">
        <v>442</v>
      </c>
      <c r="E2703">
        <v>442</v>
      </c>
      <c r="F2703">
        <v>1</v>
      </c>
      <c r="G2703">
        <v>11</v>
      </c>
      <c r="H2703" s="2">
        <v>44927.000949074078</v>
      </c>
      <c r="I2703" t="s">
        <v>4278</v>
      </c>
    </row>
    <row r="2704" spans="1:9" x14ac:dyDescent="0.2">
      <c r="A2704" t="s">
        <v>247</v>
      </c>
      <c r="B2704" t="s">
        <v>1101</v>
      </c>
      <c r="C2704" t="s">
        <v>7760</v>
      </c>
      <c r="D2704">
        <v>443</v>
      </c>
      <c r="E2704">
        <v>443</v>
      </c>
      <c r="F2704">
        <v>1</v>
      </c>
      <c r="G2704">
        <v>16</v>
      </c>
      <c r="H2704" s="2">
        <v>44927.878391203703</v>
      </c>
      <c r="I2704" t="s">
        <v>4278</v>
      </c>
    </row>
    <row r="2705" spans="1:9" x14ac:dyDescent="0.2">
      <c r="A2705" t="s">
        <v>247</v>
      </c>
      <c r="B2705" t="s">
        <v>1101</v>
      </c>
      <c r="C2705" t="s">
        <v>7761</v>
      </c>
      <c r="D2705">
        <v>442</v>
      </c>
      <c r="E2705">
        <v>442</v>
      </c>
      <c r="F2705">
        <v>1</v>
      </c>
      <c r="G2705">
        <v>12</v>
      </c>
      <c r="H2705" s="2">
        <v>44958.001203703701</v>
      </c>
      <c r="I2705" t="s">
        <v>4278</v>
      </c>
    </row>
    <row r="2706" spans="1:9" x14ac:dyDescent="0.2">
      <c r="A2706" t="s">
        <v>247</v>
      </c>
      <c r="B2706" t="s">
        <v>1101</v>
      </c>
      <c r="C2706" t="s">
        <v>7762</v>
      </c>
      <c r="D2706">
        <v>443</v>
      </c>
      <c r="E2706">
        <v>443</v>
      </c>
      <c r="F2706">
        <v>1</v>
      </c>
      <c r="G2706">
        <v>16</v>
      </c>
      <c r="H2706" s="2">
        <v>44958.879780092589</v>
      </c>
      <c r="I2706" t="s">
        <v>4278</v>
      </c>
    </row>
    <row r="2707" spans="1:9" x14ac:dyDescent="0.2">
      <c r="A2707" t="s">
        <v>247</v>
      </c>
      <c r="B2707" t="s">
        <v>1101</v>
      </c>
      <c r="C2707" t="s">
        <v>7763</v>
      </c>
      <c r="D2707">
        <v>442</v>
      </c>
      <c r="E2707">
        <v>442</v>
      </c>
      <c r="F2707">
        <v>1</v>
      </c>
      <c r="G2707">
        <v>12</v>
      </c>
      <c r="H2707" s="2">
        <v>44986.001006944447</v>
      </c>
      <c r="I2707" t="s">
        <v>4278</v>
      </c>
    </row>
    <row r="2708" spans="1:9" x14ac:dyDescent="0.2">
      <c r="A2708" t="s">
        <v>247</v>
      </c>
      <c r="B2708" t="s">
        <v>1101</v>
      </c>
      <c r="C2708" t="s">
        <v>7764</v>
      </c>
      <c r="D2708">
        <v>443</v>
      </c>
      <c r="E2708">
        <v>443</v>
      </c>
      <c r="F2708">
        <v>1</v>
      </c>
      <c r="G2708">
        <v>15</v>
      </c>
      <c r="H2708" s="2">
        <v>44986.878437500003</v>
      </c>
      <c r="I2708" t="s">
        <v>4278</v>
      </c>
    </row>
    <row r="2709" spans="1:9" x14ac:dyDescent="0.2">
      <c r="A2709" t="s">
        <v>247</v>
      </c>
      <c r="B2709" t="s">
        <v>1101</v>
      </c>
      <c r="C2709" t="s">
        <v>7765</v>
      </c>
      <c r="D2709">
        <v>442</v>
      </c>
      <c r="E2709">
        <v>442</v>
      </c>
      <c r="F2709">
        <v>1</v>
      </c>
      <c r="G2709">
        <v>12</v>
      </c>
      <c r="H2709" s="2">
        <v>45017.001018518517</v>
      </c>
      <c r="I2709" t="s">
        <v>4278</v>
      </c>
    </row>
    <row r="2710" spans="1:9" x14ac:dyDescent="0.2">
      <c r="A2710" t="s">
        <v>247</v>
      </c>
      <c r="B2710" t="s">
        <v>1101</v>
      </c>
      <c r="C2710" t="s">
        <v>7766</v>
      </c>
      <c r="D2710">
        <v>443</v>
      </c>
      <c r="E2710">
        <v>443</v>
      </c>
      <c r="F2710">
        <v>1</v>
      </c>
      <c r="G2710">
        <v>16</v>
      </c>
      <c r="H2710" s="2">
        <v>45017.878206018519</v>
      </c>
      <c r="I2710" t="s">
        <v>4278</v>
      </c>
    </row>
    <row r="2711" spans="1:9" x14ac:dyDescent="0.2">
      <c r="A2711" t="s">
        <v>247</v>
      </c>
      <c r="B2711" t="s">
        <v>1101</v>
      </c>
      <c r="C2711" t="s">
        <v>7767</v>
      </c>
      <c r="D2711">
        <v>442</v>
      </c>
      <c r="E2711">
        <v>442</v>
      </c>
      <c r="F2711">
        <v>1</v>
      </c>
      <c r="G2711">
        <v>11</v>
      </c>
      <c r="H2711" s="2">
        <v>45047.001099537039</v>
      </c>
      <c r="I2711" t="s">
        <v>4278</v>
      </c>
    </row>
    <row r="2712" spans="1:9" x14ac:dyDescent="0.2">
      <c r="A2712" t="s">
        <v>247</v>
      </c>
      <c r="B2712" t="s">
        <v>1101</v>
      </c>
      <c r="C2712" t="s">
        <v>7768</v>
      </c>
      <c r="D2712">
        <v>443</v>
      </c>
      <c r="E2712">
        <v>443</v>
      </c>
      <c r="F2712">
        <v>1</v>
      </c>
      <c r="G2712">
        <v>16</v>
      </c>
      <c r="H2712" s="2">
        <v>45047.878495370373</v>
      </c>
      <c r="I2712" t="s">
        <v>4278</v>
      </c>
    </row>
    <row r="2713" spans="1:9" x14ac:dyDescent="0.2">
      <c r="A2713" t="s">
        <v>247</v>
      </c>
      <c r="B2713" t="s">
        <v>1101</v>
      </c>
      <c r="C2713" t="s">
        <v>7769</v>
      </c>
      <c r="D2713">
        <v>442</v>
      </c>
      <c r="E2713">
        <v>442</v>
      </c>
      <c r="F2713">
        <v>1</v>
      </c>
      <c r="G2713">
        <v>11</v>
      </c>
      <c r="H2713" s="2">
        <v>45078.001087962963</v>
      </c>
      <c r="I2713" t="s">
        <v>4278</v>
      </c>
    </row>
    <row r="2714" spans="1:9" x14ac:dyDescent="0.2">
      <c r="A2714" t="s">
        <v>247</v>
      </c>
      <c r="B2714" t="s">
        <v>1101</v>
      </c>
      <c r="C2714" t="s">
        <v>7770</v>
      </c>
      <c r="D2714">
        <v>443</v>
      </c>
      <c r="E2714">
        <v>443</v>
      </c>
      <c r="F2714">
        <v>1</v>
      </c>
      <c r="G2714">
        <v>14</v>
      </c>
      <c r="H2714" s="2">
        <v>45078.879884259259</v>
      </c>
      <c r="I2714" t="s">
        <v>4278</v>
      </c>
    </row>
    <row r="2715" spans="1:9" x14ac:dyDescent="0.2">
      <c r="A2715" t="s">
        <v>247</v>
      </c>
      <c r="B2715" t="s">
        <v>1101</v>
      </c>
      <c r="C2715" t="s">
        <v>7771</v>
      </c>
      <c r="D2715">
        <v>442</v>
      </c>
      <c r="E2715">
        <v>442</v>
      </c>
      <c r="F2715">
        <v>1</v>
      </c>
      <c r="G2715">
        <v>11</v>
      </c>
      <c r="H2715" s="2">
        <v>45108.000972222224</v>
      </c>
      <c r="I2715" t="s">
        <v>4278</v>
      </c>
    </row>
    <row r="2716" spans="1:9" x14ac:dyDescent="0.2">
      <c r="A2716" t="s">
        <v>247</v>
      </c>
      <c r="B2716" t="s">
        <v>1101</v>
      </c>
      <c r="C2716" t="s">
        <v>7772</v>
      </c>
      <c r="D2716">
        <v>442</v>
      </c>
      <c r="E2716">
        <v>442</v>
      </c>
      <c r="F2716">
        <v>1</v>
      </c>
      <c r="G2716">
        <v>11</v>
      </c>
      <c r="H2716" s="2">
        <v>45139.000891203701</v>
      </c>
      <c r="I2716" t="s">
        <v>4278</v>
      </c>
    </row>
    <row r="2717" spans="1:9" x14ac:dyDescent="0.2">
      <c r="A2717" t="s">
        <v>247</v>
      </c>
      <c r="B2717" t="s">
        <v>1101</v>
      </c>
      <c r="C2717" t="s">
        <v>7773</v>
      </c>
      <c r="D2717">
        <v>443</v>
      </c>
      <c r="E2717">
        <v>443</v>
      </c>
      <c r="F2717">
        <v>1</v>
      </c>
      <c r="G2717">
        <v>15</v>
      </c>
      <c r="H2717" s="2">
        <v>45139.878541666665</v>
      </c>
      <c r="I2717" t="s">
        <v>4278</v>
      </c>
    </row>
    <row r="2718" spans="1:9" x14ac:dyDescent="0.2">
      <c r="A2718" t="s">
        <v>247</v>
      </c>
      <c r="B2718" t="s">
        <v>1101</v>
      </c>
      <c r="C2718" t="s">
        <v>7774</v>
      </c>
      <c r="D2718">
        <v>442</v>
      </c>
      <c r="E2718">
        <v>442</v>
      </c>
      <c r="F2718">
        <v>1</v>
      </c>
      <c r="G2718">
        <v>10</v>
      </c>
      <c r="H2718" s="2">
        <v>45170.001354166663</v>
      </c>
      <c r="I2718" t="s">
        <v>4278</v>
      </c>
    </row>
    <row r="2719" spans="1:9" x14ac:dyDescent="0.2">
      <c r="A2719" t="s">
        <v>247</v>
      </c>
      <c r="B2719" t="s">
        <v>1101</v>
      </c>
      <c r="C2719" t="s">
        <v>7775</v>
      </c>
      <c r="D2719">
        <v>443</v>
      </c>
      <c r="E2719">
        <v>443</v>
      </c>
      <c r="F2719">
        <v>1</v>
      </c>
      <c r="G2719">
        <v>18</v>
      </c>
      <c r="H2719" s="2">
        <v>45170.878287037034</v>
      </c>
      <c r="I2719" t="s">
        <v>4278</v>
      </c>
    </row>
    <row r="2720" spans="1:9" x14ac:dyDescent="0.2">
      <c r="A2720" t="s">
        <v>247</v>
      </c>
      <c r="B2720" t="s">
        <v>1101</v>
      </c>
      <c r="C2720" t="s">
        <v>7776</v>
      </c>
      <c r="D2720">
        <v>442</v>
      </c>
      <c r="E2720">
        <v>442</v>
      </c>
      <c r="F2720">
        <v>1</v>
      </c>
      <c r="G2720">
        <v>12</v>
      </c>
      <c r="H2720" s="2">
        <v>45200.000902777778</v>
      </c>
      <c r="I2720" t="s">
        <v>4278</v>
      </c>
    </row>
    <row r="2721" spans="1:9" x14ac:dyDescent="0.2">
      <c r="A2721" t="s">
        <v>247</v>
      </c>
      <c r="B2721" t="s">
        <v>1101</v>
      </c>
      <c r="C2721" t="s">
        <v>7777</v>
      </c>
      <c r="D2721">
        <v>443</v>
      </c>
      <c r="E2721">
        <v>443</v>
      </c>
      <c r="F2721">
        <v>1</v>
      </c>
      <c r="G2721">
        <v>18</v>
      </c>
      <c r="H2721" s="2">
        <v>45200.881006944444</v>
      </c>
      <c r="I2721" t="s">
        <v>4278</v>
      </c>
    </row>
    <row r="2722" spans="1:9" x14ac:dyDescent="0.2">
      <c r="A2722" t="s">
        <v>247</v>
      </c>
      <c r="B2722" t="s">
        <v>1101</v>
      </c>
      <c r="C2722" t="s">
        <v>7778</v>
      </c>
      <c r="D2722">
        <v>442</v>
      </c>
      <c r="E2722">
        <v>442</v>
      </c>
      <c r="F2722">
        <v>1</v>
      </c>
      <c r="G2722">
        <v>14</v>
      </c>
      <c r="H2722" s="2">
        <v>45231.001122685186</v>
      </c>
      <c r="I2722" t="s">
        <v>4278</v>
      </c>
    </row>
    <row r="2723" spans="1:9" x14ac:dyDescent="0.2">
      <c r="A2723" t="s">
        <v>247</v>
      </c>
      <c r="B2723" t="s">
        <v>1101</v>
      </c>
      <c r="C2723" t="s">
        <v>7779</v>
      </c>
      <c r="D2723">
        <v>443</v>
      </c>
      <c r="E2723">
        <v>443</v>
      </c>
      <c r="F2723">
        <v>1</v>
      </c>
      <c r="G2723">
        <v>18</v>
      </c>
      <c r="H2723" s="2">
        <v>45231.878553240742</v>
      </c>
      <c r="I2723" t="s">
        <v>4278</v>
      </c>
    </row>
    <row r="2724" spans="1:9" x14ac:dyDescent="0.2">
      <c r="A2724" t="s">
        <v>247</v>
      </c>
      <c r="B2724" t="s">
        <v>1101</v>
      </c>
      <c r="C2724" t="s">
        <v>7780</v>
      </c>
      <c r="D2724">
        <v>442</v>
      </c>
      <c r="E2724">
        <v>442</v>
      </c>
      <c r="F2724">
        <v>1</v>
      </c>
      <c r="G2724">
        <v>11</v>
      </c>
      <c r="H2724" s="2">
        <v>45261.000891203701</v>
      </c>
      <c r="I2724" t="s">
        <v>4278</v>
      </c>
    </row>
    <row r="2725" spans="1:9" x14ac:dyDescent="0.2">
      <c r="A2725" t="s">
        <v>247</v>
      </c>
      <c r="B2725" t="s">
        <v>1101</v>
      </c>
      <c r="C2725" t="s">
        <v>7781</v>
      </c>
      <c r="D2725">
        <v>443</v>
      </c>
      <c r="E2725">
        <v>443</v>
      </c>
      <c r="F2725">
        <v>1</v>
      </c>
      <c r="G2725">
        <v>17</v>
      </c>
      <c r="H2725" s="2">
        <v>45261.878472222219</v>
      </c>
      <c r="I2725" t="s">
        <v>4278</v>
      </c>
    </row>
    <row r="2726" spans="1:9" x14ac:dyDescent="0.2">
      <c r="A2726" t="s">
        <v>247</v>
      </c>
      <c r="B2726" t="s">
        <v>1101</v>
      </c>
      <c r="C2726" t="s">
        <v>7782</v>
      </c>
      <c r="D2726">
        <v>442</v>
      </c>
      <c r="E2726">
        <v>442</v>
      </c>
      <c r="F2726">
        <v>1</v>
      </c>
      <c r="G2726">
        <v>10</v>
      </c>
      <c r="H2726" t="s">
        <v>4432</v>
      </c>
      <c r="I2726" t="s">
        <v>4278</v>
      </c>
    </row>
    <row r="2727" spans="1:9" x14ac:dyDescent="0.2">
      <c r="A2727" t="s">
        <v>247</v>
      </c>
      <c r="B2727" t="s">
        <v>1101</v>
      </c>
      <c r="C2727" t="s">
        <v>7783</v>
      </c>
      <c r="D2727">
        <v>443</v>
      </c>
      <c r="E2727">
        <v>443</v>
      </c>
      <c r="F2727">
        <v>1</v>
      </c>
      <c r="G2727">
        <v>18</v>
      </c>
      <c r="H2727" t="s">
        <v>7784</v>
      </c>
      <c r="I2727" t="s">
        <v>4278</v>
      </c>
    </row>
    <row r="2728" spans="1:9" x14ac:dyDescent="0.2">
      <c r="A2728" t="s">
        <v>247</v>
      </c>
      <c r="B2728" t="s">
        <v>1101</v>
      </c>
      <c r="C2728" t="s">
        <v>7785</v>
      </c>
      <c r="D2728">
        <v>442</v>
      </c>
      <c r="E2728">
        <v>442</v>
      </c>
      <c r="F2728">
        <v>1</v>
      </c>
      <c r="G2728">
        <v>10</v>
      </c>
      <c r="H2728" t="s">
        <v>4434</v>
      </c>
      <c r="I2728" t="s">
        <v>4278</v>
      </c>
    </row>
    <row r="2729" spans="1:9" x14ac:dyDescent="0.2">
      <c r="A2729" t="s">
        <v>247</v>
      </c>
      <c r="B2729" t="s">
        <v>1101</v>
      </c>
      <c r="C2729" t="s">
        <v>7786</v>
      </c>
      <c r="D2729">
        <v>442</v>
      </c>
      <c r="E2729">
        <v>442</v>
      </c>
      <c r="F2729">
        <v>1</v>
      </c>
      <c r="G2729">
        <v>11</v>
      </c>
      <c r="H2729" t="s">
        <v>4436</v>
      </c>
      <c r="I2729" t="s">
        <v>4278</v>
      </c>
    </row>
    <row r="2730" spans="1:9" x14ac:dyDescent="0.2">
      <c r="A2730" t="s">
        <v>247</v>
      </c>
      <c r="B2730" t="s">
        <v>1101</v>
      </c>
      <c r="C2730" t="s">
        <v>7787</v>
      </c>
      <c r="D2730">
        <v>443</v>
      </c>
      <c r="E2730">
        <v>443</v>
      </c>
      <c r="F2730">
        <v>1</v>
      </c>
      <c r="G2730">
        <v>30</v>
      </c>
      <c r="H2730" t="s">
        <v>7788</v>
      </c>
      <c r="I2730" t="s">
        <v>4278</v>
      </c>
    </row>
    <row r="2731" spans="1:9" x14ac:dyDescent="0.2">
      <c r="A2731" t="s">
        <v>247</v>
      </c>
      <c r="B2731" t="s">
        <v>1101</v>
      </c>
      <c r="C2731" t="s">
        <v>7789</v>
      </c>
      <c r="D2731">
        <v>442</v>
      </c>
      <c r="E2731">
        <v>442</v>
      </c>
      <c r="F2731">
        <v>1</v>
      </c>
      <c r="G2731">
        <v>11</v>
      </c>
      <c r="H2731" t="s">
        <v>4440</v>
      </c>
      <c r="I2731" t="s">
        <v>4278</v>
      </c>
    </row>
    <row r="2732" spans="1:9" x14ac:dyDescent="0.2">
      <c r="A2732" t="s">
        <v>247</v>
      </c>
      <c r="B2732" t="s">
        <v>1101</v>
      </c>
      <c r="C2732" t="s">
        <v>7790</v>
      </c>
      <c r="D2732">
        <v>443</v>
      </c>
      <c r="E2732">
        <v>443</v>
      </c>
      <c r="F2732">
        <v>1</v>
      </c>
      <c r="G2732">
        <v>17</v>
      </c>
      <c r="H2732" t="s">
        <v>7791</v>
      </c>
      <c r="I2732" t="s">
        <v>4278</v>
      </c>
    </row>
    <row r="2733" spans="1:9" x14ac:dyDescent="0.2">
      <c r="A2733" t="s">
        <v>247</v>
      </c>
      <c r="B2733" t="s">
        <v>1101</v>
      </c>
      <c r="C2733" t="s">
        <v>7792</v>
      </c>
      <c r="D2733">
        <v>442</v>
      </c>
      <c r="E2733">
        <v>442</v>
      </c>
      <c r="F2733">
        <v>1</v>
      </c>
      <c r="G2733">
        <v>11</v>
      </c>
      <c r="H2733" t="s">
        <v>4442</v>
      </c>
      <c r="I2733" t="s">
        <v>4278</v>
      </c>
    </row>
    <row r="2734" spans="1:9" x14ac:dyDescent="0.2">
      <c r="A2734" t="s">
        <v>247</v>
      </c>
      <c r="B2734" t="s">
        <v>1101</v>
      </c>
      <c r="C2734" t="s">
        <v>7793</v>
      </c>
      <c r="D2734">
        <v>443</v>
      </c>
      <c r="E2734">
        <v>443</v>
      </c>
      <c r="F2734">
        <v>1</v>
      </c>
      <c r="G2734">
        <v>16</v>
      </c>
      <c r="H2734" t="s">
        <v>7794</v>
      </c>
      <c r="I2734" t="s">
        <v>4278</v>
      </c>
    </row>
    <row r="2735" spans="1:9" x14ac:dyDescent="0.2">
      <c r="A2735" t="s">
        <v>247</v>
      </c>
      <c r="B2735" t="s">
        <v>1101</v>
      </c>
      <c r="C2735" t="s">
        <v>7795</v>
      </c>
      <c r="D2735">
        <v>442</v>
      </c>
      <c r="E2735">
        <v>442</v>
      </c>
      <c r="F2735">
        <v>1</v>
      </c>
      <c r="G2735">
        <v>13</v>
      </c>
      <c r="H2735" t="s">
        <v>4446</v>
      </c>
      <c r="I2735" t="s">
        <v>4278</v>
      </c>
    </row>
    <row r="2736" spans="1:9" x14ac:dyDescent="0.2">
      <c r="A2736" t="s">
        <v>247</v>
      </c>
      <c r="B2736" t="s">
        <v>1101</v>
      </c>
      <c r="C2736" t="s">
        <v>7796</v>
      </c>
      <c r="D2736">
        <v>443</v>
      </c>
      <c r="E2736">
        <v>443</v>
      </c>
      <c r="F2736">
        <v>1</v>
      </c>
      <c r="G2736">
        <v>15</v>
      </c>
      <c r="H2736" t="s">
        <v>7797</v>
      </c>
      <c r="I2736" t="s">
        <v>4278</v>
      </c>
    </row>
    <row r="2737" spans="1:9" x14ac:dyDescent="0.2">
      <c r="A2737" t="s">
        <v>247</v>
      </c>
      <c r="B2737" t="s">
        <v>1101</v>
      </c>
      <c r="C2737" t="s">
        <v>7798</v>
      </c>
      <c r="D2737">
        <v>442</v>
      </c>
      <c r="E2737">
        <v>442</v>
      </c>
      <c r="F2737">
        <v>1</v>
      </c>
      <c r="G2737">
        <v>14</v>
      </c>
      <c r="H2737" t="s">
        <v>4450</v>
      </c>
      <c r="I2737" t="s">
        <v>4278</v>
      </c>
    </row>
    <row r="2738" spans="1:9" x14ac:dyDescent="0.2">
      <c r="A2738" t="s">
        <v>247</v>
      </c>
      <c r="B2738" t="s">
        <v>1101</v>
      </c>
      <c r="C2738" t="s">
        <v>7799</v>
      </c>
      <c r="D2738">
        <v>443</v>
      </c>
      <c r="E2738">
        <v>443</v>
      </c>
      <c r="F2738">
        <v>1</v>
      </c>
      <c r="G2738">
        <v>17</v>
      </c>
      <c r="H2738" t="s">
        <v>7800</v>
      </c>
      <c r="I2738" t="s">
        <v>4278</v>
      </c>
    </row>
    <row r="2739" spans="1:9" x14ac:dyDescent="0.2">
      <c r="A2739" t="s">
        <v>247</v>
      </c>
      <c r="B2739" t="s">
        <v>1101</v>
      </c>
      <c r="C2739" t="s">
        <v>7801</v>
      </c>
      <c r="D2739">
        <v>442</v>
      </c>
      <c r="E2739">
        <v>442</v>
      </c>
      <c r="F2739">
        <v>1</v>
      </c>
      <c r="G2739">
        <v>14</v>
      </c>
      <c r="H2739" t="s">
        <v>4452</v>
      </c>
      <c r="I2739" t="s">
        <v>4278</v>
      </c>
    </row>
    <row r="2740" spans="1:9" x14ac:dyDescent="0.2">
      <c r="A2740" t="s">
        <v>247</v>
      </c>
      <c r="B2740" t="s">
        <v>1101</v>
      </c>
      <c r="C2740" t="s">
        <v>7802</v>
      </c>
      <c r="D2740">
        <v>443</v>
      </c>
      <c r="E2740">
        <v>443</v>
      </c>
      <c r="F2740">
        <v>1</v>
      </c>
      <c r="G2740">
        <v>17</v>
      </c>
      <c r="H2740" t="s">
        <v>7803</v>
      </c>
      <c r="I2740" t="s">
        <v>4278</v>
      </c>
    </row>
    <row r="2741" spans="1:9" x14ac:dyDescent="0.2">
      <c r="A2741" t="s">
        <v>247</v>
      </c>
      <c r="B2741" t="s">
        <v>1101</v>
      </c>
      <c r="C2741" t="s">
        <v>7804</v>
      </c>
      <c r="D2741">
        <v>442</v>
      </c>
      <c r="E2741">
        <v>442</v>
      </c>
      <c r="F2741">
        <v>1</v>
      </c>
      <c r="G2741">
        <v>12</v>
      </c>
      <c r="H2741" t="s">
        <v>4454</v>
      </c>
      <c r="I2741" t="s">
        <v>4278</v>
      </c>
    </row>
    <row r="2742" spans="1:9" x14ac:dyDescent="0.2">
      <c r="A2742" t="s">
        <v>247</v>
      </c>
      <c r="B2742" t="s">
        <v>1101</v>
      </c>
      <c r="C2742" t="s">
        <v>7805</v>
      </c>
      <c r="D2742">
        <v>442</v>
      </c>
      <c r="E2742">
        <v>442</v>
      </c>
      <c r="F2742">
        <v>1</v>
      </c>
      <c r="G2742">
        <v>11</v>
      </c>
      <c r="H2742" t="s">
        <v>4456</v>
      </c>
      <c r="I2742" t="s">
        <v>4278</v>
      </c>
    </row>
    <row r="2743" spans="1:9" x14ac:dyDescent="0.2">
      <c r="A2743" t="s">
        <v>247</v>
      </c>
      <c r="B2743" t="s">
        <v>1101</v>
      </c>
      <c r="C2743" t="s">
        <v>7806</v>
      </c>
      <c r="D2743">
        <v>443</v>
      </c>
      <c r="E2743">
        <v>443</v>
      </c>
      <c r="F2743">
        <v>1</v>
      </c>
      <c r="G2743">
        <v>18</v>
      </c>
      <c r="H2743" t="s">
        <v>7807</v>
      </c>
      <c r="I2743" t="s">
        <v>4278</v>
      </c>
    </row>
    <row r="2744" spans="1:9" x14ac:dyDescent="0.2">
      <c r="A2744" t="s">
        <v>247</v>
      </c>
      <c r="B2744" t="s">
        <v>1101</v>
      </c>
      <c r="C2744" t="s">
        <v>7808</v>
      </c>
      <c r="D2744">
        <v>442</v>
      </c>
      <c r="E2744">
        <v>442</v>
      </c>
      <c r="F2744">
        <v>1</v>
      </c>
      <c r="G2744">
        <v>11</v>
      </c>
      <c r="H2744" t="s">
        <v>4458</v>
      </c>
      <c r="I2744" t="s">
        <v>4278</v>
      </c>
    </row>
    <row r="2745" spans="1:9" x14ac:dyDescent="0.2">
      <c r="A2745" t="s">
        <v>247</v>
      </c>
      <c r="B2745" t="s">
        <v>1101</v>
      </c>
      <c r="C2745" t="s">
        <v>7809</v>
      </c>
      <c r="D2745">
        <v>443</v>
      </c>
      <c r="E2745">
        <v>443</v>
      </c>
      <c r="F2745">
        <v>1</v>
      </c>
      <c r="G2745">
        <v>17</v>
      </c>
      <c r="H2745" t="s">
        <v>7810</v>
      </c>
      <c r="I2745" t="s">
        <v>4278</v>
      </c>
    </row>
    <row r="2746" spans="1:9" x14ac:dyDescent="0.2">
      <c r="A2746" t="s">
        <v>247</v>
      </c>
      <c r="B2746" t="s">
        <v>1101</v>
      </c>
      <c r="C2746" t="s">
        <v>7811</v>
      </c>
      <c r="D2746">
        <v>442</v>
      </c>
      <c r="E2746">
        <v>442</v>
      </c>
      <c r="F2746">
        <v>1</v>
      </c>
      <c r="G2746">
        <v>12</v>
      </c>
      <c r="H2746" t="s">
        <v>4460</v>
      </c>
      <c r="I2746" t="s">
        <v>4278</v>
      </c>
    </row>
    <row r="2747" spans="1:9" x14ac:dyDescent="0.2">
      <c r="A2747" t="s">
        <v>247</v>
      </c>
      <c r="B2747" t="s">
        <v>1101</v>
      </c>
      <c r="C2747" t="s">
        <v>7812</v>
      </c>
      <c r="D2747">
        <v>443</v>
      </c>
      <c r="E2747">
        <v>443</v>
      </c>
      <c r="F2747">
        <v>1</v>
      </c>
      <c r="G2747">
        <v>18</v>
      </c>
      <c r="H2747" t="s">
        <v>7152</v>
      </c>
      <c r="I2747" t="s">
        <v>4278</v>
      </c>
    </row>
    <row r="2748" spans="1:9" x14ac:dyDescent="0.2">
      <c r="A2748" t="s">
        <v>247</v>
      </c>
      <c r="B2748" t="s">
        <v>1101</v>
      </c>
      <c r="C2748" t="s">
        <v>7813</v>
      </c>
      <c r="D2748">
        <v>442</v>
      </c>
      <c r="E2748">
        <v>442</v>
      </c>
      <c r="F2748">
        <v>1</v>
      </c>
      <c r="G2748">
        <v>15</v>
      </c>
      <c r="H2748" t="s">
        <v>4464</v>
      </c>
      <c r="I2748" t="s">
        <v>4278</v>
      </c>
    </row>
    <row r="2749" spans="1:9" x14ac:dyDescent="0.2">
      <c r="A2749" t="s">
        <v>247</v>
      </c>
      <c r="B2749" t="s">
        <v>1101</v>
      </c>
      <c r="C2749" t="s">
        <v>7814</v>
      </c>
      <c r="D2749">
        <v>443</v>
      </c>
      <c r="E2749">
        <v>443</v>
      </c>
      <c r="F2749">
        <v>1</v>
      </c>
      <c r="G2749">
        <v>18</v>
      </c>
      <c r="H2749" t="s">
        <v>7815</v>
      </c>
      <c r="I2749" t="s">
        <v>4278</v>
      </c>
    </row>
    <row r="2750" spans="1:9" x14ac:dyDescent="0.2">
      <c r="A2750" t="s">
        <v>247</v>
      </c>
      <c r="B2750" t="s">
        <v>1101</v>
      </c>
      <c r="C2750" t="s">
        <v>7816</v>
      </c>
      <c r="D2750">
        <v>442</v>
      </c>
      <c r="E2750">
        <v>442</v>
      </c>
      <c r="F2750">
        <v>1</v>
      </c>
      <c r="G2750">
        <v>11</v>
      </c>
      <c r="H2750" t="s">
        <v>4468</v>
      </c>
      <c r="I2750" t="s">
        <v>4278</v>
      </c>
    </row>
    <row r="2751" spans="1:9" x14ac:dyDescent="0.2">
      <c r="A2751" t="s">
        <v>247</v>
      </c>
      <c r="B2751" t="s">
        <v>1101</v>
      </c>
      <c r="C2751" t="s">
        <v>7817</v>
      </c>
      <c r="D2751">
        <v>443</v>
      </c>
      <c r="E2751">
        <v>443</v>
      </c>
      <c r="F2751">
        <v>1</v>
      </c>
      <c r="G2751">
        <v>18</v>
      </c>
      <c r="H2751" t="s">
        <v>7818</v>
      </c>
      <c r="I2751" t="s">
        <v>4278</v>
      </c>
    </row>
    <row r="2752" spans="1:9" x14ac:dyDescent="0.2">
      <c r="A2752" t="s">
        <v>247</v>
      </c>
      <c r="B2752" t="s">
        <v>1101</v>
      </c>
      <c r="C2752" t="s">
        <v>7819</v>
      </c>
      <c r="D2752">
        <v>442</v>
      </c>
      <c r="E2752">
        <v>442</v>
      </c>
      <c r="F2752">
        <v>1</v>
      </c>
      <c r="G2752">
        <v>11</v>
      </c>
      <c r="H2752" t="s">
        <v>4470</v>
      </c>
      <c r="I2752" t="s">
        <v>4278</v>
      </c>
    </row>
    <row r="2753" spans="1:9" x14ac:dyDescent="0.2">
      <c r="A2753" t="s">
        <v>247</v>
      </c>
      <c r="B2753" t="s">
        <v>1101</v>
      </c>
      <c r="C2753" t="s">
        <v>7820</v>
      </c>
      <c r="D2753">
        <v>443</v>
      </c>
      <c r="E2753">
        <v>443</v>
      </c>
      <c r="F2753">
        <v>1</v>
      </c>
      <c r="G2753">
        <v>20</v>
      </c>
      <c r="H2753" t="s">
        <v>7821</v>
      </c>
      <c r="I2753" t="s">
        <v>4278</v>
      </c>
    </row>
    <row r="2754" spans="1:9" x14ac:dyDescent="0.2">
      <c r="A2754" t="s">
        <v>247</v>
      </c>
      <c r="B2754" t="s">
        <v>1101</v>
      </c>
      <c r="C2754" t="s">
        <v>7822</v>
      </c>
      <c r="D2754">
        <v>442</v>
      </c>
      <c r="E2754">
        <v>442</v>
      </c>
      <c r="F2754">
        <v>1</v>
      </c>
      <c r="G2754">
        <v>12</v>
      </c>
      <c r="H2754" t="s">
        <v>4472</v>
      </c>
      <c r="I2754" t="s">
        <v>4278</v>
      </c>
    </row>
    <row r="2755" spans="1:9" x14ac:dyDescent="0.2">
      <c r="A2755" t="s">
        <v>247</v>
      </c>
      <c r="B2755" t="s">
        <v>1103</v>
      </c>
      <c r="C2755" t="s">
        <v>7823</v>
      </c>
      <c r="D2755">
        <v>277</v>
      </c>
      <c r="E2755">
        <v>277</v>
      </c>
      <c r="F2755">
        <v>1</v>
      </c>
      <c r="G2755">
        <v>12</v>
      </c>
      <c r="H2755" t="s">
        <v>4287</v>
      </c>
      <c r="I2755" t="s">
        <v>4278</v>
      </c>
    </row>
    <row r="2756" spans="1:9" x14ac:dyDescent="0.2">
      <c r="A2756" t="s">
        <v>247</v>
      </c>
      <c r="B2756" t="s">
        <v>1103</v>
      </c>
      <c r="C2756" t="s">
        <v>7824</v>
      </c>
      <c r="D2756">
        <v>278</v>
      </c>
      <c r="E2756">
        <v>278</v>
      </c>
      <c r="F2756">
        <v>1</v>
      </c>
      <c r="G2756">
        <v>9</v>
      </c>
      <c r="H2756" t="s">
        <v>7825</v>
      </c>
      <c r="I2756" t="s">
        <v>4278</v>
      </c>
    </row>
    <row r="2757" spans="1:9" x14ac:dyDescent="0.2">
      <c r="A2757" t="s">
        <v>247</v>
      </c>
      <c r="B2757" t="s">
        <v>1103</v>
      </c>
      <c r="C2757" t="s">
        <v>7826</v>
      </c>
      <c r="D2757">
        <v>277</v>
      </c>
      <c r="E2757">
        <v>277</v>
      </c>
      <c r="F2757">
        <v>1</v>
      </c>
      <c r="G2757">
        <v>11</v>
      </c>
      <c r="H2757" t="s">
        <v>4289</v>
      </c>
      <c r="I2757" t="s">
        <v>4278</v>
      </c>
    </row>
    <row r="2758" spans="1:9" x14ac:dyDescent="0.2">
      <c r="A2758" t="s">
        <v>247</v>
      </c>
      <c r="B2758" t="s">
        <v>1103</v>
      </c>
      <c r="C2758" t="s">
        <v>7827</v>
      </c>
      <c r="D2758">
        <v>278</v>
      </c>
      <c r="E2758">
        <v>278</v>
      </c>
      <c r="F2758">
        <v>1</v>
      </c>
      <c r="G2758">
        <v>9</v>
      </c>
      <c r="H2758" t="s">
        <v>7828</v>
      </c>
      <c r="I2758" t="s">
        <v>4278</v>
      </c>
    </row>
    <row r="2759" spans="1:9" x14ac:dyDescent="0.2">
      <c r="A2759" t="s">
        <v>247</v>
      </c>
      <c r="B2759" t="s">
        <v>1103</v>
      </c>
      <c r="C2759" t="s">
        <v>7829</v>
      </c>
      <c r="D2759">
        <v>278</v>
      </c>
      <c r="E2759">
        <v>278</v>
      </c>
      <c r="F2759">
        <v>1</v>
      </c>
      <c r="G2759">
        <v>10</v>
      </c>
      <c r="H2759" t="s">
        <v>7830</v>
      </c>
      <c r="I2759" t="s">
        <v>4278</v>
      </c>
    </row>
    <row r="2760" spans="1:9" x14ac:dyDescent="0.2">
      <c r="A2760" t="s">
        <v>247</v>
      </c>
      <c r="B2760" t="s">
        <v>1103</v>
      </c>
      <c r="C2760" t="s">
        <v>7831</v>
      </c>
      <c r="D2760">
        <v>277</v>
      </c>
      <c r="E2760">
        <v>277</v>
      </c>
      <c r="F2760">
        <v>1</v>
      </c>
      <c r="G2760">
        <v>11</v>
      </c>
      <c r="H2760" s="2">
        <v>44572.000925925924</v>
      </c>
      <c r="I2760" t="s">
        <v>4278</v>
      </c>
    </row>
    <row r="2761" spans="1:9" x14ac:dyDescent="0.2">
      <c r="A2761" t="s">
        <v>247</v>
      </c>
      <c r="B2761" t="s">
        <v>1103</v>
      </c>
      <c r="C2761" t="s">
        <v>7832</v>
      </c>
      <c r="D2761">
        <v>278</v>
      </c>
      <c r="E2761">
        <v>278</v>
      </c>
      <c r="F2761">
        <v>1</v>
      </c>
      <c r="G2761">
        <v>9</v>
      </c>
      <c r="H2761" s="2">
        <v>44572.879293981481</v>
      </c>
      <c r="I2761" t="s">
        <v>4278</v>
      </c>
    </row>
    <row r="2762" spans="1:9" x14ac:dyDescent="0.2">
      <c r="A2762" t="s">
        <v>247</v>
      </c>
      <c r="B2762" t="s">
        <v>1103</v>
      </c>
      <c r="C2762" t="s">
        <v>7833</v>
      </c>
      <c r="D2762">
        <v>277</v>
      </c>
      <c r="E2762">
        <v>277</v>
      </c>
      <c r="F2762">
        <v>1</v>
      </c>
      <c r="G2762">
        <v>11</v>
      </c>
      <c r="H2762" s="2">
        <v>44603.001087962963</v>
      </c>
      <c r="I2762" t="s">
        <v>4278</v>
      </c>
    </row>
    <row r="2763" spans="1:9" x14ac:dyDescent="0.2">
      <c r="A2763" t="s">
        <v>247</v>
      </c>
      <c r="B2763" t="s">
        <v>1103</v>
      </c>
      <c r="C2763" t="s">
        <v>7834</v>
      </c>
      <c r="D2763">
        <v>278</v>
      </c>
      <c r="E2763">
        <v>278</v>
      </c>
      <c r="F2763">
        <v>1</v>
      </c>
      <c r="G2763">
        <v>10</v>
      </c>
      <c r="H2763" s="2">
        <v>44603.878541666665</v>
      </c>
      <c r="I2763" t="s">
        <v>4278</v>
      </c>
    </row>
    <row r="2764" spans="1:9" x14ac:dyDescent="0.2">
      <c r="A2764" t="s">
        <v>247</v>
      </c>
      <c r="B2764" t="s">
        <v>1103</v>
      </c>
      <c r="C2764" t="s">
        <v>7835</v>
      </c>
      <c r="D2764">
        <v>277</v>
      </c>
      <c r="E2764">
        <v>277</v>
      </c>
      <c r="F2764">
        <v>1</v>
      </c>
      <c r="G2764">
        <v>14</v>
      </c>
      <c r="H2764" s="2">
        <v>44631.001076388886</v>
      </c>
      <c r="I2764" t="s">
        <v>4278</v>
      </c>
    </row>
    <row r="2765" spans="1:9" x14ac:dyDescent="0.2">
      <c r="A2765" t="s">
        <v>247</v>
      </c>
      <c r="B2765" t="s">
        <v>1103</v>
      </c>
      <c r="C2765" t="s">
        <v>7836</v>
      </c>
      <c r="D2765">
        <v>278</v>
      </c>
      <c r="E2765">
        <v>278</v>
      </c>
      <c r="F2765">
        <v>1</v>
      </c>
      <c r="G2765">
        <v>7</v>
      </c>
      <c r="H2765" s="2">
        <v>44631.879351851851</v>
      </c>
      <c r="I2765" t="s">
        <v>4278</v>
      </c>
    </row>
    <row r="2766" spans="1:9" x14ac:dyDescent="0.2">
      <c r="A2766" t="s">
        <v>247</v>
      </c>
      <c r="B2766" t="s">
        <v>1103</v>
      </c>
      <c r="C2766" t="s">
        <v>7837</v>
      </c>
      <c r="D2766">
        <v>277</v>
      </c>
      <c r="E2766">
        <v>277</v>
      </c>
      <c r="F2766">
        <v>1</v>
      </c>
      <c r="G2766">
        <v>11</v>
      </c>
      <c r="H2766" s="2">
        <v>44662.000856481478</v>
      </c>
      <c r="I2766" t="s">
        <v>4278</v>
      </c>
    </row>
    <row r="2767" spans="1:9" x14ac:dyDescent="0.2">
      <c r="A2767" t="s">
        <v>247</v>
      </c>
      <c r="B2767" t="s">
        <v>1103</v>
      </c>
      <c r="C2767" t="s">
        <v>7838</v>
      </c>
      <c r="D2767">
        <v>278</v>
      </c>
      <c r="E2767">
        <v>278</v>
      </c>
      <c r="F2767">
        <v>1</v>
      </c>
      <c r="G2767">
        <v>13</v>
      </c>
      <c r="H2767" s="2">
        <v>44662.883402777778</v>
      </c>
      <c r="I2767" t="s">
        <v>4278</v>
      </c>
    </row>
    <row r="2768" spans="1:9" x14ac:dyDescent="0.2">
      <c r="A2768" t="s">
        <v>247</v>
      </c>
      <c r="B2768" t="s">
        <v>1103</v>
      </c>
      <c r="C2768" t="s">
        <v>7839</v>
      </c>
      <c r="D2768">
        <v>277</v>
      </c>
      <c r="E2768">
        <v>277</v>
      </c>
      <c r="F2768">
        <v>1</v>
      </c>
      <c r="G2768">
        <v>11</v>
      </c>
      <c r="H2768" s="2">
        <v>44692.000960648147</v>
      </c>
      <c r="I2768" t="s">
        <v>4278</v>
      </c>
    </row>
    <row r="2769" spans="1:9" x14ac:dyDescent="0.2">
      <c r="A2769" t="s">
        <v>247</v>
      </c>
      <c r="B2769" t="s">
        <v>1103</v>
      </c>
      <c r="C2769" t="s">
        <v>7840</v>
      </c>
      <c r="D2769">
        <v>277</v>
      </c>
      <c r="E2769">
        <v>277</v>
      </c>
      <c r="F2769">
        <v>1</v>
      </c>
      <c r="G2769">
        <v>18</v>
      </c>
      <c r="H2769" s="2">
        <v>44723.001076388886</v>
      </c>
      <c r="I2769" t="s">
        <v>4278</v>
      </c>
    </row>
    <row r="2770" spans="1:9" x14ac:dyDescent="0.2">
      <c r="A2770" t="s">
        <v>247</v>
      </c>
      <c r="B2770" t="s">
        <v>1103</v>
      </c>
      <c r="C2770" t="s">
        <v>7841</v>
      </c>
      <c r="D2770">
        <v>278</v>
      </c>
      <c r="E2770">
        <v>278</v>
      </c>
      <c r="F2770">
        <v>1</v>
      </c>
      <c r="G2770">
        <v>8</v>
      </c>
      <c r="H2770" s="2">
        <v>44723.878692129627</v>
      </c>
      <c r="I2770" t="s">
        <v>4278</v>
      </c>
    </row>
    <row r="2771" spans="1:9" x14ac:dyDescent="0.2">
      <c r="A2771" t="s">
        <v>247</v>
      </c>
      <c r="B2771" t="s">
        <v>1103</v>
      </c>
      <c r="C2771" t="s">
        <v>7842</v>
      </c>
      <c r="D2771">
        <v>277</v>
      </c>
      <c r="E2771">
        <v>277</v>
      </c>
      <c r="F2771">
        <v>1</v>
      </c>
      <c r="G2771">
        <v>12</v>
      </c>
      <c r="H2771" s="2">
        <v>44753.000960648147</v>
      </c>
      <c r="I2771" t="s">
        <v>4278</v>
      </c>
    </row>
    <row r="2772" spans="1:9" x14ac:dyDescent="0.2">
      <c r="A2772" t="s">
        <v>247</v>
      </c>
      <c r="B2772" t="s">
        <v>1103</v>
      </c>
      <c r="C2772" t="s">
        <v>7843</v>
      </c>
      <c r="D2772">
        <v>278</v>
      </c>
      <c r="E2772">
        <v>278</v>
      </c>
      <c r="F2772">
        <v>1</v>
      </c>
      <c r="G2772">
        <v>9</v>
      </c>
      <c r="H2772" s="2">
        <v>44753.87945601852</v>
      </c>
      <c r="I2772" t="s">
        <v>4278</v>
      </c>
    </row>
    <row r="2773" spans="1:9" x14ac:dyDescent="0.2">
      <c r="A2773" t="s">
        <v>247</v>
      </c>
      <c r="B2773" t="s">
        <v>1103</v>
      </c>
      <c r="C2773" t="s">
        <v>7844</v>
      </c>
      <c r="D2773">
        <v>277</v>
      </c>
      <c r="E2773">
        <v>277</v>
      </c>
      <c r="F2773">
        <v>1</v>
      </c>
      <c r="G2773">
        <v>11</v>
      </c>
      <c r="H2773" s="2">
        <v>44784.000983796293</v>
      </c>
      <c r="I2773" t="s">
        <v>4278</v>
      </c>
    </row>
    <row r="2774" spans="1:9" x14ac:dyDescent="0.2">
      <c r="A2774" t="s">
        <v>247</v>
      </c>
      <c r="B2774" t="s">
        <v>1103</v>
      </c>
      <c r="C2774" t="s">
        <v>7845</v>
      </c>
      <c r="D2774">
        <v>278</v>
      </c>
      <c r="E2774">
        <v>278</v>
      </c>
      <c r="F2774">
        <v>1</v>
      </c>
      <c r="G2774">
        <v>10</v>
      </c>
      <c r="H2774" s="2">
        <v>44784.878634259258</v>
      </c>
      <c r="I2774" t="s">
        <v>4278</v>
      </c>
    </row>
    <row r="2775" spans="1:9" x14ac:dyDescent="0.2">
      <c r="A2775" t="s">
        <v>247</v>
      </c>
      <c r="B2775" t="s">
        <v>1103</v>
      </c>
      <c r="C2775" t="s">
        <v>7846</v>
      </c>
      <c r="D2775">
        <v>277</v>
      </c>
      <c r="E2775">
        <v>277</v>
      </c>
      <c r="F2775">
        <v>1</v>
      </c>
      <c r="G2775">
        <v>10</v>
      </c>
      <c r="H2775" s="2">
        <v>44815.000844907408</v>
      </c>
      <c r="I2775" t="s">
        <v>4278</v>
      </c>
    </row>
    <row r="2776" spans="1:9" x14ac:dyDescent="0.2">
      <c r="A2776" t="s">
        <v>247</v>
      </c>
      <c r="B2776" t="s">
        <v>1103</v>
      </c>
      <c r="C2776" t="s">
        <v>7847</v>
      </c>
      <c r="D2776">
        <v>278</v>
      </c>
      <c r="E2776">
        <v>278</v>
      </c>
      <c r="F2776">
        <v>1</v>
      </c>
      <c r="G2776">
        <v>9</v>
      </c>
      <c r="H2776" s="2">
        <v>44815.879363425927</v>
      </c>
      <c r="I2776" t="s">
        <v>4278</v>
      </c>
    </row>
    <row r="2777" spans="1:9" x14ac:dyDescent="0.2">
      <c r="A2777" t="s">
        <v>247</v>
      </c>
      <c r="B2777" t="s">
        <v>1103</v>
      </c>
      <c r="C2777" t="s">
        <v>7848</v>
      </c>
      <c r="D2777">
        <v>277</v>
      </c>
      <c r="E2777">
        <v>277</v>
      </c>
      <c r="F2777">
        <v>1</v>
      </c>
      <c r="G2777">
        <v>11</v>
      </c>
      <c r="H2777" s="2">
        <v>44845.000972222224</v>
      </c>
      <c r="I2777" t="s">
        <v>4278</v>
      </c>
    </row>
    <row r="2778" spans="1:9" x14ac:dyDescent="0.2">
      <c r="A2778" t="s">
        <v>247</v>
      </c>
      <c r="B2778" t="s">
        <v>1103</v>
      </c>
      <c r="C2778" t="s">
        <v>7849</v>
      </c>
      <c r="D2778">
        <v>278</v>
      </c>
      <c r="E2778">
        <v>278</v>
      </c>
      <c r="F2778">
        <v>1</v>
      </c>
      <c r="G2778">
        <v>9</v>
      </c>
      <c r="H2778" s="2">
        <v>44845.878703703704</v>
      </c>
      <c r="I2778" t="s">
        <v>4278</v>
      </c>
    </row>
    <row r="2779" spans="1:9" x14ac:dyDescent="0.2">
      <c r="A2779" t="s">
        <v>247</v>
      </c>
      <c r="B2779" t="s">
        <v>1103</v>
      </c>
      <c r="C2779" t="s">
        <v>7850</v>
      </c>
      <c r="D2779">
        <v>277</v>
      </c>
      <c r="E2779">
        <v>277</v>
      </c>
      <c r="F2779">
        <v>1</v>
      </c>
      <c r="G2779">
        <v>11</v>
      </c>
      <c r="H2779" s="2">
        <v>44876.000960648147</v>
      </c>
      <c r="I2779" t="s">
        <v>4278</v>
      </c>
    </row>
    <row r="2780" spans="1:9" x14ac:dyDescent="0.2">
      <c r="A2780" t="s">
        <v>247</v>
      </c>
      <c r="B2780" t="s">
        <v>1103</v>
      </c>
      <c r="C2780" t="s">
        <v>7851</v>
      </c>
      <c r="D2780">
        <v>278</v>
      </c>
      <c r="E2780">
        <v>278</v>
      </c>
      <c r="F2780">
        <v>1</v>
      </c>
      <c r="G2780">
        <v>6</v>
      </c>
      <c r="H2780" s="2">
        <v>44876.880902777775</v>
      </c>
      <c r="I2780" t="s">
        <v>4278</v>
      </c>
    </row>
    <row r="2781" spans="1:9" x14ac:dyDescent="0.2">
      <c r="A2781" t="s">
        <v>247</v>
      </c>
      <c r="B2781" t="s">
        <v>1103</v>
      </c>
      <c r="C2781" t="s">
        <v>7852</v>
      </c>
      <c r="D2781">
        <v>277</v>
      </c>
      <c r="E2781">
        <v>277</v>
      </c>
      <c r="F2781">
        <v>1</v>
      </c>
      <c r="G2781">
        <v>15</v>
      </c>
      <c r="H2781" s="2">
        <v>44906.000949074078</v>
      </c>
      <c r="I2781" t="s">
        <v>4278</v>
      </c>
    </row>
    <row r="2782" spans="1:9" x14ac:dyDescent="0.2">
      <c r="A2782" t="s">
        <v>247</v>
      </c>
      <c r="B2782" t="s">
        <v>1103</v>
      </c>
      <c r="C2782" t="s">
        <v>7853</v>
      </c>
      <c r="D2782">
        <v>277</v>
      </c>
      <c r="E2782">
        <v>277</v>
      </c>
      <c r="F2782">
        <v>1</v>
      </c>
      <c r="G2782">
        <v>14</v>
      </c>
      <c r="H2782" t="s">
        <v>4305</v>
      </c>
      <c r="I2782" t="s">
        <v>4278</v>
      </c>
    </row>
    <row r="2783" spans="1:9" x14ac:dyDescent="0.2">
      <c r="A2783" t="s">
        <v>247</v>
      </c>
      <c r="B2783" t="s">
        <v>1103</v>
      </c>
      <c r="C2783" t="s">
        <v>7854</v>
      </c>
      <c r="D2783">
        <v>278</v>
      </c>
      <c r="E2783">
        <v>278</v>
      </c>
      <c r="F2783">
        <v>1</v>
      </c>
      <c r="G2783">
        <v>9</v>
      </c>
      <c r="H2783" t="s">
        <v>7855</v>
      </c>
      <c r="I2783" t="s">
        <v>4278</v>
      </c>
    </row>
    <row r="2784" spans="1:9" x14ac:dyDescent="0.2">
      <c r="A2784" t="s">
        <v>247</v>
      </c>
      <c r="B2784" t="s">
        <v>1103</v>
      </c>
      <c r="C2784" t="s">
        <v>7856</v>
      </c>
      <c r="D2784">
        <v>277</v>
      </c>
      <c r="E2784">
        <v>277</v>
      </c>
      <c r="F2784">
        <v>1</v>
      </c>
      <c r="G2784">
        <v>11</v>
      </c>
      <c r="H2784" t="s">
        <v>4307</v>
      </c>
      <c r="I2784" t="s">
        <v>4278</v>
      </c>
    </row>
    <row r="2785" spans="1:9" x14ac:dyDescent="0.2">
      <c r="A2785" t="s">
        <v>247</v>
      </c>
      <c r="B2785" t="s">
        <v>1103</v>
      </c>
      <c r="C2785" t="s">
        <v>7857</v>
      </c>
      <c r="D2785">
        <v>278</v>
      </c>
      <c r="E2785">
        <v>278</v>
      </c>
      <c r="F2785">
        <v>1</v>
      </c>
      <c r="G2785">
        <v>6</v>
      </c>
      <c r="H2785" t="s">
        <v>7858</v>
      </c>
      <c r="I2785" t="s">
        <v>4278</v>
      </c>
    </row>
    <row r="2786" spans="1:9" x14ac:dyDescent="0.2">
      <c r="A2786" t="s">
        <v>247</v>
      </c>
      <c r="B2786" t="s">
        <v>1103</v>
      </c>
      <c r="C2786" t="s">
        <v>7859</v>
      </c>
      <c r="D2786">
        <v>277</v>
      </c>
      <c r="E2786">
        <v>277</v>
      </c>
      <c r="F2786">
        <v>1</v>
      </c>
      <c r="G2786">
        <v>12</v>
      </c>
      <c r="H2786" t="s">
        <v>4309</v>
      </c>
      <c r="I2786" t="s">
        <v>4278</v>
      </c>
    </row>
    <row r="2787" spans="1:9" x14ac:dyDescent="0.2">
      <c r="A2787" t="s">
        <v>247</v>
      </c>
      <c r="B2787" t="s">
        <v>1103</v>
      </c>
      <c r="C2787" t="s">
        <v>7860</v>
      </c>
      <c r="D2787">
        <v>278</v>
      </c>
      <c r="E2787">
        <v>278</v>
      </c>
      <c r="F2787">
        <v>1</v>
      </c>
      <c r="G2787">
        <v>6</v>
      </c>
      <c r="H2787" t="s">
        <v>7861</v>
      </c>
      <c r="I2787" t="s">
        <v>4278</v>
      </c>
    </row>
    <row r="2788" spans="1:9" x14ac:dyDescent="0.2">
      <c r="A2788" t="s">
        <v>247</v>
      </c>
      <c r="B2788" t="s">
        <v>1103</v>
      </c>
      <c r="C2788" t="s">
        <v>7862</v>
      </c>
      <c r="D2788">
        <v>277</v>
      </c>
      <c r="E2788">
        <v>277</v>
      </c>
      <c r="F2788">
        <v>1</v>
      </c>
      <c r="G2788">
        <v>18</v>
      </c>
      <c r="H2788" t="s">
        <v>4311</v>
      </c>
      <c r="I2788" t="s">
        <v>4278</v>
      </c>
    </row>
    <row r="2789" spans="1:9" x14ac:dyDescent="0.2">
      <c r="A2789" t="s">
        <v>247</v>
      </c>
      <c r="B2789" t="s">
        <v>1103</v>
      </c>
      <c r="C2789" t="s">
        <v>7863</v>
      </c>
      <c r="D2789">
        <v>278</v>
      </c>
      <c r="E2789">
        <v>278</v>
      </c>
      <c r="F2789">
        <v>1</v>
      </c>
      <c r="G2789">
        <v>7</v>
      </c>
      <c r="H2789" t="s">
        <v>7864</v>
      </c>
      <c r="I2789" t="s">
        <v>4278</v>
      </c>
    </row>
    <row r="2790" spans="1:9" x14ac:dyDescent="0.2">
      <c r="A2790" t="s">
        <v>247</v>
      </c>
      <c r="B2790" t="s">
        <v>1103</v>
      </c>
      <c r="C2790" t="s">
        <v>7865</v>
      </c>
      <c r="D2790">
        <v>277</v>
      </c>
      <c r="E2790">
        <v>277</v>
      </c>
      <c r="F2790">
        <v>1</v>
      </c>
      <c r="G2790">
        <v>11</v>
      </c>
      <c r="H2790" t="s">
        <v>4315</v>
      </c>
      <c r="I2790" t="s">
        <v>4278</v>
      </c>
    </row>
    <row r="2791" spans="1:9" x14ac:dyDescent="0.2">
      <c r="A2791" t="s">
        <v>247</v>
      </c>
      <c r="B2791" t="s">
        <v>1103</v>
      </c>
      <c r="C2791" t="s">
        <v>7866</v>
      </c>
      <c r="D2791">
        <v>278</v>
      </c>
      <c r="E2791">
        <v>278</v>
      </c>
      <c r="F2791">
        <v>1</v>
      </c>
      <c r="G2791">
        <v>7</v>
      </c>
      <c r="H2791" t="s">
        <v>7867</v>
      </c>
      <c r="I2791" t="s">
        <v>4278</v>
      </c>
    </row>
    <row r="2792" spans="1:9" x14ac:dyDescent="0.2">
      <c r="A2792" t="s">
        <v>247</v>
      </c>
      <c r="B2792" t="s">
        <v>1103</v>
      </c>
      <c r="C2792" t="s">
        <v>7868</v>
      </c>
      <c r="D2792">
        <v>277</v>
      </c>
      <c r="E2792">
        <v>277</v>
      </c>
      <c r="F2792">
        <v>1</v>
      </c>
      <c r="G2792">
        <v>11</v>
      </c>
      <c r="H2792" t="s">
        <v>4319</v>
      </c>
      <c r="I2792" t="s">
        <v>4278</v>
      </c>
    </row>
    <row r="2793" spans="1:9" x14ac:dyDescent="0.2">
      <c r="A2793" t="s">
        <v>247</v>
      </c>
      <c r="B2793" t="s">
        <v>1103</v>
      </c>
      <c r="C2793" t="s">
        <v>7869</v>
      </c>
      <c r="D2793">
        <v>278</v>
      </c>
      <c r="E2793">
        <v>278</v>
      </c>
      <c r="F2793">
        <v>1</v>
      </c>
      <c r="G2793">
        <v>11</v>
      </c>
      <c r="H2793" t="s">
        <v>7870</v>
      </c>
      <c r="I2793" t="s">
        <v>4278</v>
      </c>
    </row>
    <row r="2794" spans="1:9" x14ac:dyDescent="0.2">
      <c r="A2794" t="s">
        <v>247</v>
      </c>
      <c r="B2794" t="s">
        <v>1103</v>
      </c>
      <c r="C2794" t="s">
        <v>7871</v>
      </c>
      <c r="D2794">
        <v>277</v>
      </c>
      <c r="E2794">
        <v>277</v>
      </c>
      <c r="F2794">
        <v>1</v>
      </c>
      <c r="G2794">
        <v>11</v>
      </c>
      <c r="H2794" t="s">
        <v>4323</v>
      </c>
      <c r="I2794" t="s">
        <v>4278</v>
      </c>
    </row>
    <row r="2795" spans="1:9" x14ac:dyDescent="0.2">
      <c r="A2795" t="s">
        <v>247</v>
      </c>
      <c r="B2795" t="s">
        <v>1103</v>
      </c>
      <c r="C2795" t="s">
        <v>7872</v>
      </c>
      <c r="D2795">
        <v>277</v>
      </c>
      <c r="E2795">
        <v>277</v>
      </c>
      <c r="F2795">
        <v>1</v>
      </c>
      <c r="G2795">
        <v>11</v>
      </c>
      <c r="H2795" t="s">
        <v>4325</v>
      </c>
      <c r="I2795" t="s">
        <v>4278</v>
      </c>
    </row>
    <row r="2796" spans="1:9" x14ac:dyDescent="0.2">
      <c r="A2796" t="s">
        <v>247</v>
      </c>
      <c r="B2796" t="s">
        <v>1103</v>
      </c>
      <c r="C2796" t="s">
        <v>7873</v>
      </c>
      <c r="D2796">
        <v>278</v>
      </c>
      <c r="E2796">
        <v>278</v>
      </c>
      <c r="F2796">
        <v>1</v>
      </c>
      <c r="G2796">
        <v>9</v>
      </c>
      <c r="H2796" t="s">
        <v>7874</v>
      </c>
      <c r="I2796" t="s">
        <v>4278</v>
      </c>
    </row>
    <row r="2797" spans="1:9" x14ac:dyDescent="0.2">
      <c r="A2797" t="s">
        <v>247</v>
      </c>
      <c r="B2797" t="s">
        <v>1103</v>
      </c>
      <c r="C2797" t="s">
        <v>7875</v>
      </c>
      <c r="D2797">
        <v>277</v>
      </c>
      <c r="E2797">
        <v>277</v>
      </c>
      <c r="F2797">
        <v>1</v>
      </c>
      <c r="G2797">
        <v>12</v>
      </c>
      <c r="H2797" t="s">
        <v>4327</v>
      </c>
      <c r="I2797" t="s">
        <v>4278</v>
      </c>
    </row>
    <row r="2798" spans="1:9" x14ac:dyDescent="0.2">
      <c r="A2798" t="s">
        <v>247</v>
      </c>
      <c r="B2798" t="s">
        <v>1103</v>
      </c>
      <c r="C2798" t="s">
        <v>7876</v>
      </c>
      <c r="D2798">
        <v>278</v>
      </c>
      <c r="E2798">
        <v>278</v>
      </c>
      <c r="F2798">
        <v>1</v>
      </c>
      <c r="G2798">
        <v>8</v>
      </c>
      <c r="H2798" t="s">
        <v>7877</v>
      </c>
      <c r="I2798" t="s">
        <v>4278</v>
      </c>
    </row>
    <row r="2799" spans="1:9" x14ac:dyDescent="0.2">
      <c r="A2799" t="s">
        <v>247</v>
      </c>
      <c r="B2799" t="s">
        <v>1103</v>
      </c>
      <c r="C2799" t="s">
        <v>7878</v>
      </c>
      <c r="D2799">
        <v>277</v>
      </c>
      <c r="E2799">
        <v>277</v>
      </c>
      <c r="F2799">
        <v>1</v>
      </c>
      <c r="G2799">
        <v>11</v>
      </c>
      <c r="H2799" t="s">
        <v>4329</v>
      </c>
      <c r="I2799" t="s">
        <v>4278</v>
      </c>
    </row>
    <row r="2800" spans="1:9" x14ac:dyDescent="0.2">
      <c r="A2800" t="s">
        <v>247</v>
      </c>
      <c r="B2800" t="s">
        <v>1103</v>
      </c>
      <c r="C2800" t="s">
        <v>7879</v>
      </c>
      <c r="D2800">
        <v>278</v>
      </c>
      <c r="E2800">
        <v>278</v>
      </c>
      <c r="F2800">
        <v>1</v>
      </c>
      <c r="G2800">
        <v>9</v>
      </c>
      <c r="H2800" t="s">
        <v>7880</v>
      </c>
      <c r="I2800" t="s">
        <v>4278</v>
      </c>
    </row>
    <row r="2801" spans="1:9" x14ac:dyDescent="0.2">
      <c r="A2801" t="s">
        <v>247</v>
      </c>
      <c r="B2801" t="s">
        <v>1103</v>
      </c>
      <c r="C2801" t="s">
        <v>7881</v>
      </c>
      <c r="D2801">
        <v>277</v>
      </c>
      <c r="E2801">
        <v>277</v>
      </c>
      <c r="F2801">
        <v>1</v>
      </c>
      <c r="G2801">
        <v>10</v>
      </c>
      <c r="H2801" t="s">
        <v>4333</v>
      </c>
      <c r="I2801" t="s">
        <v>4278</v>
      </c>
    </row>
    <row r="2802" spans="1:9" x14ac:dyDescent="0.2">
      <c r="A2802" t="s">
        <v>247</v>
      </c>
      <c r="B2802" t="s">
        <v>1103</v>
      </c>
      <c r="C2802" t="s">
        <v>7882</v>
      </c>
      <c r="D2802">
        <v>278</v>
      </c>
      <c r="E2802">
        <v>278</v>
      </c>
      <c r="F2802">
        <v>1</v>
      </c>
      <c r="G2802">
        <v>6</v>
      </c>
      <c r="H2802" t="s">
        <v>7883</v>
      </c>
      <c r="I2802" t="s">
        <v>4278</v>
      </c>
    </row>
    <row r="2803" spans="1:9" x14ac:dyDescent="0.2">
      <c r="A2803" t="s">
        <v>247</v>
      </c>
      <c r="B2803" t="s">
        <v>1103</v>
      </c>
      <c r="C2803" t="s">
        <v>7884</v>
      </c>
      <c r="D2803">
        <v>277</v>
      </c>
      <c r="E2803">
        <v>277</v>
      </c>
      <c r="F2803">
        <v>1</v>
      </c>
      <c r="G2803">
        <v>15</v>
      </c>
      <c r="H2803" t="s">
        <v>4335</v>
      </c>
      <c r="I2803" t="s">
        <v>4278</v>
      </c>
    </row>
    <row r="2804" spans="1:9" x14ac:dyDescent="0.2">
      <c r="A2804" t="s">
        <v>247</v>
      </c>
      <c r="B2804" t="s">
        <v>1103</v>
      </c>
      <c r="C2804" t="s">
        <v>7885</v>
      </c>
      <c r="D2804">
        <v>278</v>
      </c>
      <c r="E2804">
        <v>278</v>
      </c>
      <c r="F2804">
        <v>1</v>
      </c>
      <c r="G2804">
        <v>9</v>
      </c>
      <c r="H2804" t="s">
        <v>7886</v>
      </c>
      <c r="I2804" t="s">
        <v>4278</v>
      </c>
    </row>
    <row r="2805" spans="1:9" x14ac:dyDescent="0.2">
      <c r="A2805" t="s">
        <v>247</v>
      </c>
      <c r="B2805" t="s">
        <v>1103</v>
      </c>
      <c r="C2805" t="s">
        <v>7887</v>
      </c>
      <c r="D2805">
        <v>277</v>
      </c>
      <c r="E2805">
        <v>277</v>
      </c>
      <c r="F2805">
        <v>1</v>
      </c>
      <c r="G2805">
        <v>11</v>
      </c>
      <c r="H2805" t="s">
        <v>4339</v>
      </c>
      <c r="I2805" t="s">
        <v>4278</v>
      </c>
    </row>
    <row r="2806" spans="1:9" x14ac:dyDescent="0.2">
      <c r="A2806" t="s">
        <v>247</v>
      </c>
      <c r="B2806" t="s">
        <v>1103</v>
      </c>
      <c r="C2806" t="s">
        <v>7888</v>
      </c>
      <c r="D2806">
        <v>278</v>
      </c>
      <c r="E2806">
        <v>278</v>
      </c>
      <c r="F2806">
        <v>1</v>
      </c>
      <c r="G2806">
        <v>9</v>
      </c>
      <c r="H2806" t="s">
        <v>7889</v>
      </c>
      <c r="I2806" t="s">
        <v>4278</v>
      </c>
    </row>
    <row r="2807" spans="1:9" x14ac:dyDescent="0.2">
      <c r="A2807" t="s">
        <v>247</v>
      </c>
      <c r="B2807" t="s">
        <v>1103</v>
      </c>
      <c r="C2807" t="s">
        <v>7890</v>
      </c>
      <c r="D2807">
        <v>277</v>
      </c>
      <c r="E2807">
        <v>277</v>
      </c>
      <c r="F2807">
        <v>1</v>
      </c>
      <c r="G2807">
        <v>13</v>
      </c>
      <c r="H2807" t="s">
        <v>4625</v>
      </c>
      <c r="I2807" t="s">
        <v>4278</v>
      </c>
    </row>
    <row r="2808" spans="1:9" x14ac:dyDescent="0.2">
      <c r="A2808" t="s">
        <v>247</v>
      </c>
      <c r="B2808" t="s">
        <v>1103</v>
      </c>
      <c r="C2808" t="s">
        <v>7891</v>
      </c>
      <c r="D2808">
        <v>277</v>
      </c>
      <c r="E2808">
        <v>277</v>
      </c>
      <c r="F2808">
        <v>1</v>
      </c>
      <c r="G2808">
        <v>12</v>
      </c>
      <c r="H2808" t="s">
        <v>4345</v>
      </c>
      <c r="I2808" t="s">
        <v>4278</v>
      </c>
    </row>
    <row r="2809" spans="1:9" x14ac:dyDescent="0.2">
      <c r="A2809" t="s">
        <v>247</v>
      </c>
      <c r="B2809" t="s">
        <v>1103</v>
      </c>
      <c r="C2809" t="s">
        <v>7892</v>
      </c>
      <c r="D2809">
        <v>278</v>
      </c>
      <c r="E2809">
        <v>278</v>
      </c>
      <c r="F2809">
        <v>1</v>
      </c>
      <c r="G2809">
        <v>6</v>
      </c>
      <c r="H2809" t="s">
        <v>7893</v>
      </c>
      <c r="I2809" t="s">
        <v>4278</v>
      </c>
    </row>
    <row r="2810" spans="1:9" x14ac:dyDescent="0.2">
      <c r="A2810" t="s">
        <v>247</v>
      </c>
      <c r="B2810" t="s">
        <v>1103</v>
      </c>
      <c r="C2810" t="s">
        <v>7894</v>
      </c>
      <c r="D2810">
        <v>277</v>
      </c>
      <c r="E2810">
        <v>277</v>
      </c>
      <c r="F2810">
        <v>1</v>
      </c>
      <c r="G2810">
        <v>14</v>
      </c>
      <c r="H2810" t="s">
        <v>4347</v>
      </c>
      <c r="I2810" t="s">
        <v>4278</v>
      </c>
    </row>
    <row r="2811" spans="1:9" x14ac:dyDescent="0.2">
      <c r="A2811" t="s">
        <v>247</v>
      </c>
      <c r="B2811" t="s">
        <v>1103</v>
      </c>
      <c r="C2811" t="s">
        <v>7895</v>
      </c>
      <c r="D2811">
        <v>278</v>
      </c>
      <c r="E2811">
        <v>278</v>
      </c>
      <c r="F2811">
        <v>1</v>
      </c>
      <c r="G2811">
        <v>9</v>
      </c>
      <c r="H2811" t="s">
        <v>7896</v>
      </c>
      <c r="I2811" t="s">
        <v>4278</v>
      </c>
    </row>
    <row r="2812" spans="1:9" x14ac:dyDescent="0.2">
      <c r="A2812" t="s">
        <v>247</v>
      </c>
      <c r="B2812" t="s">
        <v>1103</v>
      </c>
      <c r="C2812" t="s">
        <v>7897</v>
      </c>
      <c r="D2812">
        <v>277</v>
      </c>
      <c r="E2812">
        <v>277</v>
      </c>
      <c r="F2812">
        <v>1</v>
      </c>
      <c r="G2812">
        <v>18</v>
      </c>
      <c r="H2812" t="s">
        <v>4349</v>
      </c>
      <c r="I2812" t="s">
        <v>4278</v>
      </c>
    </row>
    <row r="2813" spans="1:9" x14ac:dyDescent="0.2">
      <c r="A2813" t="s">
        <v>247</v>
      </c>
      <c r="B2813" t="s">
        <v>1103</v>
      </c>
      <c r="C2813" t="s">
        <v>7898</v>
      </c>
      <c r="D2813">
        <v>278</v>
      </c>
      <c r="E2813">
        <v>278</v>
      </c>
      <c r="F2813">
        <v>1</v>
      </c>
      <c r="G2813">
        <v>7</v>
      </c>
      <c r="H2813" t="s">
        <v>7899</v>
      </c>
      <c r="I2813" t="s">
        <v>4278</v>
      </c>
    </row>
    <row r="2814" spans="1:9" x14ac:dyDescent="0.2">
      <c r="A2814" t="s">
        <v>247</v>
      </c>
      <c r="B2814" t="s">
        <v>1103</v>
      </c>
      <c r="C2814" t="s">
        <v>7900</v>
      </c>
      <c r="D2814">
        <v>277</v>
      </c>
      <c r="E2814">
        <v>277</v>
      </c>
      <c r="F2814">
        <v>1</v>
      </c>
      <c r="G2814">
        <v>11</v>
      </c>
      <c r="H2814" t="s">
        <v>4351</v>
      </c>
      <c r="I2814" t="s">
        <v>4278</v>
      </c>
    </row>
    <row r="2815" spans="1:9" x14ac:dyDescent="0.2">
      <c r="A2815" t="s">
        <v>247</v>
      </c>
      <c r="B2815" t="s">
        <v>1103</v>
      </c>
      <c r="C2815" t="s">
        <v>7901</v>
      </c>
      <c r="D2815">
        <v>278</v>
      </c>
      <c r="E2815">
        <v>278</v>
      </c>
      <c r="F2815">
        <v>1</v>
      </c>
      <c r="G2815">
        <v>7</v>
      </c>
      <c r="H2815" t="s">
        <v>7902</v>
      </c>
      <c r="I2815" t="s">
        <v>4278</v>
      </c>
    </row>
    <row r="2816" spans="1:9" x14ac:dyDescent="0.2">
      <c r="A2816" t="s">
        <v>247</v>
      </c>
      <c r="B2816" t="s">
        <v>1103</v>
      </c>
      <c r="C2816" t="s">
        <v>7903</v>
      </c>
      <c r="D2816">
        <v>277</v>
      </c>
      <c r="E2816">
        <v>277</v>
      </c>
      <c r="F2816">
        <v>1</v>
      </c>
      <c r="G2816">
        <v>11</v>
      </c>
      <c r="H2816" s="2">
        <v>44573.001030092593</v>
      </c>
      <c r="I2816" t="s">
        <v>4278</v>
      </c>
    </row>
    <row r="2817" spans="1:9" x14ac:dyDescent="0.2">
      <c r="A2817" t="s">
        <v>247</v>
      </c>
      <c r="B2817" t="s">
        <v>1103</v>
      </c>
      <c r="C2817" t="s">
        <v>7904</v>
      </c>
      <c r="D2817">
        <v>278</v>
      </c>
      <c r="E2817">
        <v>278</v>
      </c>
      <c r="F2817">
        <v>1</v>
      </c>
      <c r="G2817">
        <v>8</v>
      </c>
      <c r="H2817" s="2">
        <v>44573.88082175926</v>
      </c>
      <c r="I2817" t="s">
        <v>4278</v>
      </c>
    </row>
    <row r="2818" spans="1:9" x14ac:dyDescent="0.2">
      <c r="A2818" t="s">
        <v>247</v>
      </c>
      <c r="B2818" t="s">
        <v>1103</v>
      </c>
      <c r="C2818" t="s">
        <v>7905</v>
      </c>
      <c r="D2818">
        <v>277</v>
      </c>
      <c r="E2818">
        <v>277</v>
      </c>
      <c r="F2818">
        <v>1</v>
      </c>
      <c r="G2818">
        <v>11</v>
      </c>
      <c r="H2818" s="2">
        <v>44604.001030092593</v>
      </c>
      <c r="I2818" t="s">
        <v>4278</v>
      </c>
    </row>
    <row r="2819" spans="1:9" x14ac:dyDescent="0.2">
      <c r="A2819" t="s">
        <v>247</v>
      </c>
      <c r="B2819" t="s">
        <v>1103</v>
      </c>
      <c r="C2819" t="s">
        <v>7906</v>
      </c>
      <c r="D2819">
        <v>278</v>
      </c>
      <c r="E2819">
        <v>278</v>
      </c>
      <c r="F2819">
        <v>1</v>
      </c>
      <c r="G2819">
        <v>8</v>
      </c>
      <c r="H2819" s="2">
        <v>44604.879675925928</v>
      </c>
      <c r="I2819" t="s">
        <v>4278</v>
      </c>
    </row>
    <row r="2820" spans="1:9" x14ac:dyDescent="0.2">
      <c r="A2820" t="s">
        <v>247</v>
      </c>
      <c r="B2820" t="s">
        <v>1103</v>
      </c>
      <c r="C2820" t="s">
        <v>7907</v>
      </c>
      <c r="D2820">
        <v>277</v>
      </c>
      <c r="E2820">
        <v>277</v>
      </c>
      <c r="F2820">
        <v>1</v>
      </c>
      <c r="G2820">
        <v>12</v>
      </c>
      <c r="H2820" s="2">
        <v>44632.001006944447</v>
      </c>
      <c r="I2820" t="s">
        <v>4278</v>
      </c>
    </row>
    <row r="2821" spans="1:9" x14ac:dyDescent="0.2">
      <c r="A2821" t="s">
        <v>247</v>
      </c>
      <c r="B2821" t="s">
        <v>1103</v>
      </c>
      <c r="C2821" t="s">
        <v>7908</v>
      </c>
      <c r="D2821">
        <v>277</v>
      </c>
      <c r="E2821">
        <v>277</v>
      </c>
      <c r="F2821">
        <v>1</v>
      </c>
      <c r="G2821">
        <v>11</v>
      </c>
      <c r="H2821" s="2">
        <v>44663.001030092593</v>
      </c>
      <c r="I2821" t="s">
        <v>4278</v>
      </c>
    </row>
    <row r="2822" spans="1:9" x14ac:dyDescent="0.2">
      <c r="A2822" t="s">
        <v>247</v>
      </c>
      <c r="B2822" t="s">
        <v>1103</v>
      </c>
      <c r="C2822" t="s">
        <v>7909</v>
      </c>
      <c r="D2822">
        <v>278</v>
      </c>
      <c r="E2822">
        <v>278</v>
      </c>
      <c r="F2822">
        <v>1</v>
      </c>
      <c r="G2822">
        <v>9</v>
      </c>
      <c r="H2822" s="2">
        <v>44663.878530092596</v>
      </c>
      <c r="I2822" t="s">
        <v>4278</v>
      </c>
    </row>
    <row r="2823" spans="1:9" x14ac:dyDescent="0.2">
      <c r="A2823" t="s">
        <v>247</v>
      </c>
      <c r="B2823" t="s">
        <v>1103</v>
      </c>
      <c r="C2823" t="s">
        <v>7910</v>
      </c>
      <c r="D2823">
        <v>277</v>
      </c>
      <c r="E2823">
        <v>277</v>
      </c>
      <c r="F2823">
        <v>1</v>
      </c>
      <c r="G2823">
        <v>11</v>
      </c>
      <c r="H2823" s="2">
        <v>44693.001643518517</v>
      </c>
      <c r="I2823" t="s">
        <v>4278</v>
      </c>
    </row>
    <row r="2824" spans="1:9" x14ac:dyDescent="0.2">
      <c r="A2824" t="s">
        <v>247</v>
      </c>
      <c r="B2824" t="s">
        <v>1103</v>
      </c>
      <c r="C2824" t="s">
        <v>7911</v>
      </c>
      <c r="D2824">
        <v>278</v>
      </c>
      <c r="E2824">
        <v>278</v>
      </c>
      <c r="F2824">
        <v>1</v>
      </c>
      <c r="G2824">
        <v>9</v>
      </c>
      <c r="H2824" s="2">
        <v>44693.878680555557</v>
      </c>
      <c r="I2824" t="s">
        <v>4278</v>
      </c>
    </row>
    <row r="2825" spans="1:9" x14ac:dyDescent="0.2">
      <c r="A2825" t="s">
        <v>247</v>
      </c>
      <c r="B2825" t="s">
        <v>1103</v>
      </c>
      <c r="C2825" t="s">
        <v>7912</v>
      </c>
      <c r="D2825">
        <v>277</v>
      </c>
      <c r="E2825">
        <v>277</v>
      </c>
      <c r="F2825">
        <v>1</v>
      </c>
      <c r="G2825">
        <v>10</v>
      </c>
      <c r="H2825" s="2">
        <v>44724.000983796293</v>
      </c>
      <c r="I2825" t="s">
        <v>4278</v>
      </c>
    </row>
    <row r="2826" spans="1:9" x14ac:dyDescent="0.2">
      <c r="A2826" t="s">
        <v>247</v>
      </c>
      <c r="B2826" t="s">
        <v>1103</v>
      </c>
      <c r="C2826" t="s">
        <v>7913</v>
      </c>
      <c r="D2826">
        <v>278</v>
      </c>
      <c r="E2826">
        <v>278</v>
      </c>
      <c r="F2826">
        <v>1</v>
      </c>
      <c r="G2826">
        <v>7</v>
      </c>
      <c r="H2826" s="2">
        <v>44724.879178240742</v>
      </c>
      <c r="I2826" t="s">
        <v>4278</v>
      </c>
    </row>
    <row r="2827" spans="1:9" x14ac:dyDescent="0.2">
      <c r="A2827" t="s">
        <v>247</v>
      </c>
      <c r="B2827" t="s">
        <v>1103</v>
      </c>
      <c r="C2827" t="s">
        <v>7914</v>
      </c>
      <c r="D2827">
        <v>277</v>
      </c>
      <c r="E2827">
        <v>277</v>
      </c>
      <c r="F2827">
        <v>1</v>
      </c>
      <c r="G2827">
        <v>11</v>
      </c>
      <c r="H2827" s="2">
        <v>44754.000983796293</v>
      </c>
      <c r="I2827" t="s">
        <v>4278</v>
      </c>
    </row>
    <row r="2828" spans="1:9" x14ac:dyDescent="0.2">
      <c r="A2828" t="s">
        <v>247</v>
      </c>
      <c r="B2828" t="s">
        <v>1103</v>
      </c>
      <c r="C2828" t="s">
        <v>7915</v>
      </c>
      <c r="D2828">
        <v>278</v>
      </c>
      <c r="E2828">
        <v>278</v>
      </c>
      <c r="F2828">
        <v>1</v>
      </c>
      <c r="G2828">
        <v>10</v>
      </c>
      <c r="H2828" s="2">
        <v>44754.880162037036</v>
      </c>
      <c r="I2828" t="s">
        <v>4278</v>
      </c>
    </row>
    <row r="2829" spans="1:9" x14ac:dyDescent="0.2">
      <c r="A2829" t="s">
        <v>247</v>
      </c>
      <c r="B2829" t="s">
        <v>1103</v>
      </c>
      <c r="C2829" t="s">
        <v>7916</v>
      </c>
      <c r="D2829">
        <v>277</v>
      </c>
      <c r="E2829">
        <v>277</v>
      </c>
      <c r="F2829">
        <v>1</v>
      </c>
      <c r="G2829">
        <v>12</v>
      </c>
      <c r="H2829" s="2">
        <v>44785.001111111109</v>
      </c>
      <c r="I2829" t="s">
        <v>4278</v>
      </c>
    </row>
    <row r="2830" spans="1:9" x14ac:dyDescent="0.2">
      <c r="A2830" t="s">
        <v>247</v>
      </c>
      <c r="B2830" t="s">
        <v>1103</v>
      </c>
      <c r="C2830" t="s">
        <v>7917</v>
      </c>
      <c r="D2830">
        <v>278</v>
      </c>
      <c r="E2830">
        <v>278</v>
      </c>
      <c r="F2830">
        <v>1</v>
      </c>
      <c r="G2830">
        <v>9</v>
      </c>
      <c r="H2830" s="2">
        <v>44785.881145833337</v>
      </c>
      <c r="I2830" t="s">
        <v>4278</v>
      </c>
    </row>
    <row r="2831" spans="1:9" x14ac:dyDescent="0.2">
      <c r="A2831" t="s">
        <v>247</v>
      </c>
      <c r="B2831" t="s">
        <v>1103</v>
      </c>
      <c r="C2831" t="s">
        <v>7918</v>
      </c>
      <c r="D2831">
        <v>277</v>
      </c>
      <c r="E2831">
        <v>277</v>
      </c>
      <c r="F2831">
        <v>1</v>
      </c>
      <c r="G2831">
        <v>10</v>
      </c>
      <c r="H2831" s="2">
        <v>44816.000960648147</v>
      </c>
      <c r="I2831" t="s">
        <v>4278</v>
      </c>
    </row>
    <row r="2832" spans="1:9" x14ac:dyDescent="0.2">
      <c r="A2832" t="s">
        <v>247</v>
      </c>
      <c r="B2832" t="s">
        <v>1103</v>
      </c>
      <c r="C2832" t="s">
        <v>7919</v>
      </c>
      <c r="D2832">
        <v>278</v>
      </c>
      <c r="E2832">
        <v>278</v>
      </c>
      <c r="F2832">
        <v>1</v>
      </c>
      <c r="G2832">
        <v>9</v>
      </c>
      <c r="H2832" s="2">
        <v>44816.881041666667</v>
      </c>
      <c r="I2832" t="s">
        <v>4278</v>
      </c>
    </row>
    <row r="2833" spans="1:9" x14ac:dyDescent="0.2">
      <c r="A2833" t="s">
        <v>247</v>
      </c>
      <c r="B2833" t="s">
        <v>1103</v>
      </c>
      <c r="C2833" t="s">
        <v>7920</v>
      </c>
      <c r="D2833">
        <v>277</v>
      </c>
      <c r="E2833">
        <v>277</v>
      </c>
      <c r="F2833">
        <v>1</v>
      </c>
      <c r="G2833">
        <v>11</v>
      </c>
      <c r="H2833" s="2">
        <v>44846.001250000001</v>
      </c>
      <c r="I2833" t="s">
        <v>4278</v>
      </c>
    </row>
    <row r="2834" spans="1:9" x14ac:dyDescent="0.2">
      <c r="A2834" t="s">
        <v>247</v>
      </c>
      <c r="B2834" t="s">
        <v>1103</v>
      </c>
      <c r="C2834" t="s">
        <v>7921</v>
      </c>
      <c r="D2834">
        <v>277</v>
      </c>
      <c r="E2834">
        <v>277</v>
      </c>
      <c r="F2834">
        <v>1</v>
      </c>
      <c r="G2834">
        <v>11</v>
      </c>
      <c r="H2834" s="2">
        <v>44877.001018518517</v>
      </c>
      <c r="I2834" t="s">
        <v>4278</v>
      </c>
    </row>
    <row r="2835" spans="1:9" x14ac:dyDescent="0.2">
      <c r="A2835" t="s">
        <v>247</v>
      </c>
      <c r="B2835" t="s">
        <v>1103</v>
      </c>
      <c r="C2835" t="s">
        <v>7922</v>
      </c>
      <c r="D2835">
        <v>278</v>
      </c>
      <c r="E2835">
        <v>278</v>
      </c>
      <c r="F2835">
        <v>1</v>
      </c>
      <c r="G2835">
        <v>8</v>
      </c>
      <c r="H2835" s="2">
        <v>44877.878703703704</v>
      </c>
      <c r="I2835" t="s">
        <v>4278</v>
      </c>
    </row>
    <row r="2836" spans="1:9" x14ac:dyDescent="0.2">
      <c r="A2836" t="s">
        <v>247</v>
      </c>
      <c r="B2836" t="s">
        <v>1103</v>
      </c>
      <c r="C2836" t="s">
        <v>7923</v>
      </c>
      <c r="D2836">
        <v>277</v>
      </c>
      <c r="E2836">
        <v>277</v>
      </c>
      <c r="F2836">
        <v>1</v>
      </c>
      <c r="G2836">
        <v>17</v>
      </c>
      <c r="H2836" s="2">
        <v>44907.001134259262</v>
      </c>
      <c r="I2836" t="s">
        <v>4278</v>
      </c>
    </row>
    <row r="2837" spans="1:9" x14ac:dyDescent="0.2">
      <c r="A2837" t="s">
        <v>247</v>
      </c>
      <c r="B2837" t="s">
        <v>1103</v>
      </c>
      <c r="C2837" t="s">
        <v>7924</v>
      </c>
      <c r="D2837">
        <v>278</v>
      </c>
      <c r="E2837">
        <v>278</v>
      </c>
      <c r="F2837">
        <v>1</v>
      </c>
      <c r="G2837">
        <v>8</v>
      </c>
      <c r="H2837" s="2">
        <v>44907.881041666667</v>
      </c>
      <c r="I2837" t="s">
        <v>4278</v>
      </c>
    </row>
    <row r="2838" spans="1:9" x14ac:dyDescent="0.2">
      <c r="A2838" t="s">
        <v>247</v>
      </c>
      <c r="B2838" t="s">
        <v>1103</v>
      </c>
      <c r="C2838" t="s">
        <v>7925</v>
      </c>
      <c r="D2838">
        <v>277</v>
      </c>
      <c r="E2838">
        <v>277</v>
      </c>
      <c r="F2838">
        <v>1</v>
      </c>
      <c r="G2838">
        <v>11</v>
      </c>
      <c r="H2838" t="s">
        <v>4370</v>
      </c>
      <c r="I2838" t="s">
        <v>4278</v>
      </c>
    </row>
    <row r="2839" spans="1:9" x14ac:dyDescent="0.2">
      <c r="A2839" t="s">
        <v>247</v>
      </c>
      <c r="B2839" t="s">
        <v>1103</v>
      </c>
      <c r="C2839" t="s">
        <v>7926</v>
      </c>
      <c r="D2839">
        <v>278</v>
      </c>
      <c r="E2839">
        <v>278</v>
      </c>
      <c r="F2839">
        <v>1</v>
      </c>
      <c r="G2839">
        <v>7</v>
      </c>
      <c r="H2839" t="s">
        <v>7927</v>
      </c>
      <c r="I2839" t="s">
        <v>4278</v>
      </c>
    </row>
    <row r="2840" spans="1:9" x14ac:dyDescent="0.2">
      <c r="A2840" t="s">
        <v>247</v>
      </c>
      <c r="B2840" t="s">
        <v>1103</v>
      </c>
      <c r="C2840" t="s">
        <v>7928</v>
      </c>
      <c r="D2840">
        <v>277</v>
      </c>
      <c r="E2840">
        <v>277</v>
      </c>
      <c r="F2840">
        <v>1</v>
      </c>
      <c r="G2840">
        <v>12</v>
      </c>
      <c r="H2840" t="s">
        <v>4372</v>
      </c>
      <c r="I2840" t="s">
        <v>4278</v>
      </c>
    </row>
    <row r="2841" spans="1:9" x14ac:dyDescent="0.2">
      <c r="A2841" t="s">
        <v>247</v>
      </c>
      <c r="B2841" t="s">
        <v>1103</v>
      </c>
      <c r="C2841" t="s">
        <v>7929</v>
      </c>
      <c r="D2841">
        <v>278</v>
      </c>
      <c r="E2841">
        <v>278</v>
      </c>
      <c r="F2841">
        <v>1</v>
      </c>
      <c r="G2841">
        <v>9</v>
      </c>
      <c r="H2841" t="s">
        <v>7930</v>
      </c>
      <c r="I2841" t="s">
        <v>4278</v>
      </c>
    </row>
    <row r="2842" spans="1:9" x14ac:dyDescent="0.2">
      <c r="A2842" t="s">
        <v>247</v>
      </c>
      <c r="B2842" t="s">
        <v>1103</v>
      </c>
      <c r="C2842" t="s">
        <v>7931</v>
      </c>
      <c r="D2842">
        <v>277</v>
      </c>
      <c r="E2842">
        <v>277</v>
      </c>
      <c r="F2842">
        <v>1</v>
      </c>
      <c r="G2842">
        <v>15</v>
      </c>
      <c r="H2842" t="s">
        <v>4374</v>
      </c>
      <c r="I2842" t="s">
        <v>4278</v>
      </c>
    </row>
    <row r="2843" spans="1:9" x14ac:dyDescent="0.2">
      <c r="A2843" t="s">
        <v>247</v>
      </c>
      <c r="B2843" t="s">
        <v>1103</v>
      </c>
      <c r="C2843" t="s">
        <v>7932</v>
      </c>
      <c r="D2843">
        <v>278</v>
      </c>
      <c r="E2843">
        <v>278</v>
      </c>
      <c r="F2843">
        <v>1</v>
      </c>
      <c r="G2843">
        <v>9</v>
      </c>
      <c r="H2843" t="s">
        <v>6987</v>
      </c>
      <c r="I2843" t="s">
        <v>4278</v>
      </c>
    </row>
    <row r="2844" spans="1:9" x14ac:dyDescent="0.2">
      <c r="A2844" t="s">
        <v>247</v>
      </c>
      <c r="B2844" t="s">
        <v>1103</v>
      </c>
      <c r="C2844" t="s">
        <v>7933</v>
      </c>
      <c r="D2844">
        <v>277</v>
      </c>
      <c r="E2844">
        <v>277</v>
      </c>
      <c r="F2844">
        <v>1</v>
      </c>
      <c r="G2844">
        <v>11</v>
      </c>
      <c r="H2844" t="s">
        <v>4376</v>
      </c>
      <c r="I2844" t="s">
        <v>4278</v>
      </c>
    </row>
    <row r="2845" spans="1:9" x14ac:dyDescent="0.2">
      <c r="A2845" t="s">
        <v>247</v>
      </c>
      <c r="B2845" t="s">
        <v>1103</v>
      </c>
      <c r="C2845" t="s">
        <v>7934</v>
      </c>
      <c r="D2845">
        <v>278</v>
      </c>
      <c r="E2845">
        <v>278</v>
      </c>
      <c r="F2845">
        <v>1</v>
      </c>
      <c r="G2845">
        <v>9</v>
      </c>
      <c r="H2845" t="s">
        <v>7935</v>
      </c>
      <c r="I2845" t="s">
        <v>4278</v>
      </c>
    </row>
    <row r="2846" spans="1:9" x14ac:dyDescent="0.2">
      <c r="A2846" t="s">
        <v>247</v>
      </c>
      <c r="B2846" t="s">
        <v>1103</v>
      </c>
      <c r="C2846" t="s">
        <v>7936</v>
      </c>
      <c r="D2846">
        <v>277</v>
      </c>
      <c r="E2846">
        <v>277</v>
      </c>
      <c r="F2846">
        <v>1</v>
      </c>
      <c r="G2846">
        <v>12</v>
      </c>
      <c r="H2846" t="s">
        <v>4380</v>
      </c>
      <c r="I2846" t="s">
        <v>4278</v>
      </c>
    </row>
    <row r="2847" spans="1:9" x14ac:dyDescent="0.2">
      <c r="A2847" t="s">
        <v>247</v>
      </c>
      <c r="B2847" t="s">
        <v>1103</v>
      </c>
      <c r="C2847" t="s">
        <v>7937</v>
      </c>
      <c r="D2847">
        <v>277</v>
      </c>
      <c r="E2847">
        <v>277</v>
      </c>
      <c r="F2847">
        <v>1</v>
      </c>
      <c r="G2847">
        <v>11</v>
      </c>
      <c r="H2847" t="s">
        <v>4382</v>
      </c>
      <c r="I2847" t="s">
        <v>4278</v>
      </c>
    </row>
    <row r="2848" spans="1:9" x14ac:dyDescent="0.2">
      <c r="A2848" t="s">
        <v>247</v>
      </c>
      <c r="B2848" t="s">
        <v>1103</v>
      </c>
      <c r="C2848" t="s">
        <v>7938</v>
      </c>
      <c r="D2848">
        <v>278</v>
      </c>
      <c r="E2848">
        <v>278</v>
      </c>
      <c r="F2848">
        <v>1</v>
      </c>
      <c r="G2848">
        <v>8</v>
      </c>
      <c r="H2848" t="s">
        <v>7939</v>
      </c>
      <c r="I2848" t="s">
        <v>4278</v>
      </c>
    </row>
    <row r="2849" spans="1:9" x14ac:dyDescent="0.2">
      <c r="A2849" t="s">
        <v>247</v>
      </c>
      <c r="B2849" t="s">
        <v>1103</v>
      </c>
      <c r="C2849" t="s">
        <v>7940</v>
      </c>
      <c r="D2849">
        <v>277</v>
      </c>
      <c r="E2849">
        <v>277</v>
      </c>
      <c r="F2849">
        <v>1</v>
      </c>
      <c r="G2849">
        <v>11</v>
      </c>
      <c r="H2849" t="s">
        <v>4386</v>
      </c>
      <c r="I2849" t="s">
        <v>4278</v>
      </c>
    </row>
    <row r="2850" spans="1:9" x14ac:dyDescent="0.2">
      <c r="A2850" t="s">
        <v>247</v>
      </c>
      <c r="B2850" t="s">
        <v>1103</v>
      </c>
      <c r="C2850" t="s">
        <v>7941</v>
      </c>
      <c r="D2850">
        <v>278</v>
      </c>
      <c r="E2850">
        <v>278</v>
      </c>
      <c r="F2850">
        <v>1</v>
      </c>
      <c r="G2850">
        <v>8</v>
      </c>
      <c r="H2850" t="s">
        <v>7942</v>
      </c>
      <c r="I2850" t="s">
        <v>4278</v>
      </c>
    </row>
    <row r="2851" spans="1:9" x14ac:dyDescent="0.2">
      <c r="A2851" t="s">
        <v>247</v>
      </c>
      <c r="B2851" t="s">
        <v>1103</v>
      </c>
      <c r="C2851" t="s">
        <v>7943</v>
      </c>
      <c r="D2851">
        <v>277</v>
      </c>
      <c r="E2851">
        <v>277</v>
      </c>
      <c r="F2851">
        <v>1</v>
      </c>
      <c r="G2851">
        <v>11</v>
      </c>
      <c r="H2851" t="s">
        <v>4390</v>
      </c>
      <c r="I2851" t="s">
        <v>4278</v>
      </c>
    </row>
    <row r="2852" spans="1:9" x14ac:dyDescent="0.2">
      <c r="A2852" t="s">
        <v>247</v>
      </c>
      <c r="B2852" t="s">
        <v>1103</v>
      </c>
      <c r="C2852" t="s">
        <v>7944</v>
      </c>
      <c r="D2852">
        <v>278</v>
      </c>
      <c r="E2852">
        <v>278</v>
      </c>
      <c r="F2852">
        <v>1</v>
      </c>
      <c r="G2852">
        <v>9</v>
      </c>
      <c r="H2852" t="s">
        <v>7945</v>
      </c>
      <c r="I2852" t="s">
        <v>4278</v>
      </c>
    </row>
    <row r="2853" spans="1:9" x14ac:dyDescent="0.2">
      <c r="A2853" t="s">
        <v>247</v>
      </c>
      <c r="B2853" t="s">
        <v>1103</v>
      </c>
      <c r="C2853" t="s">
        <v>7946</v>
      </c>
      <c r="D2853">
        <v>277</v>
      </c>
      <c r="E2853">
        <v>277</v>
      </c>
      <c r="F2853">
        <v>1</v>
      </c>
      <c r="G2853">
        <v>15</v>
      </c>
      <c r="H2853" t="s">
        <v>4536</v>
      </c>
      <c r="I2853" t="s">
        <v>4278</v>
      </c>
    </row>
    <row r="2854" spans="1:9" x14ac:dyDescent="0.2">
      <c r="A2854" t="s">
        <v>247</v>
      </c>
      <c r="B2854" t="s">
        <v>1103</v>
      </c>
      <c r="C2854" t="s">
        <v>7947</v>
      </c>
      <c r="D2854">
        <v>278</v>
      </c>
      <c r="E2854">
        <v>278</v>
      </c>
      <c r="F2854">
        <v>1</v>
      </c>
      <c r="G2854">
        <v>9</v>
      </c>
      <c r="H2854" t="s">
        <v>7948</v>
      </c>
      <c r="I2854" t="s">
        <v>4278</v>
      </c>
    </row>
    <row r="2855" spans="1:9" x14ac:dyDescent="0.2">
      <c r="A2855" t="s">
        <v>247</v>
      </c>
      <c r="B2855" t="s">
        <v>1103</v>
      </c>
      <c r="C2855" t="s">
        <v>7949</v>
      </c>
      <c r="D2855">
        <v>277</v>
      </c>
      <c r="E2855">
        <v>277</v>
      </c>
      <c r="F2855">
        <v>1</v>
      </c>
      <c r="G2855">
        <v>12</v>
      </c>
      <c r="H2855" t="s">
        <v>4394</v>
      </c>
      <c r="I2855" t="s">
        <v>4278</v>
      </c>
    </row>
    <row r="2856" spans="1:9" x14ac:dyDescent="0.2">
      <c r="A2856" t="s">
        <v>247</v>
      </c>
      <c r="B2856" t="s">
        <v>1103</v>
      </c>
      <c r="C2856" t="s">
        <v>7950</v>
      </c>
      <c r="D2856">
        <v>278</v>
      </c>
      <c r="E2856">
        <v>278</v>
      </c>
      <c r="F2856">
        <v>1</v>
      </c>
      <c r="G2856">
        <v>9</v>
      </c>
      <c r="H2856" t="s">
        <v>7951</v>
      </c>
      <c r="I2856" t="s">
        <v>4278</v>
      </c>
    </row>
    <row r="2857" spans="1:9" x14ac:dyDescent="0.2">
      <c r="A2857" t="s">
        <v>247</v>
      </c>
      <c r="B2857" t="s">
        <v>1103</v>
      </c>
      <c r="C2857" t="s">
        <v>7952</v>
      </c>
      <c r="D2857">
        <v>277</v>
      </c>
      <c r="E2857">
        <v>277</v>
      </c>
      <c r="F2857">
        <v>1</v>
      </c>
      <c r="G2857">
        <v>13</v>
      </c>
      <c r="H2857" t="s">
        <v>4396</v>
      </c>
      <c r="I2857" t="s">
        <v>4278</v>
      </c>
    </row>
    <row r="2858" spans="1:9" x14ac:dyDescent="0.2">
      <c r="A2858" t="s">
        <v>247</v>
      </c>
      <c r="B2858" t="s">
        <v>1103</v>
      </c>
      <c r="C2858" t="s">
        <v>7953</v>
      </c>
      <c r="D2858">
        <v>278</v>
      </c>
      <c r="E2858">
        <v>278</v>
      </c>
      <c r="F2858">
        <v>1</v>
      </c>
      <c r="G2858">
        <v>11</v>
      </c>
      <c r="H2858" t="s">
        <v>7954</v>
      </c>
      <c r="I2858" t="s">
        <v>4278</v>
      </c>
    </row>
    <row r="2859" spans="1:9" x14ac:dyDescent="0.2">
      <c r="A2859" t="s">
        <v>247</v>
      </c>
      <c r="B2859" t="s">
        <v>1103</v>
      </c>
      <c r="C2859" t="s">
        <v>7955</v>
      </c>
      <c r="D2859">
        <v>277</v>
      </c>
      <c r="E2859">
        <v>277</v>
      </c>
      <c r="F2859">
        <v>1</v>
      </c>
      <c r="G2859">
        <v>11</v>
      </c>
      <c r="H2859" t="s">
        <v>4400</v>
      </c>
      <c r="I2859" t="s">
        <v>4278</v>
      </c>
    </row>
    <row r="2860" spans="1:9" x14ac:dyDescent="0.2">
      <c r="A2860" t="s">
        <v>247</v>
      </c>
      <c r="B2860" t="s">
        <v>1103</v>
      </c>
      <c r="C2860" t="s">
        <v>7956</v>
      </c>
      <c r="D2860">
        <v>277</v>
      </c>
      <c r="E2860">
        <v>277</v>
      </c>
      <c r="F2860">
        <v>1</v>
      </c>
      <c r="G2860">
        <v>11</v>
      </c>
      <c r="H2860" t="s">
        <v>4402</v>
      </c>
      <c r="I2860" t="s">
        <v>4278</v>
      </c>
    </row>
    <row r="2861" spans="1:9" x14ac:dyDescent="0.2">
      <c r="A2861" t="s">
        <v>247</v>
      </c>
      <c r="B2861" t="s">
        <v>1103</v>
      </c>
      <c r="C2861" t="s">
        <v>7957</v>
      </c>
      <c r="D2861">
        <v>278</v>
      </c>
      <c r="E2861">
        <v>278</v>
      </c>
      <c r="F2861">
        <v>1</v>
      </c>
      <c r="G2861">
        <v>6</v>
      </c>
      <c r="H2861" t="s">
        <v>7958</v>
      </c>
      <c r="I2861" t="s">
        <v>4278</v>
      </c>
    </row>
    <row r="2862" spans="1:9" x14ac:dyDescent="0.2">
      <c r="A2862" t="s">
        <v>247</v>
      </c>
      <c r="B2862" t="s">
        <v>1103</v>
      </c>
      <c r="C2862" t="s">
        <v>7959</v>
      </c>
      <c r="D2862">
        <v>277</v>
      </c>
      <c r="E2862">
        <v>277</v>
      </c>
      <c r="F2862">
        <v>1</v>
      </c>
      <c r="G2862">
        <v>11</v>
      </c>
      <c r="H2862" t="s">
        <v>4404</v>
      </c>
      <c r="I2862" t="s">
        <v>4278</v>
      </c>
    </row>
    <row r="2863" spans="1:9" x14ac:dyDescent="0.2">
      <c r="A2863" t="s">
        <v>247</v>
      </c>
      <c r="B2863" t="s">
        <v>1103</v>
      </c>
      <c r="C2863" t="s">
        <v>7960</v>
      </c>
      <c r="D2863">
        <v>278</v>
      </c>
      <c r="E2863">
        <v>278</v>
      </c>
      <c r="F2863">
        <v>1</v>
      </c>
      <c r="G2863">
        <v>7</v>
      </c>
      <c r="H2863" t="s">
        <v>7961</v>
      </c>
      <c r="I2863" t="s">
        <v>4278</v>
      </c>
    </row>
    <row r="2864" spans="1:9" x14ac:dyDescent="0.2">
      <c r="A2864" t="s">
        <v>247</v>
      </c>
      <c r="B2864" t="s">
        <v>1103</v>
      </c>
      <c r="C2864" t="s">
        <v>7962</v>
      </c>
      <c r="D2864">
        <v>277</v>
      </c>
      <c r="E2864">
        <v>277</v>
      </c>
      <c r="F2864">
        <v>1</v>
      </c>
      <c r="G2864">
        <v>12</v>
      </c>
      <c r="H2864" t="s">
        <v>4406</v>
      </c>
      <c r="I2864" t="s">
        <v>4278</v>
      </c>
    </row>
    <row r="2865" spans="1:9" x14ac:dyDescent="0.2">
      <c r="A2865" t="s">
        <v>247</v>
      </c>
      <c r="B2865" t="s">
        <v>1103</v>
      </c>
      <c r="C2865" t="s">
        <v>7963</v>
      </c>
      <c r="D2865">
        <v>278</v>
      </c>
      <c r="E2865">
        <v>278</v>
      </c>
      <c r="F2865">
        <v>1</v>
      </c>
      <c r="G2865">
        <v>6</v>
      </c>
      <c r="H2865" t="s">
        <v>7964</v>
      </c>
      <c r="I2865" t="s">
        <v>4278</v>
      </c>
    </row>
    <row r="2866" spans="1:9" x14ac:dyDescent="0.2">
      <c r="A2866" t="s">
        <v>247</v>
      </c>
      <c r="B2866" t="s">
        <v>1103</v>
      </c>
      <c r="C2866" t="s">
        <v>7965</v>
      </c>
      <c r="D2866">
        <v>277</v>
      </c>
      <c r="E2866">
        <v>277</v>
      </c>
      <c r="F2866">
        <v>1</v>
      </c>
      <c r="G2866">
        <v>11</v>
      </c>
      <c r="H2866" t="s">
        <v>4408</v>
      </c>
      <c r="I2866" t="s">
        <v>4278</v>
      </c>
    </row>
    <row r="2867" spans="1:9" x14ac:dyDescent="0.2">
      <c r="A2867" t="s">
        <v>247</v>
      </c>
      <c r="B2867" t="s">
        <v>1103</v>
      </c>
      <c r="C2867" t="s">
        <v>7966</v>
      </c>
      <c r="D2867">
        <v>278</v>
      </c>
      <c r="E2867">
        <v>278</v>
      </c>
      <c r="F2867">
        <v>1</v>
      </c>
      <c r="G2867">
        <v>9</v>
      </c>
      <c r="H2867" t="s">
        <v>7967</v>
      </c>
      <c r="I2867" t="s">
        <v>4278</v>
      </c>
    </row>
    <row r="2868" spans="1:9" x14ac:dyDescent="0.2">
      <c r="A2868" t="s">
        <v>247</v>
      </c>
      <c r="B2868" t="s">
        <v>1103</v>
      </c>
      <c r="C2868" t="s">
        <v>7968</v>
      </c>
      <c r="D2868">
        <v>277</v>
      </c>
      <c r="E2868">
        <v>277</v>
      </c>
      <c r="F2868">
        <v>1</v>
      </c>
      <c r="G2868">
        <v>13</v>
      </c>
      <c r="H2868" t="s">
        <v>4410</v>
      </c>
      <c r="I2868" t="s">
        <v>4278</v>
      </c>
    </row>
    <row r="2869" spans="1:9" x14ac:dyDescent="0.2">
      <c r="A2869" t="s">
        <v>247</v>
      </c>
      <c r="B2869" t="s">
        <v>1103</v>
      </c>
      <c r="C2869" t="s">
        <v>7969</v>
      </c>
      <c r="D2869">
        <v>278</v>
      </c>
      <c r="E2869">
        <v>278</v>
      </c>
      <c r="F2869">
        <v>1</v>
      </c>
      <c r="G2869">
        <v>7</v>
      </c>
      <c r="H2869" t="s">
        <v>7970</v>
      </c>
      <c r="I2869" t="s">
        <v>4278</v>
      </c>
    </row>
    <row r="2870" spans="1:9" x14ac:dyDescent="0.2">
      <c r="A2870" t="s">
        <v>247</v>
      </c>
      <c r="B2870" t="s">
        <v>1103</v>
      </c>
      <c r="C2870" t="s">
        <v>7971</v>
      </c>
      <c r="D2870">
        <v>277</v>
      </c>
      <c r="E2870">
        <v>277</v>
      </c>
      <c r="F2870">
        <v>1</v>
      </c>
      <c r="G2870">
        <v>11</v>
      </c>
      <c r="H2870" t="s">
        <v>4412</v>
      </c>
      <c r="I2870" t="s">
        <v>4278</v>
      </c>
    </row>
    <row r="2871" spans="1:9" x14ac:dyDescent="0.2">
      <c r="A2871" t="s">
        <v>247</v>
      </c>
      <c r="B2871" t="s">
        <v>1103</v>
      </c>
      <c r="C2871" t="s">
        <v>7972</v>
      </c>
      <c r="D2871">
        <v>278</v>
      </c>
      <c r="E2871">
        <v>278</v>
      </c>
      <c r="F2871">
        <v>1</v>
      </c>
      <c r="G2871">
        <v>7</v>
      </c>
      <c r="H2871" t="s">
        <v>7973</v>
      </c>
      <c r="I2871" t="s">
        <v>4278</v>
      </c>
    </row>
    <row r="2872" spans="1:9" x14ac:dyDescent="0.2">
      <c r="A2872" t="s">
        <v>247</v>
      </c>
      <c r="B2872" t="s">
        <v>1103</v>
      </c>
      <c r="C2872" t="s">
        <v>7974</v>
      </c>
      <c r="D2872">
        <v>277</v>
      </c>
      <c r="E2872">
        <v>277</v>
      </c>
      <c r="F2872">
        <v>1</v>
      </c>
      <c r="G2872">
        <v>11</v>
      </c>
      <c r="H2872" t="s">
        <v>4414</v>
      </c>
      <c r="I2872" t="s">
        <v>4278</v>
      </c>
    </row>
    <row r="2873" spans="1:9" x14ac:dyDescent="0.2">
      <c r="A2873" t="s">
        <v>247</v>
      </c>
      <c r="B2873" t="s">
        <v>1103</v>
      </c>
      <c r="C2873" t="s">
        <v>7975</v>
      </c>
      <c r="D2873">
        <v>277</v>
      </c>
      <c r="E2873">
        <v>277</v>
      </c>
      <c r="F2873">
        <v>1</v>
      </c>
      <c r="G2873">
        <v>11</v>
      </c>
      <c r="H2873" s="2">
        <v>44927.000949074078</v>
      </c>
      <c r="I2873" t="s">
        <v>4278</v>
      </c>
    </row>
    <row r="2874" spans="1:9" x14ac:dyDescent="0.2">
      <c r="A2874" t="s">
        <v>247</v>
      </c>
      <c r="B2874" t="s">
        <v>1103</v>
      </c>
      <c r="C2874" t="s">
        <v>7976</v>
      </c>
      <c r="D2874">
        <v>278</v>
      </c>
      <c r="E2874">
        <v>278</v>
      </c>
      <c r="F2874">
        <v>1</v>
      </c>
      <c r="G2874">
        <v>7</v>
      </c>
      <c r="H2874" s="2">
        <v>44927.878518518519</v>
      </c>
      <c r="I2874" t="s">
        <v>4278</v>
      </c>
    </row>
    <row r="2875" spans="1:9" x14ac:dyDescent="0.2">
      <c r="A2875" t="s">
        <v>247</v>
      </c>
      <c r="B2875" t="s">
        <v>1103</v>
      </c>
      <c r="C2875" t="s">
        <v>7977</v>
      </c>
      <c r="D2875">
        <v>277</v>
      </c>
      <c r="E2875">
        <v>277</v>
      </c>
      <c r="F2875">
        <v>1</v>
      </c>
      <c r="G2875">
        <v>12</v>
      </c>
      <c r="H2875" s="2">
        <v>44958.001203703701</v>
      </c>
      <c r="I2875" t="s">
        <v>4278</v>
      </c>
    </row>
    <row r="2876" spans="1:9" x14ac:dyDescent="0.2">
      <c r="A2876" t="s">
        <v>247</v>
      </c>
      <c r="B2876" t="s">
        <v>1103</v>
      </c>
      <c r="C2876" t="s">
        <v>7978</v>
      </c>
      <c r="D2876">
        <v>278</v>
      </c>
      <c r="E2876">
        <v>278</v>
      </c>
      <c r="F2876">
        <v>1</v>
      </c>
      <c r="G2876">
        <v>6</v>
      </c>
      <c r="H2876" s="2">
        <v>44958.879907407405</v>
      </c>
      <c r="I2876" t="s">
        <v>4278</v>
      </c>
    </row>
    <row r="2877" spans="1:9" x14ac:dyDescent="0.2">
      <c r="A2877" t="s">
        <v>247</v>
      </c>
      <c r="B2877" t="s">
        <v>1103</v>
      </c>
      <c r="C2877" t="s">
        <v>7979</v>
      </c>
      <c r="D2877">
        <v>277</v>
      </c>
      <c r="E2877">
        <v>277</v>
      </c>
      <c r="F2877">
        <v>1</v>
      </c>
      <c r="G2877">
        <v>12</v>
      </c>
      <c r="H2877" s="2">
        <v>44986.001006944447</v>
      </c>
      <c r="I2877" t="s">
        <v>4278</v>
      </c>
    </row>
    <row r="2878" spans="1:9" x14ac:dyDescent="0.2">
      <c r="A2878" t="s">
        <v>247</v>
      </c>
      <c r="B2878" t="s">
        <v>1103</v>
      </c>
      <c r="C2878" t="s">
        <v>7980</v>
      </c>
      <c r="D2878">
        <v>278</v>
      </c>
      <c r="E2878">
        <v>278</v>
      </c>
      <c r="F2878">
        <v>1</v>
      </c>
      <c r="G2878">
        <v>7</v>
      </c>
      <c r="H2878" s="2">
        <v>44986.878576388888</v>
      </c>
      <c r="I2878" t="s">
        <v>4278</v>
      </c>
    </row>
    <row r="2879" spans="1:9" x14ac:dyDescent="0.2">
      <c r="A2879" t="s">
        <v>247</v>
      </c>
      <c r="B2879" t="s">
        <v>1103</v>
      </c>
      <c r="C2879" t="s">
        <v>7981</v>
      </c>
      <c r="D2879">
        <v>277</v>
      </c>
      <c r="E2879">
        <v>277</v>
      </c>
      <c r="F2879">
        <v>1</v>
      </c>
      <c r="G2879">
        <v>12</v>
      </c>
      <c r="H2879" s="2">
        <v>45017.001018518517</v>
      </c>
      <c r="I2879" t="s">
        <v>4278</v>
      </c>
    </row>
    <row r="2880" spans="1:9" x14ac:dyDescent="0.2">
      <c r="A2880" t="s">
        <v>247</v>
      </c>
      <c r="B2880" t="s">
        <v>1103</v>
      </c>
      <c r="C2880" t="s">
        <v>7982</v>
      </c>
      <c r="D2880">
        <v>278</v>
      </c>
      <c r="E2880">
        <v>278</v>
      </c>
      <c r="F2880">
        <v>1</v>
      </c>
      <c r="G2880">
        <v>8</v>
      </c>
      <c r="H2880" s="2">
        <v>45017.878344907411</v>
      </c>
      <c r="I2880" t="s">
        <v>4278</v>
      </c>
    </row>
    <row r="2881" spans="1:9" x14ac:dyDescent="0.2">
      <c r="A2881" t="s">
        <v>247</v>
      </c>
      <c r="B2881" t="s">
        <v>1103</v>
      </c>
      <c r="C2881" t="s">
        <v>7983</v>
      </c>
      <c r="D2881">
        <v>277</v>
      </c>
      <c r="E2881">
        <v>277</v>
      </c>
      <c r="F2881">
        <v>1</v>
      </c>
      <c r="G2881">
        <v>11</v>
      </c>
      <c r="H2881" s="2">
        <v>45047.001099537039</v>
      </c>
      <c r="I2881" t="s">
        <v>4278</v>
      </c>
    </row>
    <row r="2882" spans="1:9" x14ac:dyDescent="0.2">
      <c r="A2882" t="s">
        <v>247</v>
      </c>
      <c r="B2882" t="s">
        <v>1103</v>
      </c>
      <c r="C2882" t="s">
        <v>7984</v>
      </c>
      <c r="D2882">
        <v>278</v>
      </c>
      <c r="E2882">
        <v>278</v>
      </c>
      <c r="F2882">
        <v>1</v>
      </c>
      <c r="G2882">
        <v>8</v>
      </c>
      <c r="H2882" s="2">
        <v>45047.878634259258</v>
      </c>
      <c r="I2882" t="s">
        <v>4278</v>
      </c>
    </row>
    <row r="2883" spans="1:9" x14ac:dyDescent="0.2">
      <c r="A2883" t="s">
        <v>247</v>
      </c>
      <c r="B2883" t="s">
        <v>1103</v>
      </c>
      <c r="C2883" t="s">
        <v>7985</v>
      </c>
      <c r="D2883">
        <v>277</v>
      </c>
      <c r="E2883">
        <v>277</v>
      </c>
      <c r="F2883">
        <v>1</v>
      </c>
      <c r="G2883">
        <v>11</v>
      </c>
      <c r="H2883" s="2">
        <v>45078.001087962963</v>
      </c>
      <c r="I2883" t="s">
        <v>4278</v>
      </c>
    </row>
    <row r="2884" spans="1:9" x14ac:dyDescent="0.2">
      <c r="A2884" t="s">
        <v>247</v>
      </c>
      <c r="B2884" t="s">
        <v>1103</v>
      </c>
      <c r="C2884" t="s">
        <v>7986</v>
      </c>
      <c r="D2884">
        <v>278</v>
      </c>
      <c r="E2884">
        <v>278</v>
      </c>
      <c r="F2884">
        <v>1</v>
      </c>
      <c r="G2884">
        <v>5</v>
      </c>
      <c r="H2884" s="2">
        <v>45078.879953703705</v>
      </c>
      <c r="I2884" t="s">
        <v>4278</v>
      </c>
    </row>
    <row r="2885" spans="1:9" x14ac:dyDescent="0.2">
      <c r="A2885" t="s">
        <v>247</v>
      </c>
      <c r="B2885" t="s">
        <v>1103</v>
      </c>
      <c r="C2885" t="s">
        <v>7987</v>
      </c>
      <c r="D2885">
        <v>277</v>
      </c>
      <c r="E2885">
        <v>277</v>
      </c>
      <c r="F2885">
        <v>1</v>
      </c>
      <c r="G2885">
        <v>10</v>
      </c>
      <c r="H2885" s="2">
        <v>45108.000972222224</v>
      </c>
      <c r="I2885" t="s">
        <v>4278</v>
      </c>
    </row>
    <row r="2886" spans="1:9" x14ac:dyDescent="0.2">
      <c r="A2886" t="s">
        <v>247</v>
      </c>
      <c r="B2886" t="s">
        <v>1103</v>
      </c>
      <c r="C2886" t="s">
        <v>7988</v>
      </c>
      <c r="D2886">
        <v>277</v>
      </c>
      <c r="E2886">
        <v>277</v>
      </c>
      <c r="F2886">
        <v>1</v>
      </c>
      <c r="G2886">
        <v>11</v>
      </c>
      <c r="H2886" s="2">
        <v>45139.000891203701</v>
      </c>
      <c r="I2886" t="s">
        <v>4278</v>
      </c>
    </row>
    <row r="2887" spans="1:9" x14ac:dyDescent="0.2">
      <c r="A2887" t="s">
        <v>247</v>
      </c>
      <c r="B2887" t="s">
        <v>1103</v>
      </c>
      <c r="C2887" t="s">
        <v>7989</v>
      </c>
      <c r="D2887">
        <v>278</v>
      </c>
      <c r="E2887">
        <v>278</v>
      </c>
      <c r="F2887">
        <v>1</v>
      </c>
      <c r="G2887">
        <v>7</v>
      </c>
      <c r="H2887" s="2">
        <v>45139.878668981481</v>
      </c>
      <c r="I2887" t="s">
        <v>4278</v>
      </c>
    </row>
    <row r="2888" spans="1:9" x14ac:dyDescent="0.2">
      <c r="A2888" t="s">
        <v>247</v>
      </c>
      <c r="B2888" t="s">
        <v>1103</v>
      </c>
      <c r="C2888" t="s">
        <v>7990</v>
      </c>
      <c r="D2888">
        <v>277</v>
      </c>
      <c r="E2888">
        <v>277</v>
      </c>
      <c r="F2888">
        <v>1</v>
      </c>
      <c r="G2888">
        <v>10</v>
      </c>
      <c r="H2888" s="2">
        <v>45170.001354166663</v>
      </c>
      <c r="I2888" t="s">
        <v>4278</v>
      </c>
    </row>
    <row r="2889" spans="1:9" x14ac:dyDescent="0.2">
      <c r="A2889" t="s">
        <v>247</v>
      </c>
      <c r="B2889" t="s">
        <v>1103</v>
      </c>
      <c r="C2889" t="s">
        <v>7991</v>
      </c>
      <c r="D2889">
        <v>278</v>
      </c>
      <c r="E2889">
        <v>278</v>
      </c>
      <c r="F2889">
        <v>1</v>
      </c>
      <c r="G2889">
        <v>10</v>
      </c>
      <c r="H2889" s="2">
        <v>45170.878449074073</v>
      </c>
      <c r="I2889" t="s">
        <v>4278</v>
      </c>
    </row>
    <row r="2890" spans="1:9" x14ac:dyDescent="0.2">
      <c r="A2890" t="s">
        <v>247</v>
      </c>
      <c r="B2890" t="s">
        <v>1103</v>
      </c>
      <c r="C2890" t="s">
        <v>7992</v>
      </c>
      <c r="D2890">
        <v>277</v>
      </c>
      <c r="E2890">
        <v>277</v>
      </c>
      <c r="F2890">
        <v>1</v>
      </c>
      <c r="G2890">
        <v>12</v>
      </c>
      <c r="H2890" s="2">
        <v>45200.000902777778</v>
      </c>
      <c r="I2890" t="s">
        <v>4278</v>
      </c>
    </row>
    <row r="2891" spans="1:9" x14ac:dyDescent="0.2">
      <c r="A2891" t="s">
        <v>247</v>
      </c>
      <c r="B2891" t="s">
        <v>1103</v>
      </c>
      <c r="C2891" t="s">
        <v>7993</v>
      </c>
      <c r="D2891">
        <v>278</v>
      </c>
      <c r="E2891">
        <v>278</v>
      </c>
      <c r="F2891">
        <v>1</v>
      </c>
      <c r="G2891">
        <v>6</v>
      </c>
      <c r="H2891" s="2">
        <v>45200.881180555552</v>
      </c>
      <c r="I2891" t="s">
        <v>4278</v>
      </c>
    </row>
    <row r="2892" spans="1:9" x14ac:dyDescent="0.2">
      <c r="A2892" t="s">
        <v>247</v>
      </c>
      <c r="B2892" t="s">
        <v>1103</v>
      </c>
      <c r="C2892" t="s">
        <v>7994</v>
      </c>
      <c r="D2892">
        <v>277</v>
      </c>
      <c r="E2892">
        <v>277</v>
      </c>
      <c r="F2892">
        <v>1</v>
      </c>
      <c r="G2892">
        <v>14</v>
      </c>
      <c r="H2892" s="2">
        <v>45231.001122685186</v>
      </c>
      <c r="I2892" t="s">
        <v>4278</v>
      </c>
    </row>
    <row r="2893" spans="1:9" x14ac:dyDescent="0.2">
      <c r="A2893" t="s">
        <v>247</v>
      </c>
      <c r="B2893" t="s">
        <v>1103</v>
      </c>
      <c r="C2893" t="s">
        <v>7995</v>
      </c>
      <c r="D2893">
        <v>278</v>
      </c>
      <c r="E2893">
        <v>278</v>
      </c>
      <c r="F2893">
        <v>1</v>
      </c>
      <c r="G2893">
        <v>8</v>
      </c>
      <c r="H2893" s="2">
        <v>45231.87877314815</v>
      </c>
      <c r="I2893" t="s">
        <v>4278</v>
      </c>
    </row>
    <row r="2894" spans="1:9" x14ac:dyDescent="0.2">
      <c r="A2894" t="s">
        <v>247</v>
      </c>
      <c r="B2894" t="s">
        <v>1103</v>
      </c>
      <c r="C2894" t="s">
        <v>7996</v>
      </c>
      <c r="D2894">
        <v>277</v>
      </c>
      <c r="E2894">
        <v>277</v>
      </c>
      <c r="F2894">
        <v>1</v>
      </c>
      <c r="G2894">
        <v>11</v>
      </c>
      <c r="H2894" s="2">
        <v>45261.000891203701</v>
      </c>
      <c r="I2894" t="s">
        <v>4278</v>
      </c>
    </row>
    <row r="2895" spans="1:9" x14ac:dyDescent="0.2">
      <c r="A2895" t="s">
        <v>247</v>
      </c>
      <c r="B2895" t="s">
        <v>1103</v>
      </c>
      <c r="C2895" t="s">
        <v>7997</v>
      </c>
      <c r="D2895">
        <v>278</v>
      </c>
      <c r="E2895">
        <v>278</v>
      </c>
      <c r="F2895">
        <v>1</v>
      </c>
      <c r="G2895">
        <v>8</v>
      </c>
      <c r="H2895" s="2">
        <v>45261.878668981481</v>
      </c>
      <c r="I2895" t="s">
        <v>4278</v>
      </c>
    </row>
    <row r="2896" spans="1:9" x14ac:dyDescent="0.2">
      <c r="A2896" t="s">
        <v>247</v>
      </c>
      <c r="B2896" t="s">
        <v>1103</v>
      </c>
      <c r="C2896" t="s">
        <v>7998</v>
      </c>
      <c r="D2896">
        <v>277</v>
      </c>
      <c r="E2896">
        <v>277</v>
      </c>
      <c r="F2896">
        <v>1</v>
      </c>
      <c r="G2896">
        <v>10</v>
      </c>
      <c r="H2896" t="s">
        <v>4432</v>
      </c>
      <c r="I2896" t="s">
        <v>4278</v>
      </c>
    </row>
    <row r="2897" spans="1:9" x14ac:dyDescent="0.2">
      <c r="A2897" t="s">
        <v>247</v>
      </c>
      <c r="B2897" t="s">
        <v>1103</v>
      </c>
      <c r="C2897" t="s">
        <v>7999</v>
      </c>
      <c r="D2897">
        <v>278</v>
      </c>
      <c r="E2897">
        <v>278</v>
      </c>
      <c r="F2897">
        <v>1</v>
      </c>
      <c r="G2897">
        <v>6</v>
      </c>
      <c r="H2897" t="s">
        <v>8000</v>
      </c>
      <c r="I2897" t="s">
        <v>4278</v>
      </c>
    </row>
    <row r="2898" spans="1:9" x14ac:dyDescent="0.2">
      <c r="A2898" t="s">
        <v>247</v>
      </c>
      <c r="B2898" t="s">
        <v>1103</v>
      </c>
      <c r="C2898" t="s">
        <v>8001</v>
      </c>
      <c r="D2898">
        <v>277</v>
      </c>
      <c r="E2898">
        <v>277</v>
      </c>
      <c r="F2898">
        <v>1</v>
      </c>
      <c r="G2898">
        <v>10</v>
      </c>
      <c r="H2898" t="s">
        <v>4434</v>
      </c>
      <c r="I2898" t="s">
        <v>4278</v>
      </c>
    </row>
    <row r="2899" spans="1:9" x14ac:dyDescent="0.2">
      <c r="A2899" t="s">
        <v>247</v>
      </c>
      <c r="B2899" t="s">
        <v>1103</v>
      </c>
      <c r="C2899" t="s">
        <v>8002</v>
      </c>
      <c r="D2899">
        <v>277</v>
      </c>
      <c r="E2899">
        <v>277</v>
      </c>
      <c r="F2899">
        <v>1</v>
      </c>
      <c r="G2899">
        <v>11</v>
      </c>
      <c r="H2899" t="s">
        <v>4436</v>
      </c>
      <c r="I2899" t="s">
        <v>4278</v>
      </c>
    </row>
    <row r="2900" spans="1:9" x14ac:dyDescent="0.2">
      <c r="A2900" t="s">
        <v>247</v>
      </c>
      <c r="B2900" t="s">
        <v>1103</v>
      </c>
      <c r="C2900" t="s">
        <v>8003</v>
      </c>
      <c r="D2900">
        <v>278</v>
      </c>
      <c r="E2900">
        <v>278</v>
      </c>
      <c r="F2900">
        <v>1</v>
      </c>
      <c r="G2900">
        <v>9</v>
      </c>
      <c r="H2900" t="s">
        <v>8004</v>
      </c>
      <c r="I2900" t="s">
        <v>4278</v>
      </c>
    </row>
    <row r="2901" spans="1:9" x14ac:dyDescent="0.2">
      <c r="A2901" t="s">
        <v>247</v>
      </c>
      <c r="B2901" t="s">
        <v>1103</v>
      </c>
      <c r="C2901" t="s">
        <v>8005</v>
      </c>
      <c r="D2901">
        <v>277</v>
      </c>
      <c r="E2901">
        <v>277</v>
      </c>
      <c r="F2901">
        <v>1</v>
      </c>
      <c r="G2901">
        <v>11</v>
      </c>
      <c r="H2901" t="s">
        <v>4440</v>
      </c>
      <c r="I2901" t="s">
        <v>4278</v>
      </c>
    </row>
    <row r="2902" spans="1:9" x14ac:dyDescent="0.2">
      <c r="A2902" t="s">
        <v>247</v>
      </c>
      <c r="B2902" t="s">
        <v>1103</v>
      </c>
      <c r="C2902" t="s">
        <v>8006</v>
      </c>
      <c r="D2902">
        <v>278</v>
      </c>
      <c r="E2902">
        <v>278</v>
      </c>
      <c r="F2902">
        <v>1</v>
      </c>
      <c r="G2902">
        <v>9</v>
      </c>
      <c r="H2902" t="s">
        <v>8007</v>
      </c>
      <c r="I2902" t="s">
        <v>4278</v>
      </c>
    </row>
    <row r="2903" spans="1:9" x14ac:dyDescent="0.2">
      <c r="A2903" t="s">
        <v>247</v>
      </c>
      <c r="B2903" t="s">
        <v>1103</v>
      </c>
      <c r="C2903" t="s">
        <v>8008</v>
      </c>
      <c r="D2903">
        <v>277</v>
      </c>
      <c r="E2903">
        <v>277</v>
      </c>
      <c r="F2903">
        <v>1</v>
      </c>
      <c r="G2903">
        <v>11</v>
      </c>
      <c r="H2903" t="s">
        <v>4442</v>
      </c>
      <c r="I2903" t="s">
        <v>4278</v>
      </c>
    </row>
    <row r="2904" spans="1:9" x14ac:dyDescent="0.2">
      <c r="A2904" t="s">
        <v>247</v>
      </c>
      <c r="B2904" t="s">
        <v>1103</v>
      </c>
      <c r="C2904" t="s">
        <v>8009</v>
      </c>
      <c r="D2904">
        <v>278</v>
      </c>
      <c r="E2904">
        <v>278</v>
      </c>
      <c r="F2904">
        <v>1</v>
      </c>
      <c r="G2904">
        <v>7</v>
      </c>
      <c r="H2904" t="s">
        <v>8010</v>
      </c>
      <c r="I2904" t="s">
        <v>4278</v>
      </c>
    </row>
    <row r="2905" spans="1:9" x14ac:dyDescent="0.2">
      <c r="A2905" t="s">
        <v>247</v>
      </c>
      <c r="B2905" t="s">
        <v>1103</v>
      </c>
      <c r="C2905" t="s">
        <v>8011</v>
      </c>
      <c r="D2905">
        <v>277</v>
      </c>
      <c r="E2905">
        <v>277</v>
      </c>
      <c r="F2905">
        <v>1</v>
      </c>
      <c r="G2905">
        <v>13</v>
      </c>
      <c r="H2905" t="s">
        <v>4446</v>
      </c>
      <c r="I2905" t="s">
        <v>4278</v>
      </c>
    </row>
    <row r="2906" spans="1:9" x14ac:dyDescent="0.2">
      <c r="A2906" t="s">
        <v>247</v>
      </c>
      <c r="B2906" t="s">
        <v>1103</v>
      </c>
      <c r="C2906" t="s">
        <v>8012</v>
      </c>
      <c r="D2906">
        <v>278</v>
      </c>
      <c r="E2906">
        <v>278</v>
      </c>
      <c r="F2906">
        <v>1</v>
      </c>
      <c r="G2906">
        <v>7</v>
      </c>
      <c r="H2906" t="s">
        <v>8013</v>
      </c>
      <c r="I2906" t="s">
        <v>4278</v>
      </c>
    </row>
    <row r="2907" spans="1:9" x14ac:dyDescent="0.2">
      <c r="A2907" t="s">
        <v>247</v>
      </c>
      <c r="B2907" t="s">
        <v>1103</v>
      </c>
      <c r="C2907" t="s">
        <v>8014</v>
      </c>
      <c r="D2907">
        <v>277</v>
      </c>
      <c r="E2907">
        <v>277</v>
      </c>
      <c r="F2907">
        <v>1</v>
      </c>
      <c r="G2907">
        <v>14</v>
      </c>
      <c r="H2907" t="s">
        <v>4450</v>
      </c>
      <c r="I2907" t="s">
        <v>4278</v>
      </c>
    </row>
    <row r="2908" spans="1:9" x14ac:dyDescent="0.2">
      <c r="A2908" t="s">
        <v>247</v>
      </c>
      <c r="B2908" t="s">
        <v>1103</v>
      </c>
      <c r="C2908" t="s">
        <v>8015</v>
      </c>
      <c r="D2908">
        <v>278</v>
      </c>
      <c r="E2908">
        <v>278</v>
      </c>
      <c r="F2908">
        <v>1</v>
      </c>
      <c r="G2908">
        <v>10</v>
      </c>
      <c r="H2908" t="s">
        <v>8016</v>
      </c>
      <c r="I2908" t="s">
        <v>4278</v>
      </c>
    </row>
    <row r="2909" spans="1:9" x14ac:dyDescent="0.2">
      <c r="A2909" t="s">
        <v>247</v>
      </c>
      <c r="B2909" t="s">
        <v>1103</v>
      </c>
      <c r="C2909" t="s">
        <v>8017</v>
      </c>
      <c r="D2909">
        <v>277</v>
      </c>
      <c r="E2909">
        <v>277</v>
      </c>
      <c r="F2909">
        <v>1</v>
      </c>
      <c r="G2909">
        <v>13</v>
      </c>
      <c r="H2909" t="s">
        <v>4452</v>
      </c>
      <c r="I2909" t="s">
        <v>4278</v>
      </c>
    </row>
    <row r="2910" spans="1:9" x14ac:dyDescent="0.2">
      <c r="A2910" t="s">
        <v>247</v>
      </c>
      <c r="B2910" t="s">
        <v>1103</v>
      </c>
      <c r="C2910" t="s">
        <v>8018</v>
      </c>
      <c r="D2910">
        <v>278</v>
      </c>
      <c r="E2910">
        <v>278</v>
      </c>
      <c r="F2910">
        <v>1</v>
      </c>
      <c r="G2910">
        <v>9</v>
      </c>
      <c r="H2910" t="s">
        <v>8019</v>
      </c>
      <c r="I2910" t="s">
        <v>4278</v>
      </c>
    </row>
    <row r="2911" spans="1:9" x14ac:dyDescent="0.2">
      <c r="A2911" t="s">
        <v>247</v>
      </c>
      <c r="B2911" t="s">
        <v>1103</v>
      </c>
      <c r="C2911" t="s">
        <v>8020</v>
      </c>
      <c r="D2911">
        <v>277</v>
      </c>
      <c r="E2911">
        <v>277</v>
      </c>
      <c r="F2911">
        <v>1</v>
      </c>
      <c r="G2911">
        <v>12</v>
      </c>
      <c r="H2911" t="s">
        <v>4454</v>
      </c>
      <c r="I2911" t="s">
        <v>4278</v>
      </c>
    </row>
    <row r="2912" spans="1:9" x14ac:dyDescent="0.2">
      <c r="A2912" t="s">
        <v>247</v>
      </c>
      <c r="B2912" t="s">
        <v>1103</v>
      </c>
      <c r="C2912" t="s">
        <v>8021</v>
      </c>
      <c r="D2912">
        <v>277</v>
      </c>
      <c r="E2912">
        <v>277</v>
      </c>
      <c r="F2912">
        <v>1</v>
      </c>
      <c r="G2912">
        <v>11</v>
      </c>
      <c r="H2912" t="s">
        <v>4456</v>
      </c>
      <c r="I2912" t="s">
        <v>4278</v>
      </c>
    </row>
    <row r="2913" spans="1:9" x14ac:dyDescent="0.2">
      <c r="A2913" t="s">
        <v>247</v>
      </c>
      <c r="B2913" t="s">
        <v>1103</v>
      </c>
      <c r="C2913" t="s">
        <v>8022</v>
      </c>
      <c r="D2913">
        <v>278</v>
      </c>
      <c r="E2913">
        <v>278</v>
      </c>
      <c r="F2913">
        <v>1</v>
      </c>
      <c r="G2913">
        <v>7</v>
      </c>
      <c r="H2913" t="s">
        <v>8023</v>
      </c>
      <c r="I2913" t="s">
        <v>4278</v>
      </c>
    </row>
    <row r="2914" spans="1:9" x14ac:dyDescent="0.2">
      <c r="A2914" t="s">
        <v>247</v>
      </c>
      <c r="B2914" t="s">
        <v>1103</v>
      </c>
      <c r="C2914" t="s">
        <v>8024</v>
      </c>
      <c r="D2914">
        <v>277</v>
      </c>
      <c r="E2914">
        <v>277</v>
      </c>
      <c r="F2914">
        <v>1</v>
      </c>
      <c r="G2914">
        <v>11</v>
      </c>
      <c r="H2914" t="s">
        <v>4458</v>
      </c>
      <c r="I2914" t="s">
        <v>4278</v>
      </c>
    </row>
    <row r="2915" spans="1:9" x14ac:dyDescent="0.2">
      <c r="A2915" t="s">
        <v>247</v>
      </c>
      <c r="B2915" t="s">
        <v>1103</v>
      </c>
      <c r="C2915" t="s">
        <v>8025</v>
      </c>
      <c r="D2915">
        <v>278</v>
      </c>
      <c r="E2915">
        <v>278</v>
      </c>
      <c r="F2915">
        <v>1</v>
      </c>
      <c r="G2915">
        <v>7</v>
      </c>
      <c r="H2915" t="s">
        <v>8026</v>
      </c>
      <c r="I2915" t="s">
        <v>4278</v>
      </c>
    </row>
    <row r="2916" spans="1:9" x14ac:dyDescent="0.2">
      <c r="A2916" t="s">
        <v>247</v>
      </c>
      <c r="B2916" t="s">
        <v>1103</v>
      </c>
      <c r="C2916" t="s">
        <v>8027</v>
      </c>
      <c r="D2916">
        <v>277</v>
      </c>
      <c r="E2916">
        <v>277</v>
      </c>
      <c r="F2916">
        <v>1</v>
      </c>
      <c r="G2916">
        <v>12</v>
      </c>
      <c r="H2916" t="s">
        <v>4460</v>
      </c>
      <c r="I2916" t="s">
        <v>4278</v>
      </c>
    </row>
    <row r="2917" spans="1:9" x14ac:dyDescent="0.2">
      <c r="A2917" t="s">
        <v>247</v>
      </c>
      <c r="B2917" t="s">
        <v>1103</v>
      </c>
      <c r="C2917" t="s">
        <v>8028</v>
      </c>
      <c r="D2917">
        <v>278</v>
      </c>
      <c r="E2917">
        <v>278</v>
      </c>
      <c r="F2917">
        <v>1</v>
      </c>
      <c r="G2917">
        <v>10</v>
      </c>
      <c r="H2917" t="s">
        <v>8029</v>
      </c>
      <c r="I2917" t="s">
        <v>4278</v>
      </c>
    </row>
    <row r="2918" spans="1:9" x14ac:dyDescent="0.2">
      <c r="A2918" t="s">
        <v>247</v>
      </c>
      <c r="B2918" t="s">
        <v>1103</v>
      </c>
      <c r="C2918" t="s">
        <v>8030</v>
      </c>
      <c r="D2918">
        <v>277</v>
      </c>
      <c r="E2918">
        <v>277</v>
      </c>
      <c r="F2918">
        <v>1</v>
      </c>
      <c r="G2918">
        <v>15</v>
      </c>
      <c r="H2918" t="s">
        <v>4464</v>
      </c>
      <c r="I2918" t="s">
        <v>4278</v>
      </c>
    </row>
    <row r="2919" spans="1:9" x14ac:dyDescent="0.2">
      <c r="A2919" t="s">
        <v>247</v>
      </c>
      <c r="B2919" t="s">
        <v>1103</v>
      </c>
      <c r="C2919" t="s">
        <v>8031</v>
      </c>
      <c r="D2919">
        <v>278</v>
      </c>
      <c r="E2919">
        <v>278</v>
      </c>
      <c r="F2919">
        <v>1</v>
      </c>
      <c r="G2919">
        <v>9</v>
      </c>
      <c r="H2919" t="s">
        <v>8032</v>
      </c>
      <c r="I2919" t="s">
        <v>4278</v>
      </c>
    </row>
    <row r="2920" spans="1:9" x14ac:dyDescent="0.2">
      <c r="A2920" t="s">
        <v>247</v>
      </c>
      <c r="B2920" t="s">
        <v>1103</v>
      </c>
      <c r="C2920" t="s">
        <v>8033</v>
      </c>
      <c r="D2920">
        <v>277</v>
      </c>
      <c r="E2920">
        <v>277</v>
      </c>
      <c r="F2920">
        <v>1</v>
      </c>
      <c r="G2920">
        <v>11</v>
      </c>
      <c r="H2920" t="s">
        <v>4468</v>
      </c>
      <c r="I2920" t="s">
        <v>4278</v>
      </c>
    </row>
    <row r="2921" spans="1:9" x14ac:dyDescent="0.2">
      <c r="A2921" t="s">
        <v>247</v>
      </c>
      <c r="B2921" t="s">
        <v>1103</v>
      </c>
      <c r="C2921" t="s">
        <v>8034</v>
      </c>
      <c r="D2921">
        <v>278</v>
      </c>
      <c r="E2921">
        <v>278</v>
      </c>
      <c r="F2921">
        <v>1</v>
      </c>
      <c r="G2921">
        <v>8</v>
      </c>
      <c r="H2921" t="s">
        <v>8035</v>
      </c>
      <c r="I2921" t="s">
        <v>4278</v>
      </c>
    </row>
    <row r="2922" spans="1:9" x14ac:dyDescent="0.2">
      <c r="A2922" t="s">
        <v>247</v>
      </c>
      <c r="B2922" t="s">
        <v>1103</v>
      </c>
      <c r="C2922" t="s">
        <v>8036</v>
      </c>
      <c r="D2922">
        <v>277</v>
      </c>
      <c r="E2922">
        <v>277</v>
      </c>
      <c r="F2922">
        <v>1</v>
      </c>
      <c r="G2922">
        <v>11</v>
      </c>
      <c r="H2922" t="s">
        <v>4470</v>
      </c>
      <c r="I2922" t="s">
        <v>4278</v>
      </c>
    </row>
    <row r="2923" spans="1:9" x14ac:dyDescent="0.2">
      <c r="A2923" t="s">
        <v>247</v>
      </c>
      <c r="B2923" t="s">
        <v>1103</v>
      </c>
      <c r="C2923" t="s">
        <v>8037</v>
      </c>
      <c r="D2923">
        <v>278</v>
      </c>
      <c r="E2923">
        <v>278</v>
      </c>
      <c r="F2923">
        <v>1</v>
      </c>
      <c r="G2923">
        <v>11</v>
      </c>
      <c r="H2923" t="s">
        <v>8038</v>
      </c>
      <c r="I2923" t="s">
        <v>4278</v>
      </c>
    </row>
    <row r="2924" spans="1:9" x14ac:dyDescent="0.2">
      <c r="A2924" t="s">
        <v>247</v>
      </c>
      <c r="B2924" t="s">
        <v>1103</v>
      </c>
      <c r="C2924" t="s">
        <v>8039</v>
      </c>
      <c r="D2924">
        <v>277</v>
      </c>
      <c r="E2924">
        <v>277</v>
      </c>
      <c r="F2924">
        <v>1</v>
      </c>
      <c r="G2924">
        <v>12</v>
      </c>
      <c r="H2924" t="s">
        <v>4472</v>
      </c>
      <c r="I2924" t="s">
        <v>4278</v>
      </c>
    </row>
    <row r="2925" spans="1:9" x14ac:dyDescent="0.2">
      <c r="A2925" t="s">
        <v>247</v>
      </c>
      <c r="B2925" t="s">
        <v>1105</v>
      </c>
      <c r="C2925" t="s">
        <v>8040</v>
      </c>
      <c r="D2925">
        <v>4</v>
      </c>
      <c r="E2925">
        <v>4</v>
      </c>
      <c r="F2925">
        <v>1</v>
      </c>
      <c r="G2925">
        <v>12</v>
      </c>
      <c r="H2925" t="s">
        <v>4287</v>
      </c>
      <c r="I2925" t="s">
        <v>4278</v>
      </c>
    </row>
    <row r="2926" spans="1:9" x14ac:dyDescent="0.2">
      <c r="A2926" t="s">
        <v>247</v>
      </c>
      <c r="B2926" t="s">
        <v>1105</v>
      </c>
      <c r="C2926" t="s">
        <v>8041</v>
      </c>
      <c r="D2926">
        <v>4</v>
      </c>
      <c r="E2926">
        <v>4</v>
      </c>
      <c r="F2926">
        <v>1</v>
      </c>
      <c r="G2926">
        <v>11</v>
      </c>
      <c r="H2926" t="s">
        <v>4289</v>
      </c>
      <c r="I2926" t="s">
        <v>4278</v>
      </c>
    </row>
    <row r="2927" spans="1:9" x14ac:dyDescent="0.2">
      <c r="A2927" t="s">
        <v>247</v>
      </c>
      <c r="B2927" t="s">
        <v>1105</v>
      </c>
      <c r="C2927" t="s">
        <v>8042</v>
      </c>
      <c r="D2927">
        <v>4</v>
      </c>
      <c r="E2927">
        <v>4</v>
      </c>
      <c r="F2927">
        <v>1</v>
      </c>
      <c r="G2927">
        <v>11</v>
      </c>
      <c r="H2927" s="2">
        <v>44572.000925925924</v>
      </c>
      <c r="I2927" t="s">
        <v>4278</v>
      </c>
    </row>
    <row r="2928" spans="1:9" x14ac:dyDescent="0.2">
      <c r="A2928" t="s">
        <v>247</v>
      </c>
      <c r="B2928" t="s">
        <v>1105</v>
      </c>
      <c r="C2928" t="s">
        <v>8043</v>
      </c>
      <c r="D2928">
        <v>4</v>
      </c>
      <c r="E2928">
        <v>4</v>
      </c>
      <c r="F2928">
        <v>1</v>
      </c>
      <c r="G2928">
        <v>11</v>
      </c>
      <c r="H2928" s="2">
        <v>44603.001087962963</v>
      </c>
      <c r="I2928" t="s">
        <v>4278</v>
      </c>
    </row>
    <row r="2929" spans="1:9" x14ac:dyDescent="0.2">
      <c r="A2929" t="s">
        <v>247</v>
      </c>
      <c r="B2929" t="s">
        <v>1105</v>
      </c>
      <c r="C2929" t="s">
        <v>8044</v>
      </c>
      <c r="D2929">
        <v>4</v>
      </c>
      <c r="E2929">
        <v>4</v>
      </c>
      <c r="F2929">
        <v>1</v>
      </c>
      <c r="G2929">
        <v>15</v>
      </c>
      <c r="H2929" s="2">
        <v>44631.001076388886</v>
      </c>
      <c r="I2929" t="s">
        <v>4278</v>
      </c>
    </row>
    <row r="2930" spans="1:9" x14ac:dyDescent="0.2">
      <c r="A2930" t="s">
        <v>247</v>
      </c>
      <c r="B2930" t="s">
        <v>1105</v>
      </c>
      <c r="C2930" t="s">
        <v>8045</v>
      </c>
      <c r="D2930">
        <v>4</v>
      </c>
      <c r="E2930">
        <v>4</v>
      </c>
      <c r="F2930">
        <v>1</v>
      </c>
      <c r="G2930">
        <v>11</v>
      </c>
      <c r="H2930" s="2">
        <v>44662.000856481478</v>
      </c>
      <c r="I2930" t="s">
        <v>4278</v>
      </c>
    </row>
    <row r="2931" spans="1:9" x14ac:dyDescent="0.2">
      <c r="A2931" t="s">
        <v>247</v>
      </c>
      <c r="B2931" t="s">
        <v>1105</v>
      </c>
      <c r="C2931" t="s">
        <v>8046</v>
      </c>
      <c r="D2931">
        <v>4</v>
      </c>
      <c r="E2931">
        <v>4</v>
      </c>
      <c r="F2931">
        <v>1</v>
      </c>
      <c r="G2931">
        <v>11</v>
      </c>
      <c r="H2931" s="2">
        <v>44692.000960648147</v>
      </c>
      <c r="I2931" t="s">
        <v>4278</v>
      </c>
    </row>
    <row r="2932" spans="1:9" x14ac:dyDescent="0.2">
      <c r="A2932" t="s">
        <v>247</v>
      </c>
      <c r="B2932" t="s">
        <v>1105</v>
      </c>
      <c r="C2932" t="s">
        <v>8047</v>
      </c>
      <c r="D2932">
        <v>4</v>
      </c>
      <c r="E2932">
        <v>4</v>
      </c>
      <c r="F2932">
        <v>1</v>
      </c>
      <c r="G2932">
        <v>18</v>
      </c>
      <c r="H2932" s="2">
        <v>44723.001064814816</v>
      </c>
      <c r="I2932" t="s">
        <v>4278</v>
      </c>
    </row>
    <row r="2933" spans="1:9" x14ac:dyDescent="0.2">
      <c r="A2933" t="s">
        <v>247</v>
      </c>
      <c r="B2933" t="s">
        <v>1105</v>
      </c>
      <c r="C2933" t="s">
        <v>8048</v>
      </c>
      <c r="D2933">
        <v>4</v>
      </c>
      <c r="E2933">
        <v>4</v>
      </c>
      <c r="F2933">
        <v>1</v>
      </c>
      <c r="G2933">
        <v>12</v>
      </c>
      <c r="H2933" s="2">
        <v>44753.000960648147</v>
      </c>
      <c r="I2933" t="s">
        <v>4278</v>
      </c>
    </row>
    <row r="2934" spans="1:9" x14ac:dyDescent="0.2">
      <c r="A2934" t="s">
        <v>247</v>
      </c>
      <c r="B2934" t="s">
        <v>1105</v>
      </c>
      <c r="C2934" t="s">
        <v>8049</v>
      </c>
      <c r="D2934">
        <v>4</v>
      </c>
      <c r="E2934">
        <v>4</v>
      </c>
      <c r="F2934">
        <v>1</v>
      </c>
      <c r="G2934">
        <v>11</v>
      </c>
      <c r="H2934" s="2">
        <v>44784.000983796293</v>
      </c>
      <c r="I2934" t="s">
        <v>4278</v>
      </c>
    </row>
    <row r="2935" spans="1:9" x14ac:dyDescent="0.2">
      <c r="A2935" t="s">
        <v>247</v>
      </c>
      <c r="B2935" t="s">
        <v>1105</v>
      </c>
      <c r="C2935" t="s">
        <v>8050</v>
      </c>
      <c r="D2935">
        <v>4</v>
      </c>
      <c r="E2935">
        <v>4</v>
      </c>
      <c r="F2935">
        <v>1</v>
      </c>
      <c r="G2935">
        <v>10</v>
      </c>
      <c r="H2935" s="2">
        <v>44815.000844907408</v>
      </c>
      <c r="I2935" t="s">
        <v>4278</v>
      </c>
    </row>
    <row r="2936" spans="1:9" x14ac:dyDescent="0.2">
      <c r="A2936" t="s">
        <v>247</v>
      </c>
      <c r="B2936" t="s">
        <v>1105</v>
      </c>
      <c r="C2936" t="s">
        <v>8051</v>
      </c>
      <c r="D2936">
        <v>4</v>
      </c>
      <c r="E2936">
        <v>4</v>
      </c>
      <c r="F2936">
        <v>1</v>
      </c>
      <c r="G2936">
        <v>11</v>
      </c>
      <c r="H2936" s="2">
        <v>44845.000972222224</v>
      </c>
      <c r="I2936" t="s">
        <v>4278</v>
      </c>
    </row>
    <row r="2937" spans="1:9" x14ac:dyDescent="0.2">
      <c r="A2937" t="s">
        <v>247</v>
      </c>
      <c r="B2937" t="s">
        <v>1105</v>
      </c>
      <c r="C2937" t="s">
        <v>8052</v>
      </c>
      <c r="D2937">
        <v>5</v>
      </c>
      <c r="E2937">
        <v>5</v>
      </c>
      <c r="F2937">
        <v>1</v>
      </c>
      <c r="G2937">
        <v>1</v>
      </c>
      <c r="H2937" s="2">
        <v>44845.87877314815</v>
      </c>
      <c r="I2937" t="s">
        <v>4278</v>
      </c>
    </row>
    <row r="2938" spans="1:9" x14ac:dyDescent="0.2">
      <c r="A2938" t="s">
        <v>247</v>
      </c>
      <c r="B2938" t="s">
        <v>1105</v>
      </c>
      <c r="C2938" t="s">
        <v>8053</v>
      </c>
      <c r="D2938">
        <v>4</v>
      </c>
      <c r="E2938">
        <v>4</v>
      </c>
      <c r="F2938">
        <v>1</v>
      </c>
      <c r="G2938">
        <v>11</v>
      </c>
      <c r="H2938" s="2">
        <v>44876.000960648147</v>
      </c>
      <c r="I2938" t="s">
        <v>4278</v>
      </c>
    </row>
    <row r="2939" spans="1:9" x14ac:dyDescent="0.2">
      <c r="A2939" t="s">
        <v>247</v>
      </c>
      <c r="B2939" t="s">
        <v>1105</v>
      </c>
      <c r="C2939" t="s">
        <v>8054</v>
      </c>
      <c r="D2939">
        <v>4</v>
      </c>
      <c r="E2939">
        <v>4</v>
      </c>
      <c r="F2939">
        <v>1</v>
      </c>
      <c r="G2939">
        <v>15</v>
      </c>
      <c r="H2939" s="2">
        <v>44906.000949074078</v>
      </c>
      <c r="I2939" t="s">
        <v>4278</v>
      </c>
    </row>
    <row r="2940" spans="1:9" x14ac:dyDescent="0.2">
      <c r="A2940" t="s">
        <v>247</v>
      </c>
      <c r="B2940" t="s">
        <v>1105</v>
      </c>
      <c r="C2940" t="s">
        <v>8055</v>
      </c>
      <c r="D2940">
        <v>4</v>
      </c>
      <c r="E2940">
        <v>4</v>
      </c>
      <c r="F2940">
        <v>1</v>
      </c>
      <c r="G2940">
        <v>16</v>
      </c>
      <c r="H2940" t="s">
        <v>4305</v>
      </c>
      <c r="I2940" t="s">
        <v>4278</v>
      </c>
    </row>
    <row r="2941" spans="1:9" x14ac:dyDescent="0.2">
      <c r="A2941" t="s">
        <v>247</v>
      </c>
      <c r="B2941" t="s">
        <v>1105</v>
      </c>
      <c r="C2941" t="s">
        <v>8056</v>
      </c>
      <c r="D2941">
        <v>4</v>
      </c>
      <c r="E2941">
        <v>4</v>
      </c>
      <c r="F2941">
        <v>1</v>
      </c>
      <c r="G2941">
        <v>11</v>
      </c>
      <c r="H2941" t="s">
        <v>4307</v>
      </c>
      <c r="I2941" t="s">
        <v>4278</v>
      </c>
    </row>
    <row r="2942" spans="1:9" x14ac:dyDescent="0.2">
      <c r="A2942" t="s">
        <v>247</v>
      </c>
      <c r="B2942" t="s">
        <v>1105</v>
      </c>
      <c r="C2942" t="s">
        <v>8057</v>
      </c>
      <c r="D2942">
        <v>4</v>
      </c>
      <c r="E2942">
        <v>4</v>
      </c>
      <c r="F2942">
        <v>1</v>
      </c>
      <c r="G2942">
        <v>13</v>
      </c>
      <c r="H2942" t="s">
        <v>4309</v>
      </c>
      <c r="I2942" t="s">
        <v>4278</v>
      </c>
    </row>
    <row r="2943" spans="1:9" x14ac:dyDescent="0.2">
      <c r="A2943" t="s">
        <v>247</v>
      </c>
      <c r="B2943" t="s">
        <v>1105</v>
      </c>
      <c r="C2943" t="s">
        <v>8058</v>
      </c>
      <c r="D2943">
        <v>4</v>
      </c>
      <c r="E2943">
        <v>4</v>
      </c>
      <c r="F2943">
        <v>1</v>
      </c>
      <c r="G2943">
        <v>18</v>
      </c>
      <c r="H2943" t="s">
        <v>4311</v>
      </c>
      <c r="I2943" t="s">
        <v>4278</v>
      </c>
    </row>
    <row r="2944" spans="1:9" x14ac:dyDescent="0.2">
      <c r="A2944" t="s">
        <v>247</v>
      </c>
      <c r="B2944" t="s">
        <v>1105</v>
      </c>
      <c r="C2944" t="s">
        <v>8059</v>
      </c>
      <c r="D2944">
        <v>5</v>
      </c>
      <c r="E2944">
        <v>5</v>
      </c>
      <c r="F2944">
        <v>1</v>
      </c>
      <c r="G2944">
        <v>1</v>
      </c>
      <c r="H2944" t="s">
        <v>8060</v>
      </c>
      <c r="I2944" t="s">
        <v>4278</v>
      </c>
    </row>
    <row r="2945" spans="1:9" x14ac:dyDescent="0.2">
      <c r="A2945" t="s">
        <v>247</v>
      </c>
      <c r="B2945" t="s">
        <v>1105</v>
      </c>
      <c r="C2945" t="s">
        <v>8061</v>
      </c>
      <c r="D2945">
        <v>4</v>
      </c>
      <c r="E2945">
        <v>4</v>
      </c>
      <c r="F2945">
        <v>1</v>
      </c>
      <c r="G2945">
        <v>11</v>
      </c>
      <c r="H2945" t="s">
        <v>4315</v>
      </c>
      <c r="I2945" t="s">
        <v>4278</v>
      </c>
    </row>
    <row r="2946" spans="1:9" x14ac:dyDescent="0.2">
      <c r="A2946" t="s">
        <v>247</v>
      </c>
      <c r="B2946" t="s">
        <v>1105</v>
      </c>
      <c r="C2946" t="s">
        <v>8062</v>
      </c>
      <c r="D2946">
        <v>4</v>
      </c>
      <c r="E2946">
        <v>4</v>
      </c>
      <c r="F2946">
        <v>1</v>
      </c>
      <c r="G2946">
        <v>11</v>
      </c>
      <c r="H2946" t="s">
        <v>4319</v>
      </c>
      <c r="I2946" t="s">
        <v>4278</v>
      </c>
    </row>
    <row r="2947" spans="1:9" x14ac:dyDescent="0.2">
      <c r="A2947" t="s">
        <v>247</v>
      </c>
      <c r="B2947" t="s">
        <v>1105</v>
      </c>
      <c r="C2947" t="s">
        <v>8063</v>
      </c>
      <c r="D2947">
        <v>4</v>
      </c>
      <c r="E2947">
        <v>4</v>
      </c>
      <c r="F2947">
        <v>1</v>
      </c>
      <c r="G2947">
        <v>11</v>
      </c>
      <c r="H2947" t="s">
        <v>4323</v>
      </c>
      <c r="I2947" t="s">
        <v>4278</v>
      </c>
    </row>
    <row r="2948" spans="1:9" x14ac:dyDescent="0.2">
      <c r="A2948" t="s">
        <v>247</v>
      </c>
      <c r="B2948" t="s">
        <v>1105</v>
      </c>
      <c r="C2948" t="s">
        <v>8064</v>
      </c>
      <c r="D2948">
        <v>4</v>
      </c>
      <c r="E2948">
        <v>4</v>
      </c>
      <c r="F2948">
        <v>1</v>
      </c>
      <c r="G2948">
        <v>11</v>
      </c>
      <c r="H2948" t="s">
        <v>4325</v>
      </c>
      <c r="I2948" t="s">
        <v>4278</v>
      </c>
    </row>
    <row r="2949" spans="1:9" x14ac:dyDescent="0.2">
      <c r="A2949" t="s">
        <v>247</v>
      </c>
      <c r="B2949" t="s">
        <v>1105</v>
      </c>
      <c r="C2949" t="s">
        <v>8065</v>
      </c>
      <c r="D2949">
        <v>4</v>
      </c>
      <c r="E2949">
        <v>4</v>
      </c>
      <c r="F2949">
        <v>1</v>
      </c>
      <c r="G2949">
        <v>13</v>
      </c>
      <c r="H2949" t="s">
        <v>4327</v>
      </c>
      <c r="I2949" t="s">
        <v>4278</v>
      </c>
    </row>
    <row r="2950" spans="1:9" x14ac:dyDescent="0.2">
      <c r="A2950" t="s">
        <v>247</v>
      </c>
      <c r="B2950" t="s">
        <v>1105</v>
      </c>
      <c r="C2950" t="s">
        <v>8066</v>
      </c>
      <c r="D2950">
        <v>4</v>
      </c>
      <c r="E2950">
        <v>4</v>
      </c>
      <c r="F2950">
        <v>1</v>
      </c>
      <c r="G2950">
        <v>12</v>
      </c>
      <c r="H2950" t="s">
        <v>4329</v>
      </c>
      <c r="I2950" t="s">
        <v>4278</v>
      </c>
    </row>
    <row r="2951" spans="1:9" x14ac:dyDescent="0.2">
      <c r="A2951" t="s">
        <v>247</v>
      </c>
      <c r="B2951" t="s">
        <v>1105</v>
      </c>
      <c r="C2951" t="s">
        <v>8067</v>
      </c>
      <c r="D2951">
        <v>5</v>
      </c>
      <c r="E2951">
        <v>5</v>
      </c>
      <c r="F2951">
        <v>1</v>
      </c>
      <c r="G2951">
        <v>1</v>
      </c>
      <c r="H2951" t="s">
        <v>8068</v>
      </c>
      <c r="I2951" t="s">
        <v>4278</v>
      </c>
    </row>
    <row r="2952" spans="1:9" x14ac:dyDescent="0.2">
      <c r="A2952" t="s">
        <v>247</v>
      </c>
      <c r="B2952" t="s">
        <v>1105</v>
      </c>
      <c r="C2952" t="s">
        <v>8069</v>
      </c>
      <c r="D2952">
        <v>4</v>
      </c>
      <c r="E2952">
        <v>4</v>
      </c>
      <c r="F2952">
        <v>1</v>
      </c>
      <c r="G2952">
        <v>11</v>
      </c>
      <c r="H2952" t="s">
        <v>4333</v>
      </c>
      <c r="I2952" t="s">
        <v>4278</v>
      </c>
    </row>
    <row r="2953" spans="1:9" x14ac:dyDescent="0.2">
      <c r="A2953" t="s">
        <v>247</v>
      </c>
      <c r="B2953" t="s">
        <v>1105</v>
      </c>
      <c r="C2953" t="s">
        <v>8070</v>
      </c>
      <c r="D2953">
        <v>4</v>
      </c>
      <c r="E2953">
        <v>4</v>
      </c>
      <c r="F2953">
        <v>1</v>
      </c>
      <c r="G2953">
        <v>15</v>
      </c>
      <c r="H2953" t="s">
        <v>4622</v>
      </c>
      <c r="I2953" t="s">
        <v>4278</v>
      </c>
    </row>
    <row r="2954" spans="1:9" x14ac:dyDescent="0.2">
      <c r="A2954" t="s">
        <v>247</v>
      </c>
      <c r="B2954" t="s">
        <v>1105</v>
      </c>
      <c r="C2954" t="s">
        <v>8071</v>
      </c>
      <c r="D2954">
        <v>4</v>
      </c>
      <c r="E2954">
        <v>4</v>
      </c>
      <c r="F2954">
        <v>1</v>
      </c>
      <c r="G2954">
        <v>11</v>
      </c>
      <c r="H2954" t="s">
        <v>4339</v>
      </c>
      <c r="I2954" t="s">
        <v>4278</v>
      </c>
    </row>
    <row r="2955" spans="1:9" x14ac:dyDescent="0.2">
      <c r="A2955" t="s">
        <v>247</v>
      </c>
      <c r="B2955" t="s">
        <v>1105</v>
      </c>
      <c r="C2955" t="s">
        <v>8072</v>
      </c>
      <c r="D2955">
        <v>4</v>
      </c>
      <c r="E2955">
        <v>4</v>
      </c>
      <c r="F2955">
        <v>1</v>
      </c>
      <c r="G2955">
        <v>13</v>
      </c>
      <c r="H2955" t="s">
        <v>4625</v>
      </c>
      <c r="I2955" t="s">
        <v>4278</v>
      </c>
    </row>
    <row r="2956" spans="1:9" x14ac:dyDescent="0.2">
      <c r="A2956" t="s">
        <v>247</v>
      </c>
      <c r="B2956" t="s">
        <v>1105</v>
      </c>
      <c r="C2956" t="s">
        <v>8073</v>
      </c>
      <c r="D2956">
        <v>4</v>
      </c>
      <c r="E2956">
        <v>4</v>
      </c>
      <c r="F2956">
        <v>1</v>
      </c>
      <c r="G2956">
        <v>12</v>
      </c>
      <c r="H2956" t="s">
        <v>4345</v>
      </c>
      <c r="I2956" t="s">
        <v>4278</v>
      </c>
    </row>
    <row r="2957" spans="1:9" x14ac:dyDescent="0.2">
      <c r="A2957" t="s">
        <v>247</v>
      </c>
      <c r="B2957" t="s">
        <v>1105</v>
      </c>
      <c r="C2957" t="s">
        <v>8074</v>
      </c>
      <c r="D2957">
        <v>4</v>
      </c>
      <c r="E2957">
        <v>4</v>
      </c>
      <c r="F2957">
        <v>1</v>
      </c>
      <c r="G2957">
        <v>15</v>
      </c>
      <c r="H2957" t="s">
        <v>4347</v>
      </c>
      <c r="I2957" t="s">
        <v>4278</v>
      </c>
    </row>
    <row r="2958" spans="1:9" x14ac:dyDescent="0.2">
      <c r="A2958" t="s">
        <v>247</v>
      </c>
      <c r="B2958" t="s">
        <v>1105</v>
      </c>
      <c r="C2958" t="s">
        <v>8075</v>
      </c>
      <c r="D2958">
        <v>4</v>
      </c>
      <c r="E2958">
        <v>4</v>
      </c>
      <c r="F2958">
        <v>1</v>
      </c>
      <c r="G2958">
        <v>20</v>
      </c>
      <c r="H2958" t="s">
        <v>4349</v>
      </c>
      <c r="I2958" t="s">
        <v>4278</v>
      </c>
    </row>
    <row r="2959" spans="1:9" x14ac:dyDescent="0.2">
      <c r="A2959" t="s">
        <v>247</v>
      </c>
      <c r="B2959" t="s">
        <v>1105</v>
      </c>
      <c r="C2959" t="s">
        <v>8076</v>
      </c>
      <c r="D2959">
        <v>4</v>
      </c>
      <c r="E2959">
        <v>4</v>
      </c>
      <c r="F2959">
        <v>1</v>
      </c>
      <c r="G2959">
        <v>12</v>
      </c>
      <c r="H2959" t="s">
        <v>4351</v>
      </c>
      <c r="I2959" t="s">
        <v>4278</v>
      </c>
    </row>
    <row r="2960" spans="1:9" x14ac:dyDescent="0.2">
      <c r="A2960" t="s">
        <v>247</v>
      </c>
      <c r="B2960" t="s">
        <v>1105</v>
      </c>
      <c r="C2960" t="s">
        <v>8077</v>
      </c>
      <c r="D2960">
        <v>4</v>
      </c>
      <c r="E2960">
        <v>4</v>
      </c>
      <c r="F2960">
        <v>1</v>
      </c>
      <c r="G2960">
        <v>11</v>
      </c>
      <c r="H2960" s="2">
        <v>44573.001030092593</v>
      </c>
      <c r="I2960" t="s">
        <v>4278</v>
      </c>
    </row>
    <row r="2961" spans="1:9" x14ac:dyDescent="0.2">
      <c r="A2961" t="s">
        <v>247</v>
      </c>
      <c r="B2961" t="s">
        <v>1105</v>
      </c>
      <c r="C2961" t="s">
        <v>8078</v>
      </c>
      <c r="D2961">
        <v>5</v>
      </c>
      <c r="E2961">
        <v>5</v>
      </c>
      <c r="F2961">
        <v>1</v>
      </c>
      <c r="G2961">
        <v>1</v>
      </c>
      <c r="H2961" s="2">
        <v>44573.880868055552</v>
      </c>
      <c r="I2961" t="s">
        <v>4278</v>
      </c>
    </row>
    <row r="2962" spans="1:9" x14ac:dyDescent="0.2">
      <c r="A2962" t="s">
        <v>247</v>
      </c>
      <c r="B2962" t="s">
        <v>1105</v>
      </c>
      <c r="C2962" t="s">
        <v>8079</v>
      </c>
      <c r="D2962">
        <v>4</v>
      </c>
      <c r="E2962">
        <v>4</v>
      </c>
      <c r="F2962">
        <v>1</v>
      </c>
      <c r="G2962">
        <v>12</v>
      </c>
      <c r="H2962" s="2">
        <v>44604.001030092593</v>
      </c>
      <c r="I2962" t="s">
        <v>4278</v>
      </c>
    </row>
    <row r="2963" spans="1:9" x14ac:dyDescent="0.2">
      <c r="A2963" t="s">
        <v>247</v>
      </c>
      <c r="B2963" t="s">
        <v>1105</v>
      </c>
      <c r="C2963" t="s">
        <v>8080</v>
      </c>
      <c r="D2963">
        <v>5</v>
      </c>
      <c r="E2963">
        <v>5</v>
      </c>
      <c r="F2963">
        <v>1</v>
      </c>
      <c r="G2963">
        <v>1</v>
      </c>
      <c r="H2963" s="2">
        <v>44604.879780092589</v>
      </c>
      <c r="I2963" t="s">
        <v>4278</v>
      </c>
    </row>
    <row r="2964" spans="1:9" x14ac:dyDescent="0.2">
      <c r="A2964" t="s">
        <v>247</v>
      </c>
      <c r="B2964" t="s">
        <v>1105</v>
      </c>
      <c r="C2964" t="s">
        <v>8081</v>
      </c>
      <c r="D2964">
        <v>4</v>
      </c>
      <c r="E2964">
        <v>4</v>
      </c>
      <c r="F2964">
        <v>1</v>
      </c>
      <c r="G2964">
        <v>13</v>
      </c>
      <c r="H2964" s="2">
        <v>44632.001006944447</v>
      </c>
      <c r="I2964" t="s">
        <v>4278</v>
      </c>
    </row>
    <row r="2965" spans="1:9" x14ac:dyDescent="0.2">
      <c r="A2965" t="s">
        <v>247</v>
      </c>
      <c r="B2965" t="s">
        <v>1105</v>
      </c>
      <c r="C2965" t="s">
        <v>8082</v>
      </c>
      <c r="D2965">
        <v>4</v>
      </c>
      <c r="E2965">
        <v>4</v>
      </c>
      <c r="F2965">
        <v>1</v>
      </c>
      <c r="G2965">
        <v>12</v>
      </c>
      <c r="H2965" s="2">
        <v>44663.001030092593</v>
      </c>
      <c r="I2965" t="s">
        <v>4278</v>
      </c>
    </row>
    <row r="2966" spans="1:9" x14ac:dyDescent="0.2">
      <c r="A2966" t="s">
        <v>247</v>
      </c>
      <c r="B2966" t="s">
        <v>1105</v>
      </c>
      <c r="C2966" t="s">
        <v>8083</v>
      </c>
      <c r="D2966">
        <v>4</v>
      </c>
      <c r="E2966">
        <v>4</v>
      </c>
      <c r="F2966">
        <v>1</v>
      </c>
      <c r="G2966">
        <v>11</v>
      </c>
      <c r="H2966" s="2">
        <v>44693.001643518517</v>
      </c>
      <c r="I2966" t="s">
        <v>4278</v>
      </c>
    </row>
    <row r="2967" spans="1:9" x14ac:dyDescent="0.2">
      <c r="A2967" t="s">
        <v>247</v>
      </c>
      <c r="B2967" t="s">
        <v>1105</v>
      </c>
      <c r="C2967" t="s">
        <v>8084</v>
      </c>
      <c r="D2967">
        <v>4</v>
      </c>
      <c r="E2967">
        <v>4</v>
      </c>
      <c r="F2967">
        <v>1</v>
      </c>
      <c r="G2967">
        <v>10</v>
      </c>
      <c r="H2967" s="2">
        <v>44724.000983796293</v>
      </c>
      <c r="I2967" t="s">
        <v>4278</v>
      </c>
    </row>
    <row r="2968" spans="1:9" x14ac:dyDescent="0.2">
      <c r="A2968" t="s">
        <v>247</v>
      </c>
      <c r="B2968" t="s">
        <v>1105</v>
      </c>
      <c r="C2968" t="s">
        <v>8085</v>
      </c>
      <c r="D2968">
        <v>4</v>
      </c>
      <c r="E2968">
        <v>4</v>
      </c>
      <c r="F2968">
        <v>1</v>
      </c>
      <c r="G2968">
        <v>11</v>
      </c>
      <c r="H2968" s="2">
        <v>44754.000983796293</v>
      </c>
      <c r="I2968" t="s">
        <v>4278</v>
      </c>
    </row>
    <row r="2969" spans="1:9" x14ac:dyDescent="0.2">
      <c r="A2969" t="s">
        <v>247</v>
      </c>
      <c r="B2969" t="s">
        <v>1105</v>
      </c>
      <c r="C2969" t="s">
        <v>8086</v>
      </c>
      <c r="D2969">
        <v>4</v>
      </c>
      <c r="E2969">
        <v>4</v>
      </c>
      <c r="F2969">
        <v>1</v>
      </c>
      <c r="G2969">
        <v>12</v>
      </c>
      <c r="H2969" s="2">
        <v>44785.001099537039</v>
      </c>
      <c r="I2969" t="s">
        <v>4278</v>
      </c>
    </row>
    <row r="2970" spans="1:9" x14ac:dyDescent="0.2">
      <c r="A2970" t="s">
        <v>247</v>
      </c>
      <c r="B2970" t="s">
        <v>1105</v>
      </c>
      <c r="C2970" t="s">
        <v>8087</v>
      </c>
      <c r="D2970">
        <v>4</v>
      </c>
      <c r="E2970">
        <v>4</v>
      </c>
      <c r="F2970">
        <v>1</v>
      </c>
      <c r="G2970">
        <v>11</v>
      </c>
      <c r="H2970" s="2">
        <v>44816.000960648147</v>
      </c>
      <c r="I2970" t="s">
        <v>4278</v>
      </c>
    </row>
    <row r="2971" spans="1:9" x14ac:dyDescent="0.2">
      <c r="A2971" t="s">
        <v>247</v>
      </c>
      <c r="B2971" t="s">
        <v>1105</v>
      </c>
      <c r="C2971" t="s">
        <v>8088</v>
      </c>
      <c r="D2971">
        <v>4</v>
      </c>
      <c r="E2971">
        <v>4</v>
      </c>
      <c r="F2971">
        <v>1</v>
      </c>
      <c r="G2971">
        <v>11</v>
      </c>
      <c r="H2971" s="2">
        <v>44846.001250000001</v>
      </c>
      <c r="I2971" t="s">
        <v>4278</v>
      </c>
    </row>
    <row r="2972" spans="1:9" x14ac:dyDescent="0.2">
      <c r="A2972" t="s">
        <v>247</v>
      </c>
      <c r="B2972" t="s">
        <v>1105</v>
      </c>
      <c r="C2972" t="s">
        <v>8089</v>
      </c>
      <c r="D2972">
        <v>4</v>
      </c>
      <c r="E2972">
        <v>4</v>
      </c>
      <c r="F2972">
        <v>1</v>
      </c>
      <c r="G2972">
        <v>11</v>
      </c>
      <c r="H2972" s="2">
        <v>44877.001018518517</v>
      </c>
      <c r="I2972" t="s">
        <v>4278</v>
      </c>
    </row>
    <row r="2973" spans="1:9" x14ac:dyDescent="0.2">
      <c r="A2973" t="s">
        <v>247</v>
      </c>
      <c r="B2973" t="s">
        <v>1105</v>
      </c>
      <c r="C2973" t="s">
        <v>8090</v>
      </c>
      <c r="D2973">
        <v>4</v>
      </c>
      <c r="E2973">
        <v>4</v>
      </c>
      <c r="F2973">
        <v>1</v>
      </c>
      <c r="G2973">
        <v>18</v>
      </c>
      <c r="H2973" s="2">
        <v>44907.001134259262</v>
      </c>
      <c r="I2973" t="s">
        <v>4278</v>
      </c>
    </row>
    <row r="2974" spans="1:9" x14ac:dyDescent="0.2">
      <c r="A2974" t="s">
        <v>247</v>
      </c>
      <c r="B2974" t="s">
        <v>1105</v>
      </c>
      <c r="C2974" t="s">
        <v>8091</v>
      </c>
      <c r="D2974">
        <v>4</v>
      </c>
      <c r="E2974">
        <v>4</v>
      </c>
      <c r="F2974">
        <v>1</v>
      </c>
      <c r="G2974">
        <v>11</v>
      </c>
      <c r="H2974" t="s">
        <v>4370</v>
      </c>
      <c r="I2974" t="s">
        <v>4278</v>
      </c>
    </row>
    <row r="2975" spans="1:9" x14ac:dyDescent="0.2">
      <c r="A2975" t="s">
        <v>247</v>
      </c>
      <c r="B2975" t="s">
        <v>1105</v>
      </c>
      <c r="C2975" t="s">
        <v>8092</v>
      </c>
      <c r="D2975">
        <v>4</v>
      </c>
      <c r="E2975">
        <v>4</v>
      </c>
      <c r="F2975">
        <v>1</v>
      </c>
      <c r="G2975">
        <v>12</v>
      </c>
      <c r="H2975" t="s">
        <v>4644</v>
      </c>
      <c r="I2975" t="s">
        <v>4278</v>
      </c>
    </row>
    <row r="2976" spans="1:9" x14ac:dyDescent="0.2">
      <c r="A2976" t="s">
        <v>247</v>
      </c>
      <c r="B2976" t="s">
        <v>1105</v>
      </c>
      <c r="C2976" t="s">
        <v>8093</v>
      </c>
      <c r="D2976">
        <v>4</v>
      </c>
      <c r="E2976">
        <v>4</v>
      </c>
      <c r="F2976">
        <v>1</v>
      </c>
      <c r="G2976">
        <v>16</v>
      </c>
      <c r="H2976" t="s">
        <v>4374</v>
      </c>
      <c r="I2976" t="s">
        <v>4278</v>
      </c>
    </row>
    <row r="2977" spans="1:9" x14ac:dyDescent="0.2">
      <c r="A2977" t="s">
        <v>247</v>
      </c>
      <c r="B2977" t="s">
        <v>1105</v>
      </c>
      <c r="C2977" t="s">
        <v>8094</v>
      </c>
      <c r="D2977">
        <v>4</v>
      </c>
      <c r="E2977">
        <v>4</v>
      </c>
      <c r="F2977">
        <v>1</v>
      </c>
      <c r="G2977">
        <v>12</v>
      </c>
      <c r="H2977" t="s">
        <v>4376</v>
      </c>
      <c r="I2977" t="s">
        <v>4278</v>
      </c>
    </row>
    <row r="2978" spans="1:9" x14ac:dyDescent="0.2">
      <c r="A2978" t="s">
        <v>247</v>
      </c>
      <c r="B2978" t="s">
        <v>1105</v>
      </c>
      <c r="C2978" t="s">
        <v>8095</v>
      </c>
      <c r="D2978">
        <v>4</v>
      </c>
      <c r="E2978">
        <v>4</v>
      </c>
      <c r="F2978">
        <v>1</v>
      </c>
      <c r="G2978">
        <v>12</v>
      </c>
      <c r="H2978" t="s">
        <v>4380</v>
      </c>
      <c r="I2978" t="s">
        <v>4278</v>
      </c>
    </row>
    <row r="2979" spans="1:9" x14ac:dyDescent="0.2">
      <c r="A2979" t="s">
        <v>247</v>
      </c>
      <c r="B2979" t="s">
        <v>1105</v>
      </c>
      <c r="C2979" t="s">
        <v>8096</v>
      </c>
      <c r="D2979">
        <v>4</v>
      </c>
      <c r="E2979">
        <v>4</v>
      </c>
      <c r="F2979">
        <v>1</v>
      </c>
      <c r="G2979">
        <v>12</v>
      </c>
      <c r="H2979" t="s">
        <v>4382</v>
      </c>
      <c r="I2979" t="s">
        <v>4278</v>
      </c>
    </row>
    <row r="2980" spans="1:9" x14ac:dyDescent="0.2">
      <c r="A2980" t="s">
        <v>247</v>
      </c>
      <c r="B2980" t="s">
        <v>1105</v>
      </c>
      <c r="C2980" t="s">
        <v>8097</v>
      </c>
      <c r="D2980">
        <v>4</v>
      </c>
      <c r="E2980">
        <v>4</v>
      </c>
      <c r="F2980">
        <v>1</v>
      </c>
      <c r="G2980">
        <v>11</v>
      </c>
      <c r="H2980" t="s">
        <v>4386</v>
      </c>
      <c r="I2980" t="s">
        <v>4278</v>
      </c>
    </row>
    <row r="2981" spans="1:9" x14ac:dyDescent="0.2">
      <c r="A2981" t="s">
        <v>247</v>
      </c>
      <c r="B2981" t="s">
        <v>1105</v>
      </c>
      <c r="C2981" t="s">
        <v>8098</v>
      </c>
      <c r="D2981">
        <v>4</v>
      </c>
      <c r="E2981">
        <v>4</v>
      </c>
      <c r="F2981">
        <v>1</v>
      </c>
      <c r="G2981">
        <v>12</v>
      </c>
      <c r="H2981" t="s">
        <v>4390</v>
      </c>
      <c r="I2981" t="s">
        <v>4278</v>
      </c>
    </row>
    <row r="2982" spans="1:9" x14ac:dyDescent="0.2">
      <c r="A2982" t="s">
        <v>247</v>
      </c>
      <c r="B2982" t="s">
        <v>1105</v>
      </c>
      <c r="C2982" t="s">
        <v>8099</v>
      </c>
      <c r="D2982">
        <v>4</v>
      </c>
      <c r="E2982">
        <v>4</v>
      </c>
      <c r="F2982">
        <v>1</v>
      </c>
      <c r="G2982">
        <v>16</v>
      </c>
      <c r="H2982" t="s">
        <v>4536</v>
      </c>
      <c r="I2982" t="s">
        <v>4278</v>
      </c>
    </row>
    <row r="2983" spans="1:9" x14ac:dyDescent="0.2">
      <c r="A2983" t="s">
        <v>247</v>
      </c>
      <c r="B2983" t="s">
        <v>1105</v>
      </c>
      <c r="C2983" t="s">
        <v>8100</v>
      </c>
      <c r="D2983">
        <v>5</v>
      </c>
      <c r="E2983">
        <v>5</v>
      </c>
      <c r="F2983">
        <v>1</v>
      </c>
      <c r="G2983">
        <v>1</v>
      </c>
      <c r="H2983" t="s">
        <v>8101</v>
      </c>
      <c r="I2983" t="s">
        <v>4278</v>
      </c>
    </row>
    <row r="2984" spans="1:9" x14ac:dyDescent="0.2">
      <c r="A2984" t="s">
        <v>247</v>
      </c>
      <c r="B2984" t="s">
        <v>1105</v>
      </c>
      <c r="C2984" t="s">
        <v>8102</v>
      </c>
      <c r="D2984">
        <v>4</v>
      </c>
      <c r="E2984">
        <v>4</v>
      </c>
      <c r="F2984">
        <v>1</v>
      </c>
      <c r="G2984">
        <v>13</v>
      </c>
      <c r="H2984" t="s">
        <v>4394</v>
      </c>
      <c r="I2984" t="s">
        <v>4278</v>
      </c>
    </row>
    <row r="2985" spans="1:9" x14ac:dyDescent="0.2">
      <c r="A2985" t="s">
        <v>247</v>
      </c>
      <c r="B2985" t="s">
        <v>1105</v>
      </c>
      <c r="C2985" t="s">
        <v>8103</v>
      </c>
      <c r="D2985">
        <v>4</v>
      </c>
      <c r="E2985">
        <v>4</v>
      </c>
      <c r="F2985">
        <v>1</v>
      </c>
      <c r="G2985">
        <v>10</v>
      </c>
      <c r="H2985" t="s">
        <v>4396</v>
      </c>
      <c r="I2985" t="s">
        <v>4278</v>
      </c>
    </row>
    <row r="2986" spans="1:9" x14ac:dyDescent="0.2">
      <c r="A2986" t="s">
        <v>247</v>
      </c>
      <c r="B2986" t="s">
        <v>1105</v>
      </c>
      <c r="C2986" t="s">
        <v>8104</v>
      </c>
      <c r="D2986">
        <v>4</v>
      </c>
      <c r="E2986">
        <v>4</v>
      </c>
      <c r="F2986">
        <v>1</v>
      </c>
      <c r="G2986">
        <v>12</v>
      </c>
      <c r="H2986" t="s">
        <v>4400</v>
      </c>
      <c r="I2986" t="s">
        <v>4278</v>
      </c>
    </row>
    <row r="2987" spans="1:9" x14ac:dyDescent="0.2">
      <c r="A2987" t="s">
        <v>247</v>
      </c>
      <c r="B2987" t="s">
        <v>1105</v>
      </c>
      <c r="C2987" t="s">
        <v>8105</v>
      </c>
      <c r="D2987">
        <v>4</v>
      </c>
      <c r="E2987">
        <v>4</v>
      </c>
      <c r="F2987">
        <v>1</v>
      </c>
      <c r="G2987">
        <v>11</v>
      </c>
      <c r="H2987" t="s">
        <v>4402</v>
      </c>
      <c r="I2987" t="s">
        <v>4278</v>
      </c>
    </row>
    <row r="2988" spans="1:9" x14ac:dyDescent="0.2">
      <c r="A2988" t="s">
        <v>247</v>
      </c>
      <c r="B2988" t="s">
        <v>1105</v>
      </c>
      <c r="C2988" t="s">
        <v>8106</v>
      </c>
      <c r="D2988">
        <v>4</v>
      </c>
      <c r="E2988">
        <v>4</v>
      </c>
      <c r="F2988">
        <v>1</v>
      </c>
      <c r="G2988">
        <v>13</v>
      </c>
      <c r="H2988" t="s">
        <v>4404</v>
      </c>
      <c r="I2988" t="s">
        <v>4278</v>
      </c>
    </row>
    <row r="2989" spans="1:9" x14ac:dyDescent="0.2">
      <c r="A2989" t="s">
        <v>247</v>
      </c>
      <c r="B2989" t="s">
        <v>1105</v>
      </c>
      <c r="C2989" t="s">
        <v>8107</v>
      </c>
      <c r="D2989">
        <v>4</v>
      </c>
      <c r="E2989">
        <v>4</v>
      </c>
      <c r="F2989">
        <v>1</v>
      </c>
      <c r="G2989">
        <v>14</v>
      </c>
      <c r="H2989" t="s">
        <v>4406</v>
      </c>
      <c r="I2989" t="s">
        <v>4278</v>
      </c>
    </row>
    <row r="2990" spans="1:9" x14ac:dyDescent="0.2">
      <c r="A2990" t="s">
        <v>247</v>
      </c>
      <c r="B2990" t="s">
        <v>1105</v>
      </c>
      <c r="C2990" t="s">
        <v>8108</v>
      </c>
      <c r="D2990">
        <v>4</v>
      </c>
      <c r="E2990">
        <v>4</v>
      </c>
      <c r="F2990">
        <v>1</v>
      </c>
      <c r="G2990">
        <v>12</v>
      </c>
      <c r="H2990" t="s">
        <v>4408</v>
      </c>
      <c r="I2990" t="s">
        <v>4278</v>
      </c>
    </row>
    <row r="2991" spans="1:9" x14ac:dyDescent="0.2">
      <c r="A2991" t="s">
        <v>247</v>
      </c>
      <c r="B2991" t="s">
        <v>1105</v>
      </c>
      <c r="C2991" t="s">
        <v>8109</v>
      </c>
      <c r="D2991">
        <v>4</v>
      </c>
      <c r="E2991">
        <v>4</v>
      </c>
      <c r="F2991">
        <v>1</v>
      </c>
      <c r="G2991">
        <v>10</v>
      </c>
      <c r="H2991" t="s">
        <v>4410</v>
      </c>
      <c r="I2991" t="s">
        <v>4278</v>
      </c>
    </row>
    <row r="2992" spans="1:9" x14ac:dyDescent="0.2">
      <c r="A2992" t="s">
        <v>247</v>
      </c>
      <c r="B2992" t="s">
        <v>1105</v>
      </c>
      <c r="C2992" t="s">
        <v>8110</v>
      </c>
      <c r="D2992">
        <v>4</v>
      </c>
      <c r="E2992">
        <v>4</v>
      </c>
      <c r="F2992">
        <v>1</v>
      </c>
      <c r="G2992">
        <v>14</v>
      </c>
      <c r="H2992" t="s">
        <v>4412</v>
      </c>
      <c r="I2992" t="s">
        <v>4278</v>
      </c>
    </row>
    <row r="2993" spans="1:9" x14ac:dyDescent="0.2">
      <c r="A2993" t="s">
        <v>247</v>
      </c>
      <c r="B2993" t="s">
        <v>1105</v>
      </c>
      <c r="C2993" t="s">
        <v>8111</v>
      </c>
      <c r="D2993">
        <v>5</v>
      </c>
      <c r="E2993">
        <v>5</v>
      </c>
      <c r="F2993">
        <v>1</v>
      </c>
      <c r="G2993">
        <v>1</v>
      </c>
      <c r="H2993" t="s">
        <v>8112</v>
      </c>
      <c r="I2993" t="s">
        <v>4278</v>
      </c>
    </row>
    <row r="2994" spans="1:9" x14ac:dyDescent="0.2">
      <c r="A2994" t="s">
        <v>247</v>
      </c>
      <c r="B2994" t="s">
        <v>1105</v>
      </c>
      <c r="C2994" t="s">
        <v>8113</v>
      </c>
      <c r="D2994">
        <v>4</v>
      </c>
      <c r="E2994">
        <v>4</v>
      </c>
      <c r="F2994">
        <v>1</v>
      </c>
      <c r="G2994">
        <v>12</v>
      </c>
      <c r="H2994" t="s">
        <v>4414</v>
      </c>
      <c r="I2994" t="s">
        <v>4278</v>
      </c>
    </row>
    <row r="2995" spans="1:9" x14ac:dyDescent="0.2">
      <c r="A2995" t="s">
        <v>247</v>
      </c>
      <c r="B2995" t="s">
        <v>1105</v>
      </c>
      <c r="C2995" t="s">
        <v>8114</v>
      </c>
      <c r="D2995">
        <v>4</v>
      </c>
      <c r="E2995">
        <v>4</v>
      </c>
      <c r="F2995">
        <v>1</v>
      </c>
      <c r="G2995">
        <v>12</v>
      </c>
      <c r="H2995" s="2">
        <v>44927.000949074078</v>
      </c>
      <c r="I2995" t="s">
        <v>4278</v>
      </c>
    </row>
    <row r="2996" spans="1:9" x14ac:dyDescent="0.2">
      <c r="A2996" t="s">
        <v>247</v>
      </c>
      <c r="B2996" t="s">
        <v>1105</v>
      </c>
      <c r="C2996" t="s">
        <v>8115</v>
      </c>
      <c r="D2996">
        <v>5</v>
      </c>
      <c r="E2996">
        <v>5</v>
      </c>
      <c r="F2996">
        <v>1</v>
      </c>
      <c r="G2996">
        <v>1</v>
      </c>
      <c r="H2996" s="2">
        <v>44927.878576388888</v>
      </c>
      <c r="I2996" t="s">
        <v>4278</v>
      </c>
    </row>
    <row r="2997" spans="1:9" x14ac:dyDescent="0.2">
      <c r="A2997" t="s">
        <v>247</v>
      </c>
      <c r="B2997" t="s">
        <v>1105</v>
      </c>
      <c r="C2997" t="s">
        <v>8116</v>
      </c>
      <c r="D2997">
        <v>4</v>
      </c>
      <c r="E2997">
        <v>4</v>
      </c>
      <c r="F2997">
        <v>1</v>
      </c>
      <c r="G2997">
        <v>16</v>
      </c>
      <c r="H2997" s="2">
        <v>44958.001203703701</v>
      </c>
      <c r="I2997" t="s">
        <v>4278</v>
      </c>
    </row>
    <row r="2998" spans="1:9" x14ac:dyDescent="0.2">
      <c r="A2998" t="s">
        <v>247</v>
      </c>
      <c r="B2998" t="s">
        <v>1105</v>
      </c>
      <c r="C2998" t="s">
        <v>8117</v>
      </c>
      <c r="D2998">
        <v>4</v>
      </c>
      <c r="E2998">
        <v>4</v>
      </c>
      <c r="F2998">
        <v>1</v>
      </c>
      <c r="G2998">
        <v>14</v>
      </c>
      <c r="H2998" s="2">
        <v>44986.001006944447</v>
      </c>
      <c r="I2998" t="s">
        <v>4278</v>
      </c>
    </row>
    <row r="2999" spans="1:9" x14ac:dyDescent="0.2">
      <c r="A2999" t="s">
        <v>247</v>
      </c>
      <c r="B2999" t="s">
        <v>1105</v>
      </c>
      <c r="C2999" t="s">
        <v>8118</v>
      </c>
      <c r="D2999">
        <v>4</v>
      </c>
      <c r="E2999">
        <v>4</v>
      </c>
      <c r="F2999">
        <v>1</v>
      </c>
      <c r="G2999">
        <v>12</v>
      </c>
      <c r="H2999" s="2">
        <v>45017.001018518517</v>
      </c>
      <c r="I2999" t="s">
        <v>4278</v>
      </c>
    </row>
    <row r="3000" spans="1:9" x14ac:dyDescent="0.2">
      <c r="A3000" t="s">
        <v>247</v>
      </c>
      <c r="B3000" t="s">
        <v>1105</v>
      </c>
      <c r="C3000" t="s">
        <v>8119</v>
      </c>
      <c r="D3000">
        <v>4</v>
      </c>
      <c r="E3000">
        <v>4</v>
      </c>
      <c r="F3000">
        <v>1</v>
      </c>
      <c r="G3000">
        <v>12</v>
      </c>
      <c r="H3000" s="2">
        <v>45047.001099537039</v>
      </c>
      <c r="I3000" t="s">
        <v>4278</v>
      </c>
    </row>
    <row r="3001" spans="1:9" x14ac:dyDescent="0.2">
      <c r="A3001" t="s">
        <v>247</v>
      </c>
      <c r="B3001" t="s">
        <v>1105</v>
      </c>
      <c r="C3001" t="s">
        <v>8120</v>
      </c>
      <c r="D3001">
        <v>4</v>
      </c>
      <c r="E3001">
        <v>4</v>
      </c>
      <c r="F3001">
        <v>1</v>
      </c>
      <c r="G3001">
        <v>13</v>
      </c>
      <c r="H3001" s="2">
        <v>45078.001087962963</v>
      </c>
      <c r="I3001" t="s">
        <v>4278</v>
      </c>
    </row>
    <row r="3002" spans="1:9" x14ac:dyDescent="0.2">
      <c r="A3002" t="s">
        <v>247</v>
      </c>
      <c r="B3002" t="s">
        <v>1105</v>
      </c>
      <c r="C3002" t="s">
        <v>8121</v>
      </c>
      <c r="D3002">
        <v>4</v>
      </c>
      <c r="E3002">
        <v>4</v>
      </c>
      <c r="F3002">
        <v>1</v>
      </c>
      <c r="G3002">
        <v>13</v>
      </c>
      <c r="H3002" s="2">
        <v>45108.000972222224</v>
      </c>
      <c r="I3002" t="s">
        <v>4278</v>
      </c>
    </row>
    <row r="3003" spans="1:9" x14ac:dyDescent="0.2">
      <c r="A3003" t="s">
        <v>247</v>
      </c>
      <c r="B3003" t="s">
        <v>1105</v>
      </c>
      <c r="C3003" t="s">
        <v>8122</v>
      </c>
      <c r="D3003">
        <v>4</v>
      </c>
      <c r="E3003">
        <v>4</v>
      </c>
      <c r="F3003">
        <v>1</v>
      </c>
      <c r="G3003">
        <v>11</v>
      </c>
      <c r="H3003" s="2">
        <v>45139.000891203701</v>
      </c>
      <c r="I3003" t="s">
        <v>4278</v>
      </c>
    </row>
    <row r="3004" spans="1:9" x14ac:dyDescent="0.2">
      <c r="A3004" t="s">
        <v>247</v>
      </c>
      <c r="B3004" t="s">
        <v>1105</v>
      </c>
      <c r="C3004" t="s">
        <v>8123</v>
      </c>
      <c r="D3004">
        <v>5</v>
      </c>
      <c r="E3004">
        <v>5</v>
      </c>
      <c r="F3004">
        <v>1</v>
      </c>
      <c r="G3004">
        <v>1</v>
      </c>
      <c r="H3004" s="2">
        <v>45139.879918981482</v>
      </c>
      <c r="I3004" t="s">
        <v>4278</v>
      </c>
    </row>
    <row r="3005" spans="1:9" x14ac:dyDescent="0.2">
      <c r="A3005" t="s">
        <v>247</v>
      </c>
      <c r="B3005" t="s">
        <v>1105</v>
      </c>
      <c r="C3005" t="s">
        <v>8124</v>
      </c>
      <c r="D3005">
        <v>4</v>
      </c>
      <c r="E3005">
        <v>4</v>
      </c>
      <c r="F3005">
        <v>1</v>
      </c>
      <c r="G3005">
        <v>10</v>
      </c>
      <c r="H3005" s="2">
        <v>45170.001354166663</v>
      </c>
      <c r="I3005" t="s">
        <v>4278</v>
      </c>
    </row>
    <row r="3006" spans="1:9" x14ac:dyDescent="0.2">
      <c r="A3006" t="s">
        <v>247</v>
      </c>
      <c r="B3006" t="s">
        <v>1105</v>
      </c>
      <c r="C3006" t="s">
        <v>8125</v>
      </c>
      <c r="D3006">
        <v>4</v>
      </c>
      <c r="E3006">
        <v>4</v>
      </c>
      <c r="F3006">
        <v>1</v>
      </c>
      <c r="G3006">
        <v>13</v>
      </c>
      <c r="H3006" s="2">
        <v>45200.000902777778</v>
      </c>
      <c r="I3006" t="s">
        <v>4278</v>
      </c>
    </row>
    <row r="3007" spans="1:9" x14ac:dyDescent="0.2">
      <c r="A3007" t="s">
        <v>247</v>
      </c>
      <c r="B3007" t="s">
        <v>1105</v>
      </c>
      <c r="C3007" t="s">
        <v>8126</v>
      </c>
      <c r="D3007">
        <v>4</v>
      </c>
      <c r="E3007">
        <v>4</v>
      </c>
      <c r="F3007">
        <v>1</v>
      </c>
      <c r="G3007">
        <v>14</v>
      </c>
      <c r="H3007" s="2">
        <v>45231.001122685186</v>
      </c>
      <c r="I3007" t="s">
        <v>4278</v>
      </c>
    </row>
    <row r="3008" spans="1:9" x14ac:dyDescent="0.2">
      <c r="A3008" t="s">
        <v>247</v>
      </c>
      <c r="B3008" t="s">
        <v>1105</v>
      </c>
      <c r="C3008" t="s">
        <v>8127</v>
      </c>
      <c r="D3008">
        <v>4</v>
      </c>
      <c r="E3008">
        <v>4</v>
      </c>
      <c r="F3008">
        <v>1</v>
      </c>
      <c r="G3008">
        <v>11</v>
      </c>
      <c r="H3008" s="2">
        <v>45261.000891203701</v>
      </c>
      <c r="I3008" t="s">
        <v>4278</v>
      </c>
    </row>
    <row r="3009" spans="1:9" x14ac:dyDescent="0.2">
      <c r="A3009" t="s">
        <v>247</v>
      </c>
      <c r="B3009" t="s">
        <v>1105</v>
      </c>
      <c r="C3009" t="s">
        <v>8128</v>
      </c>
      <c r="D3009">
        <v>4</v>
      </c>
      <c r="E3009">
        <v>4</v>
      </c>
      <c r="F3009">
        <v>1</v>
      </c>
      <c r="G3009">
        <v>10</v>
      </c>
      <c r="H3009" t="s">
        <v>4432</v>
      </c>
      <c r="I3009" t="s">
        <v>4278</v>
      </c>
    </row>
    <row r="3010" spans="1:9" x14ac:dyDescent="0.2">
      <c r="A3010" t="s">
        <v>247</v>
      </c>
      <c r="B3010" t="s">
        <v>1105</v>
      </c>
      <c r="C3010" t="s">
        <v>8129</v>
      </c>
      <c r="D3010">
        <v>4</v>
      </c>
      <c r="E3010">
        <v>4</v>
      </c>
      <c r="F3010">
        <v>1</v>
      </c>
      <c r="G3010">
        <v>11</v>
      </c>
      <c r="H3010" t="s">
        <v>4434</v>
      </c>
      <c r="I3010" t="s">
        <v>4278</v>
      </c>
    </row>
    <row r="3011" spans="1:9" x14ac:dyDescent="0.2">
      <c r="A3011" t="s">
        <v>247</v>
      </c>
      <c r="B3011" t="s">
        <v>1105</v>
      </c>
      <c r="C3011" t="s">
        <v>8130</v>
      </c>
      <c r="D3011">
        <v>4</v>
      </c>
      <c r="E3011">
        <v>4</v>
      </c>
      <c r="F3011">
        <v>1</v>
      </c>
      <c r="G3011">
        <v>11</v>
      </c>
      <c r="H3011" t="s">
        <v>4436</v>
      </c>
      <c r="I3011" t="s">
        <v>4278</v>
      </c>
    </row>
    <row r="3012" spans="1:9" x14ac:dyDescent="0.2">
      <c r="A3012" t="s">
        <v>247</v>
      </c>
      <c r="B3012" t="s">
        <v>1105</v>
      </c>
      <c r="C3012" t="s">
        <v>8131</v>
      </c>
      <c r="D3012">
        <v>4</v>
      </c>
      <c r="E3012">
        <v>4</v>
      </c>
      <c r="F3012">
        <v>1</v>
      </c>
      <c r="G3012">
        <v>12</v>
      </c>
      <c r="H3012" t="s">
        <v>4440</v>
      </c>
      <c r="I3012" t="s">
        <v>4278</v>
      </c>
    </row>
    <row r="3013" spans="1:9" x14ac:dyDescent="0.2">
      <c r="A3013" t="s">
        <v>247</v>
      </c>
      <c r="B3013" t="s">
        <v>1105</v>
      </c>
      <c r="C3013" t="s">
        <v>8132</v>
      </c>
      <c r="D3013">
        <v>4</v>
      </c>
      <c r="E3013">
        <v>4</v>
      </c>
      <c r="F3013">
        <v>1</v>
      </c>
      <c r="G3013">
        <v>11</v>
      </c>
      <c r="H3013" t="s">
        <v>4442</v>
      </c>
      <c r="I3013" t="s">
        <v>4278</v>
      </c>
    </row>
    <row r="3014" spans="1:9" x14ac:dyDescent="0.2">
      <c r="A3014" t="s">
        <v>247</v>
      </c>
      <c r="B3014" t="s">
        <v>1105</v>
      </c>
      <c r="C3014" t="s">
        <v>8133</v>
      </c>
      <c r="D3014">
        <v>4</v>
      </c>
      <c r="E3014">
        <v>4</v>
      </c>
      <c r="F3014">
        <v>1</v>
      </c>
      <c r="G3014">
        <v>14</v>
      </c>
      <c r="H3014" t="s">
        <v>4446</v>
      </c>
      <c r="I3014" t="s">
        <v>4278</v>
      </c>
    </row>
    <row r="3015" spans="1:9" x14ac:dyDescent="0.2">
      <c r="A3015" t="s">
        <v>247</v>
      </c>
      <c r="B3015" t="s">
        <v>1105</v>
      </c>
      <c r="C3015" t="s">
        <v>8134</v>
      </c>
      <c r="D3015">
        <v>4</v>
      </c>
      <c r="E3015">
        <v>4</v>
      </c>
      <c r="F3015">
        <v>1</v>
      </c>
      <c r="G3015">
        <v>14</v>
      </c>
      <c r="H3015" t="s">
        <v>4450</v>
      </c>
      <c r="I3015" t="s">
        <v>4278</v>
      </c>
    </row>
    <row r="3016" spans="1:9" x14ac:dyDescent="0.2">
      <c r="A3016" t="s">
        <v>247</v>
      </c>
      <c r="B3016" t="s">
        <v>1105</v>
      </c>
      <c r="C3016" t="s">
        <v>8135</v>
      </c>
      <c r="D3016">
        <v>4</v>
      </c>
      <c r="E3016">
        <v>4</v>
      </c>
      <c r="F3016">
        <v>1</v>
      </c>
      <c r="G3016">
        <v>14</v>
      </c>
      <c r="H3016" t="s">
        <v>4452</v>
      </c>
      <c r="I3016" t="s">
        <v>4278</v>
      </c>
    </row>
    <row r="3017" spans="1:9" x14ac:dyDescent="0.2">
      <c r="A3017" t="s">
        <v>247</v>
      </c>
      <c r="B3017" t="s">
        <v>1105</v>
      </c>
      <c r="C3017" t="s">
        <v>8136</v>
      </c>
      <c r="D3017">
        <v>4</v>
      </c>
      <c r="E3017">
        <v>4</v>
      </c>
      <c r="F3017">
        <v>1</v>
      </c>
      <c r="G3017">
        <v>12</v>
      </c>
      <c r="H3017" t="s">
        <v>4454</v>
      </c>
      <c r="I3017" t="s">
        <v>4278</v>
      </c>
    </row>
    <row r="3018" spans="1:9" x14ac:dyDescent="0.2">
      <c r="A3018" t="s">
        <v>247</v>
      </c>
      <c r="B3018" t="s">
        <v>1105</v>
      </c>
      <c r="C3018" t="s">
        <v>8137</v>
      </c>
      <c r="D3018">
        <v>4</v>
      </c>
      <c r="E3018">
        <v>4</v>
      </c>
      <c r="F3018">
        <v>1</v>
      </c>
      <c r="G3018">
        <v>11</v>
      </c>
      <c r="H3018" t="s">
        <v>4456</v>
      </c>
      <c r="I3018" t="s">
        <v>4278</v>
      </c>
    </row>
    <row r="3019" spans="1:9" x14ac:dyDescent="0.2">
      <c r="A3019" t="s">
        <v>247</v>
      </c>
      <c r="B3019" t="s">
        <v>1105</v>
      </c>
      <c r="C3019" t="s">
        <v>8138</v>
      </c>
      <c r="D3019">
        <v>4</v>
      </c>
      <c r="E3019">
        <v>4</v>
      </c>
      <c r="F3019">
        <v>1</v>
      </c>
      <c r="G3019">
        <v>11</v>
      </c>
      <c r="H3019" t="s">
        <v>4458</v>
      </c>
      <c r="I3019" t="s">
        <v>4278</v>
      </c>
    </row>
    <row r="3020" spans="1:9" x14ac:dyDescent="0.2">
      <c r="A3020" t="s">
        <v>247</v>
      </c>
      <c r="B3020" t="s">
        <v>1105</v>
      </c>
      <c r="C3020" t="s">
        <v>8139</v>
      </c>
      <c r="D3020">
        <v>4</v>
      </c>
      <c r="E3020">
        <v>4</v>
      </c>
      <c r="F3020">
        <v>1</v>
      </c>
      <c r="G3020">
        <v>13</v>
      </c>
      <c r="H3020" t="s">
        <v>4460</v>
      </c>
      <c r="I3020" t="s">
        <v>4278</v>
      </c>
    </row>
    <row r="3021" spans="1:9" x14ac:dyDescent="0.2">
      <c r="A3021" t="s">
        <v>247</v>
      </c>
      <c r="B3021" t="s">
        <v>1105</v>
      </c>
      <c r="C3021" t="s">
        <v>8140</v>
      </c>
      <c r="D3021">
        <v>4</v>
      </c>
      <c r="E3021">
        <v>4</v>
      </c>
      <c r="F3021">
        <v>1</v>
      </c>
      <c r="G3021">
        <v>16</v>
      </c>
      <c r="H3021" t="s">
        <v>4464</v>
      </c>
      <c r="I3021" t="s">
        <v>4278</v>
      </c>
    </row>
    <row r="3022" spans="1:9" x14ac:dyDescent="0.2">
      <c r="A3022" t="s">
        <v>247</v>
      </c>
      <c r="B3022" t="s">
        <v>1105</v>
      </c>
      <c r="C3022" t="s">
        <v>8141</v>
      </c>
      <c r="D3022">
        <v>4</v>
      </c>
      <c r="E3022">
        <v>4</v>
      </c>
      <c r="F3022">
        <v>1</v>
      </c>
      <c r="G3022">
        <v>11</v>
      </c>
      <c r="H3022" t="s">
        <v>4468</v>
      </c>
      <c r="I3022" t="s">
        <v>4278</v>
      </c>
    </row>
    <row r="3023" spans="1:9" x14ac:dyDescent="0.2">
      <c r="A3023" t="s">
        <v>247</v>
      </c>
      <c r="B3023" t="s">
        <v>1105</v>
      </c>
      <c r="C3023" t="s">
        <v>8142</v>
      </c>
      <c r="D3023">
        <v>4</v>
      </c>
      <c r="E3023">
        <v>4</v>
      </c>
      <c r="F3023">
        <v>1</v>
      </c>
      <c r="G3023">
        <v>12</v>
      </c>
      <c r="H3023" t="s">
        <v>4470</v>
      </c>
      <c r="I3023" t="s">
        <v>4278</v>
      </c>
    </row>
    <row r="3024" spans="1:9" x14ac:dyDescent="0.2">
      <c r="A3024" t="s">
        <v>247</v>
      </c>
      <c r="B3024" t="s">
        <v>1105</v>
      </c>
      <c r="C3024" t="s">
        <v>8143</v>
      </c>
      <c r="D3024">
        <v>4</v>
      </c>
      <c r="E3024">
        <v>4</v>
      </c>
      <c r="F3024">
        <v>1</v>
      </c>
      <c r="G3024">
        <v>10</v>
      </c>
      <c r="H3024" t="s">
        <v>4472</v>
      </c>
      <c r="I3024" t="s">
        <v>4278</v>
      </c>
    </row>
    <row r="3025" spans="1:9" x14ac:dyDescent="0.2">
      <c r="A3025" t="s">
        <v>247</v>
      </c>
      <c r="B3025" t="s">
        <v>1106</v>
      </c>
      <c r="C3025" t="s">
        <v>8144</v>
      </c>
      <c r="D3025">
        <v>365</v>
      </c>
      <c r="E3025">
        <v>365</v>
      </c>
      <c r="F3025">
        <v>1</v>
      </c>
      <c r="G3025">
        <v>12</v>
      </c>
      <c r="H3025" t="s">
        <v>4287</v>
      </c>
      <c r="I3025" t="s">
        <v>4278</v>
      </c>
    </row>
    <row r="3026" spans="1:9" x14ac:dyDescent="0.2">
      <c r="A3026" t="s">
        <v>247</v>
      </c>
      <c r="B3026" t="s">
        <v>1106</v>
      </c>
      <c r="C3026" t="s">
        <v>8145</v>
      </c>
      <c r="D3026">
        <v>366</v>
      </c>
      <c r="E3026">
        <v>366</v>
      </c>
      <c r="F3026">
        <v>1</v>
      </c>
      <c r="G3026">
        <v>16</v>
      </c>
      <c r="H3026" t="s">
        <v>8146</v>
      </c>
      <c r="I3026" t="s">
        <v>4278</v>
      </c>
    </row>
    <row r="3027" spans="1:9" x14ac:dyDescent="0.2">
      <c r="A3027" t="s">
        <v>247</v>
      </c>
      <c r="B3027" t="s">
        <v>1106</v>
      </c>
      <c r="C3027" t="s">
        <v>8147</v>
      </c>
      <c r="D3027">
        <v>365</v>
      </c>
      <c r="E3027">
        <v>365</v>
      </c>
      <c r="F3027">
        <v>1</v>
      </c>
      <c r="G3027">
        <v>11</v>
      </c>
      <c r="H3027" t="s">
        <v>4289</v>
      </c>
      <c r="I3027" t="s">
        <v>4278</v>
      </c>
    </row>
    <row r="3028" spans="1:9" x14ac:dyDescent="0.2">
      <c r="A3028" t="s">
        <v>247</v>
      </c>
      <c r="B3028" t="s">
        <v>1106</v>
      </c>
      <c r="C3028" t="s">
        <v>8148</v>
      </c>
      <c r="D3028">
        <v>366</v>
      </c>
      <c r="E3028">
        <v>366</v>
      </c>
      <c r="F3028">
        <v>1</v>
      </c>
      <c r="G3028">
        <v>13</v>
      </c>
      <c r="H3028" t="s">
        <v>8149</v>
      </c>
      <c r="I3028" t="s">
        <v>4278</v>
      </c>
    </row>
    <row r="3029" spans="1:9" x14ac:dyDescent="0.2">
      <c r="A3029" t="s">
        <v>247</v>
      </c>
      <c r="B3029" t="s">
        <v>1106</v>
      </c>
      <c r="C3029" t="s">
        <v>8150</v>
      </c>
      <c r="D3029">
        <v>366</v>
      </c>
      <c r="E3029">
        <v>366</v>
      </c>
      <c r="F3029">
        <v>1</v>
      </c>
      <c r="G3029">
        <v>15</v>
      </c>
      <c r="H3029" t="s">
        <v>8151</v>
      </c>
      <c r="I3029" t="s">
        <v>4278</v>
      </c>
    </row>
    <row r="3030" spans="1:9" x14ac:dyDescent="0.2">
      <c r="A3030" t="s">
        <v>247</v>
      </c>
      <c r="B3030" t="s">
        <v>1106</v>
      </c>
      <c r="C3030" t="s">
        <v>8152</v>
      </c>
      <c r="D3030">
        <v>365</v>
      </c>
      <c r="E3030">
        <v>365</v>
      </c>
      <c r="F3030">
        <v>1</v>
      </c>
      <c r="G3030">
        <v>11</v>
      </c>
      <c r="H3030" s="2">
        <v>44572.000925925924</v>
      </c>
      <c r="I3030" t="s">
        <v>4278</v>
      </c>
    </row>
    <row r="3031" spans="1:9" x14ac:dyDescent="0.2">
      <c r="A3031" t="s">
        <v>247</v>
      </c>
      <c r="B3031" t="s">
        <v>1106</v>
      </c>
      <c r="C3031" t="s">
        <v>8153</v>
      </c>
      <c r="D3031">
        <v>366</v>
      </c>
      <c r="E3031">
        <v>366</v>
      </c>
      <c r="F3031">
        <v>1</v>
      </c>
      <c r="G3031">
        <v>12</v>
      </c>
      <c r="H3031" s="2">
        <v>44572.879571759258</v>
      </c>
      <c r="I3031" t="s">
        <v>4278</v>
      </c>
    </row>
    <row r="3032" spans="1:9" x14ac:dyDescent="0.2">
      <c r="A3032" t="s">
        <v>247</v>
      </c>
      <c r="B3032" t="s">
        <v>1106</v>
      </c>
      <c r="C3032" t="s">
        <v>8154</v>
      </c>
      <c r="D3032">
        <v>365</v>
      </c>
      <c r="E3032">
        <v>365</v>
      </c>
      <c r="F3032">
        <v>1</v>
      </c>
      <c r="G3032">
        <v>11</v>
      </c>
      <c r="H3032" s="2">
        <v>44603.001087962963</v>
      </c>
      <c r="I3032" t="s">
        <v>4278</v>
      </c>
    </row>
    <row r="3033" spans="1:9" x14ac:dyDescent="0.2">
      <c r="A3033" t="s">
        <v>247</v>
      </c>
      <c r="B3033" t="s">
        <v>1106</v>
      </c>
      <c r="C3033" t="s">
        <v>8155</v>
      </c>
      <c r="D3033">
        <v>366</v>
      </c>
      <c r="E3033">
        <v>366</v>
      </c>
      <c r="F3033">
        <v>1</v>
      </c>
      <c r="G3033">
        <v>15</v>
      </c>
      <c r="H3033" s="2">
        <v>44603.878784722219</v>
      </c>
      <c r="I3033" t="s">
        <v>4278</v>
      </c>
    </row>
    <row r="3034" spans="1:9" x14ac:dyDescent="0.2">
      <c r="A3034" t="s">
        <v>247</v>
      </c>
      <c r="B3034" t="s">
        <v>1106</v>
      </c>
      <c r="C3034" t="s">
        <v>8156</v>
      </c>
      <c r="D3034">
        <v>365</v>
      </c>
      <c r="E3034">
        <v>365</v>
      </c>
      <c r="F3034">
        <v>1</v>
      </c>
      <c r="G3034">
        <v>14</v>
      </c>
      <c r="H3034" s="2">
        <v>44631.001076388886</v>
      </c>
      <c r="I3034" t="s">
        <v>4278</v>
      </c>
    </row>
    <row r="3035" spans="1:9" x14ac:dyDescent="0.2">
      <c r="A3035" t="s">
        <v>247</v>
      </c>
      <c r="B3035" t="s">
        <v>1106</v>
      </c>
      <c r="C3035" t="s">
        <v>8157</v>
      </c>
      <c r="D3035">
        <v>366</v>
      </c>
      <c r="E3035">
        <v>366</v>
      </c>
      <c r="F3035">
        <v>1</v>
      </c>
      <c r="G3035">
        <v>15</v>
      </c>
      <c r="H3035" s="2">
        <v>44631.879594907405</v>
      </c>
      <c r="I3035" t="s">
        <v>4278</v>
      </c>
    </row>
    <row r="3036" spans="1:9" x14ac:dyDescent="0.2">
      <c r="A3036" t="s">
        <v>247</v>
      </c>
      <c r="B3036" t="s">
        <v>1106</v>
      </c>
      <c r="C3036" t="s">
        <v>8158</v>
      </c>
      <c r="D3036">
        <v>365</v>
      </c>
      <c r="E3036">
        <v>365</v>
      </c>
      <c r="F3036">
        <v>1</v>
      </c>
      <c r="G3036">
        <v>11</v>
      </c>
      <c r="H3036" s="2">
        <v>44662.000856481478</v>
      </c>
      <c r="I3036" t="s">
        <v>4278</v>
      </c>
    </row>
    <row r="3037" spans="1:9" x14ac:dyDescent="0.2">
      <c r="A3037" t="s">
        <v>247</v>
      </c>
      <c r="B3037" t="s">
        <v>1106</v>
      </c>
      <c r="C3037" t="s">
        <v>8159</v>
      </c>
      <c r="D3037">
        <v>366</v>
      </c>
      <c r="E3037">
        <v>366</v>
      </c>
      <c r="F3037">
        <v>1</v>
      </c>
      <c r="G3037">
        <v>24</v>
      </c>
      <c r="H3037" s="2">
        <v>44662.883773148147</v>
      </c>
      <c r="I3037" t="s">
        <v>4278</v>
      </c>
    </row>
    <row r="3038" spans="1:9" x14ac:dyDescent="0.2">
      <c r="A3038" t="s">
        <v>247</v>
      </c>
      <c r="B3038" t="s">
        <v>1106</v>
      </c>
      <c r="C3038" t="s">
        <v>8160</v>
      </c>
      <c r="D3038">
        <v>365</v>
      </c>
      <c r="E3038">
        <v>365</v>
      </c>
      <c r="F3038">
        <v>1</v>
      </c>
      <c r="G3038">
        <v>11</v>
      </c>
      <c r="H3038" s="2">
        <v>44692.000960648147</v>
      </c>
      <c r="I3038" t="s">
        <v>4278</v>
      </c>
    </row>
    <row r="3039" spans="1:9" x14ac:dyDescent="0.2">
      <c r="A3039" t="s">
        <v>247</v>
      </c>
      <c r="B3039" t="s">
        <v>1106</v>
      </c>
      <c r="C3039" t="s">
        <v>8161</v>
      </c>
      <c r="D3039">
        <v>365</v>
      </c>
      <c r="E3039">
        <v>365</v>
      </c>
      <c r="F3039">
        <v>1</v>
      </c>
      <c r="G3039">
        <v>17</v>
      </c>
      <c r="H3039" s="2">
        <v>44723.001076388886</v>
      </c>
      <c r="I3039" t="s">
        <v>4278</v>
      </c>
    </row>
    <row r="3040" spans="1:9" x14ac:dyDescent="0.2">
      <c r="A3040" t="s">
        <v>247</v>
      </c>
      <c r="B3040" t="s">
        <v>1106</v>
      </c>
      <c r="C3040" t="s">
        <v>8162</v>
      </c>
      <c r="D3040">
        <v>366</v>
      </c>
      <c r="E3040">
        <v>366</v>
      </c>
      <c r="F3040">
        <v>1</v>
      </c>
      <c r="G3040">
        <v>15</v>
      </c>
      <c r="H3040" s="2">
        <v>44723.878993055558</v>
      </c>
      <c r="I3040" t="s">
        <v>4278</v>
      </c>
    </row>
    <row r="3041" spans="1:9" x14ac:dyDescent="0.2">
      <c r="A3041" t="s">
        <v>247</v>
      </c>
      <c r="B3041" t="s">
        <v>1106</v>
      </c>
      <c r="C3041" t="s">
        <v>8163</v>
      </c>
      <c r="D3041">
        <v>365</v>
      </c>
      <c r="E3041">
        <v>365</v>
      </c>
      <c r="F3041">
        <v>1</v>
      </c>
      <c r="G3041">
        <v>12</v>
      </c>
      <c r="H3041" s="2">
        <v>44753.000960648147</v>
      </c>
      <c r="I3041" t="s">
        <v>4278</v>
      </c>
    </row>
    <row r="3042" spans="1:9" x14ac:dyDescent="0.2">
      <c r="A3042" t="s">
        <v>247</v>
      </c>
      <c r="B3042" t="s">
        <v>1106</v>
      </c>
      <c r="C3042" t="s">
        <v>8164</v>
      </c>
      <c r="D3042">
        <v>366</v>
      </c>
      <c r="E3042">
        <v>366</v>
      </c>
      <c r="F3042">
        <v>1</v>
      </c>
      <c r="G3042">
        <v>13</v>
      </c>
      <c r="H3042" s="2">
        <v>44753.879687499997</v>
      </c>
      <c r="I3042" t="s">
        <v>4278</v>
      </c>
    </row>
    <row r="3043" spans="1:9" x14ac:dyDescent="0.2">
      <c r="A3043" t="s">
        <v>247</v>
      </c>
      <c r="B3043" t="s">
        <v>1106</v>
      </c>
      <c r="C3043" t="s">
        <v>8165</v>
      </c>
      <c r="D3043">
        <v>365</v>
      </c>
      <c r="E3043">
        <v>365</v>
      </c>
      <c r="F3043">
        <v>1</v>
      </c>
      <c r="G3043">
        <v>11</v>
      </c>
      <c r="H3043" s="2">
        <v>44784.000983796293</v>
      </c>
      <c r="I3043" t="s">
        <v>4278</v>
      </c>
    </row>
    <row r="3044" spans="1:9" x14ac:dyDescent="0.2">
      <c r="A3044" t="s">
        <v>247</v>
      </c>
      <c r="B3044" t="s">
        <v>1106</v>
      </c>
      <c r="C3044" t="s">
        <v>8166</v>
      </c>
      <c r="D3044">
        <v>366</v>
      </c>
      <c r="E3044">
        <v>366</v>
      </c>
      <c r="F3044">
        <v>1</v>
      </c>
      <c r="G3044">
        <v>16</v>
      </c>
      <c r="H3044" s="2">
        <v>44784.878969907404</v>
      </c>
      <c r="I3044" t="s">
        <v>4278</v>
      </c>
    </row>
    <row r="3045" spans="1:9" x14ac:dyDescent="0.2">
      <c r="A3045" t="s">
        <v>247</v>
      </c>
      <c r="B3045" t="s">
        <v>1106</v>
      </c>
      <c r="C3045" t="s">
        <v>8167</v>
      </c>
      <c r="D3045">
        <v>365</v>
      </c>
      <c r="E3045">
        <v>365</v>
      </c>
      <c r="F3045">
        <v>1</v>
      </c>
      <c r="G3045">
        <v>10</v>
      </c>
      <c r="H3045" s="2">
        <v>44815.000844907408</v>
      </c>
      <c r="I3045" t="s">
        <v>4278</v>
      </c>
    </row>
    <row r="3046" spans="1:9" x14ac:dyDescent="0.2">
      <c r="A3046" t="s">
        <v>247</v>
      </c>
      <c r="B3046" t="s">
        <v>1106</v>
      </c>
      <c r="C3046" t="s">
        <v>8168</v>
      </c>
      <c r="D3046">
        <v>366</v>
      </c>
      <c r="E3046">
        <v>366</v>
      </c>
      <c r="F3046">
        <v>1</v>
      </c>
      <c r="G3046">
        <v>12</v>
      </c>
      <c r="H3046" s="2">
        <v>44815.879652777781</v>
      </c>
      <c r="I3046" t="s">
        <v>4278</v>
      </c>
    </row>
    <row r="3047" spans="1:9" x14ac:dyDescent="0.2">
      <c r="A3047" t="s">
        <v>247</v>
      </c>
      <c r="B3047" t="s">
        <v>1106</v>
      </c>
      <c r="C3047" t="s">
        <v>8169</v>
      </c>
      <c r="D3047">
        <v>365</v>
      </c>
      <c r="E3047">
        <v>365</v>
      </c>
      <c r="F3047">
        <v>1</v>
      </c>
      <c r="G3047">
        <v>11</v>
      </c>
      <c r="H3047" s="2">
        <v>44845.000972222224</v>
      </c>
      <c r="I3047" t="s">
        <v>4278</v>
      </c>
    </row>
    <row r="3048" spans="1:9" x14ac:dyDescent="0.2">
      <c r="A3048" t="s">
        <v>247</v>
      </c>
      <c r="B3048" t="s">
        <v>1106</v>
      </c>
      <c r="C3048" t="s">
        <v>8170</v>
      </c>
      <c r="D3048">
        <v>366</v>
      </c>
      <c r="E3048">
        <v>366</v>
      </c>
      <c r="F3048">
        <v>1</v>
      </c>
      <c r="G3048">
        <v>16</v>
      </c>
      <c r="H3048" s="2">
        <v>44845.878969907404</v>
      </c>
      <c r="I3048" t="s">
        <v>4278</v>
      </c>
    </row>
    <row r="3049" spans="1:9" x14ac:dyDescent="0.2">
      <c r="A3049" t="s">
        <v>247</v>
      </c>
      <c r="B3049" t="s">
        <v>1106</v>
      </c>
      <c r="C3049" t="s">
        <v>8171</v>
      </c>
      <c r="D3049">
        <v>365</v>
      </c>
      <c r="E3049">
        <v>365</v>
      </c>
      <c r="F3049">
        <v>1</v>
      </c>
      <c r="G3049">
        <v>11</v>
      </c>
      <c r="H3049" s="2">
        <v>44876.000960648147</v>
      </c>
      <c r="I3049" t="s">
        <v>4278</v>
      </c>
    </row>
    <row r="3050" spans="1:9" x14ac:dyDescent="0.2">
      <c r="A3050" t="s">
        <v>247</v>
      </c>
      <c r="B3050" t="s">
        <v>1106</v>
      </c>
      <c r="C3050" t="s">
        <v>8172</v>
      </c>
      <c r="D3050">
        <v>366</v>
      </c>
      <c r="E3050">
        <v>366</v>
      </c>
      <c r="F3050">
        <v>1</v>
      </c>
      <c r="G3050">
        <v>17</v>
      </c>
      <c r="H3050" s="2">
        <v>44876.881145833337</v>
      </c>
      <c r="I3050" t="s">
        <v>4278</v>
      </c>
    </row>
    <row r="3051" spans="1:9" x14ac:dyDescent="0.2">
      <c r="A3051" t="s">
        <v>247</v>
      </c>
      <c r="B3051" t="s">
        <v>1106</v>
      </c>
      <c r="C3051" t="s">
        <v>8173</v>
      </c>
      <c r="D3051">
        <v>365</v>
      </c>
      <c r="E3051">
        <v>365</v>
      </c>
      <c r="F3051">
        <v>1</v>
      </c>
      <c r="G3051">
        <v>15</v>
      </c>
      <c r="H3051" s="2">
        <v>44906.000949074078</v>
      </c>
      <c r="I3051" t="s">
        <v>4278</v>
      </c>
    </row>
    <row r="3052" spans="1:9" x14ac:dyDescent="0.2">
      <c r="A3052" t="s">
        <v>247</v>
      </c>
      <c r="B3052" t="s">
        <v>1106</v>
      </c>
      <c r="C3052" t="s">
        <v>8174</v>
      </c>
      <c r="D3052">
        <v>365</v>
      </c>
      <c r="E3052">
        <v>365</v>
      </c>
      <c r="F3052">
        <v>1</v>
      </c>
      <c r="G3052">
        <v>14</v>
      </c>
      <c r="H3052" t="s">
        <v>4305</v>
      </c>
      <c r="I3052" t="s">
        <v>4278</v>
      </c>
    </row>
    <row r="3053" spans="1:9" x14ac:dyDescent="0.2">
      <c r="A3053" t="s">
        <v>247</v>
      </c>
      <c r="B3053" t="s">
        <v>1106</v>
      </c>
      <c r="C3053" t="s">
        <v>8175</v>
      </c>
      <c r="D3053">
        <v>366</v>
      </c>
      <c r="E3053">
        <v>366</v>
      </c>
      <c r="F3053">
        <v>1</v>
      </c>
      <c r="G3053">
        <v>12</v>
      </c>
      <c r="H3053" t="s">
        <v>8176</v>
      </c>
      <c r="I3053" t="s">
        <v>4278</v>
      </c>
    </row>
    <row r="3054" spans="1:9" x14ac:dyDescent="0.2">
      <c r="A3054" t="s">
        <v>247</v>
      </c>
      <c r="B3054" t="s">
        <v>1106</v>
      </c>
      <c r="C3054" t="s">
        <v>8177</v>
      </c>
      <c r="D3054">
        <v>365</v>
      </c>
      <c r="E3054">
        <v>365</v>
      </c>
      <c r="F3054">
        <v>1</v>
      </c>
      <c r="G3054">
        <v>11</v>
      </c>
      <c r="H3054" t="s">
        <v>4307</v>
      </c>
      <c r="I3054" t="s">
        <v>4278</v>
      </c>
    </row>
    <row r="3055" spans="1:9" x14ac:dyDescent="0.2">
      <c r="A3055" t="s">
        <v>247</v>
      </c>
      <c r="B3055" t="s">
        <v>1106</v>
      </c>
      <c r="C3055" t="s">
        <v>8178</v>
      </c>
      <c r="D3055">
        <v>366</v>
      </c>
      <c r="E3055">
        <v>366</v>
      </c>
      <c r="F3055">
        <v>1</v>
      </c>
      <c r="G3055">
        <v>14</v>
      </c>
      <c r="H3055" t="s">
        <v>8179</v>
      </c>
      <c r="I3055" t="s">
        <v>4278</v>
      </c>
    </row>
    <row r="3056" spans="1:9" x14ac:dyDescent="0.2">
      <c r="A3056" t="s">
        <v>247</v>
      </c>
      <c r="B3056" t="s">
        <v>1106</v>
      </c>
      <c r="C3056" t="s">
        <v>8180</v>
      </c>
      <c r="D3056">
        <v>365</v>
      </c>
      <c r="E3056">
        <v>365</v>
      </c>
      <c r="F3056">
        <v>1</v>
      </c>
      <c r="G3056">
        <v>12</v>
      </c>
      <c r="H3056" t="s">
        <v>4309</v>
      </c>
      <c r="I3056" t="s">
        <v>4278</v>
      </c>
    </row>
    <row r="3057" spans="1:9" x14ac:dyDescent="0.2">
      <c r="A3057" t="s">
        <v>247</v>
      </c>
      <c r="B3057" t="s">
        <v>1106</v>
      </c>
      <c r="C3057" t="s">
        <v>8181</v>
      </c>
      <c r="D3057">
        <v>366</v>
      </c>
      <c r="E3057">
        <v>366</v>
      </c>
      <c r="F3057">
        <v>1</v>
      </c>
      <c r="G3057">
        <v>15</v>
      </c>
      <c r="H3057" t="s">
        <v>8182</v>
      </c>
      <c r="I3057" t="s">
        <v>4278</v>
      </c>
    </row>
    <row r="3058" spans="1:9" x14ac:dyDescent="0.2">
      <c r="A3058" t="s">
        <v>247</v>
      </c>
      <c r="B3058" t="s">
        <v>1106</v>
      </c>
      <c r="C3058" t="s">
        <v>8183</v>
      </c>
      <c r="D3058">
        <v>365</v>
      </c>
      <c r="E3058">
        <v>365</v>
      </c>
      <c r="F3058">
        <v>1</v>
      </c>
      <c r="G3058">
        <v>18</v>
      </c>
      <c r="H3058" t="s">
        <v>4311</v>
      </c>
      <c r="I3058" t="s">
        <v>4278</v>
      </c>
    </row>
    <row r="3059" spans="1:9" x14ac:dyDescent="0.2">
      <c r="A3059" t="s">
        <v>247</v>
      </c>
      <c r="B3059" t="s">
        <v>1106</v>
      </c>
      <c r="C3059" t="s">
        <v>8184</v>
      </c>
      <c r="D3059">
        <v>366</v>
      </c>
      <c r="E3059">
        <v>366</v>
      </c>
      <c r="F3059">
        <v>1</v>
      </c>
      <c r="G3059">
        <v>15</v>
      </c>
      <c r="H3059" t="s">
        <v>8185</v>
      </c>
      <c r="I3059" t="s">
        <v>4278</v>
      </c>
    </row>
    <row r="3060" spans="1:9" x14ac:dyDescent="0.2">
      <c r="A3060" t="s">
        <v>247</v>
      </c>
      <c r="B3060" t="s">
        <v>1106</v>
      </c>
      <c r="C3060" t="s">
        <v>8186</v>
      </c>
      <c r="D3060">
        <v>365</v>
      </c>
      <c r="E3060">
        <v>365</v>
      </c>
      <c r="F3060">
        <v>1</v>
      </c>
      <c r="G3060">
        <v>11</v>
      </c>
      <c r="H3060" t="s">
        <v>4315</v>
      </c>
      <c r="I3060" t="s">
        <v>4278</v>
      </c>
    </row>
    <row r="3061" spans="1:9" x14ac:dyDescent="0.2">
      <c r="A3061" t="s">
        <v>247</v>
      </c>
      <c r="B3061" t="s">
        <v>1106</v>
      </c>
      <c r="C3061" t="s">
        <v>8187</v>
      </c>
      <c r="D3061">
        <v>366</v>
      </c>
      <c r="E3061">
        <v>366</v>
      </c>
      <c r="F3061">
        <v>1</v>
      </c>
      <c r="G3061">
        <v>13</v>
      </c>
      <c r="H3061" t="s">
        <v>8188</v>
      </c>
      <c r="I3061" t="s">
        <v>4278</v>
      </c>
    </row>
    <row r="3062" spans="1:9" x14ac:dyDescent="0.2">
      <c r="A3062" t="s">
        <v>247</v>
      </c>
      <c r="B3062" t="s">
        <v>1106</v>
      </c>
      <c r="C3062" t="s">
        <v>8189</v>
      </c>
      <c r="D3062">
        <v>365</v>
      </c>
      <c r="E3062">
        <v>365</v>
      </c>
      <c r="F3062">
        <v>1</v>
      </c>
      <c r="G3062">
        <v>11</v>
      </c>
      <c r="H3062" t="s">
        <v>4319</v>
      </c>
      <c r="I3062" t="s">
        <v>4278</v>
      </c>
    </row>
    <row r="3063" spans="1:9" x14ac:dyDescent="0.2">
      <c r="A3063" t="s">
        <v>247</v>
      </c>
      <c r="B3063" t="s">
        <v>1106</v>
      </c>
      <c r="C3063" t="s">
        <v>8190</v>
      </c>
      <c r="D3063">
        <v>366</v>
      </c>
      <c r="E3063">
        <v>366</v>
      </c>
      <c r="F3063">
        <v>1</v>
      </c>
      <c r="G3063">
        <v>15</v>
      </c>
      <c r="H3063" t="s">
        <v>8191</v>
      </c>
      <c r="I3063" t="s">
        <v>4278</v>
      </c>
    </row>
    <row r="3064" spans="1:9" x14ac:dyDescent="0.2">
      <c r="A3064" t="s">
        <v>247</v>
      </c>
      <c r="B3064" t="s">
        <v>1106</v>
      </c>
      <c r="C3064" t="s">
        <v>8192</v>
      </c>
      <c r="D3064">
        <v>365</v>
      </c>
      <c r="E3064">
        <v>365</v>
      </c>
      <c r="F3064">
        <v>1</v>
      </c>
      <c r="G3064">
        <v>11</v>
      </c>
      <c r="H3064" t="s">
        <v>4323</v>
      </c>
      <c r="I3064" t="s">
        <v>4278</v>
      </c>
    </row>
    <row r="3065" spans="1:9" x14ac:dyDescent="0.2">
      <c r="A3065" t="s">
        <v>247</v>
      </c>
      <c r="B3065" t="s">
        <v>1106</v>
      </c>
      <c r="C3065" t="s">
        <v>8193</v>
      </c>
      <c r="D3065">
        <v>365</v>
      </c>
      <c r="E3065">
        <v>365</v>
      </c>
      <c r="F3065">
        <v>1</v>
      </c>
      <c r="G3065">
        <v>11</v>
      </c>
      <c r="H3065" t="s">
        <v>4325</v>
      </c>
      <c r="I3065" t="s">
        <v>4278</v>
      </c>
    </row>
    <row r="3066" spans="1:9" x14ac:dyDescent="0.2">
      <c r="A3066" t="s">
        <v>247</v>
      </c>
      <c r="B3066" t="s">
        <v>1106</v>
      </c>
      <c r="C3066" t="s">
        <v>8194</v>
      </c>
      <c r="D3066">
        <v>366</v>
      </c>
      <c r="E3066">
        <v>366</v>
      </c>
      <c r="F3066">
        <v>1</v>
      </c>
      <c r="G3066">
        <v>15</v>
      </c>
      <c r="H3066" t="s">
        <v>8195</v>
      </c>
      <c r="I3066" t="s">
        <v>4278</v>
      </c>
    </row>
    <row r="3067" spans="1:9" x14ac:dyDescent="0.2">
      <c r="A3067" t="s">
        <v>247</v>
      </c>
      <c r="B3067" t="s">
        <v>1106</v>
      </c>
      <c r="C3067" t="s">
        <v>8196</v>
      </c>
      <c r="D3067">
        <v>365</v>
      </c>
      <c r="E3067">
        <v>365</v>
      </c>
      <c r="F3067">
        <v>1</v>
      </c>
      <c r="G3067">
        <v>12</v>
      </c>
      <c r="H3067" t="s">
        <v>4327</v>
      </c>
      <c r="I3067" t="s">
        <v>4278</v>
      </c>
    </row>
    <row r="3068" spans="1:9" x14ac:dyDescent="0.2">
      <c r="A3068" t="s">
        <v>247</v>
      </c>
      <c r="B3068" t="s">
        <v>1106</v>
      </c>
      <c r="C3068" t="s">
        <v>8197</v>
      </c>
      <c r="D3068">
        <v>366</v>
      </c>
      <c r="E3068">
        <v>366</v>
      </c>
      <c r="F3068">
        <v>1</v>
      </c>
      <c r="G3068">
        <v>14</v>
      </c>
      <c r="H3068" t="s">
        <v>8198</v>
      </c>
      <c r="I3068" t="s">
        <v>4278</v>
      </c>
    </row>
    <row r="3069" spans="1:9" x14ac:dyDescent="0.2">
      <c r="A3069" t="s">
        <v>247</v>
      </c>
      <c r="B3069" t="s">
        <v>1106</v>
      </c>
      <c r="C3069" t="s">
        <v>8199</v>
      </c>
      <c r="D3069">
        <v>365</v>
      </c>
      <c r="E3069">
        <v>365</v>
      </c>
      <c r="F3069">
        <v>1</v>
      </c>
      <c r="G3069">
        <v>11</v>
      </c>
      <c r="H3069" t="s">
        <v>4329</v>
      </c>
      <c r="I3069" t="s">
        <v>4278</v>
      </c>
    </row>
    <row r="3070" spans="1:9" x14ac:dyDescent="0.2">
      <c r="A3070" t="s">
        <v>247</v>
      </c>
      <c r="B3070" t="s">
        <v>1106</v>
      </c>
      <c r="C3070" t="s">
        <v>8200</v>
      </c>
      <c r="D3070">
        <v>366</v>
      </c>
      <c r="E3070">
        <v>366</v>
      </c>
      <c r="F3070">
        <v>1</v>
      </c>
      <c r="G3070">
        <v>14</v>
      </c>
      <c r="H3070" t="s">
        <v>8201</v>
      </c>
      <c r="I3070" t="s">
        <v>4278</v>
      </c>
    </row>
    <row r="3071" spans="1:9" x14ac:dyDescent="0.2">
      <c r="A3071" t="s">
        <v>247</v>
      </c>
      <c r="B3071" t="s">
        <v>1106</v>
      </c>
      <c r="C3071" t="s">
        <v>8202</v>
      </c>
      <c r="D3071">
        <v>365</v>
      </c>
      <c r="E3071">
        <v>365</v>
      </c>
      <c r="F3071">
        <v>1</v>
      </c>
      <c r="G3071">
        <v>10</v>
      </c>
      <c r="H3071" t="s">
        <v>4333</v>
      </c>
      <c r="I3071" t="s">
        <v>4278</v>
      </c>
    </row>
    <row r="3072" spans="1:9" x14ac:dyDescent="0.2">
      <c r="A3072" t="s">
        <v>247</v>
      </c>
      <c r="B3072" t="s">
        <v>1106</v>
      </c>
      <c r="C3072" t="s">
        <v>8203</v>
      </c>
      <c r="D3072">
        <v>366</v>
      </c>
      <c r="E3072">
        <v>366</v>
      </c>
      <c r="F3072">
        <v>1</v>
      </c>
      <c r="G3072">
        <v>13</v>
      </c>
      <c r="H3072" t="s">
        <v>8204</v>
      </c>
      <c r="I3072" t="s">
        <v>4278</v>
      </c>
    </row>
    <row r="3073" spans="1:9" x14ac:dyDescent="0.2">
      <c r="A3073" t="s">
        <v>247</v>
      </c>
      <c r="B3073" t="s">
        <v>1106</v>
      </c>
      <c r="C3073" t="s">
        <v>8205</v>
      </c>
      <c r="D3073">
        <v>365</v>
      </c>
      <c r="E3073">
        <v>365</v>
      </c>
      <c r="F3073">
        <v>1</v>
      </c>
      <c r="G3073">
        <v>14</v>
      </c>
      <c r="H3073" t="s">
        <v>4335</v>
      </c>
      <c r="I3073" t="s">
        <v>4278</v>
      </c>
    </row>
    <row r="3074" spans="1:9" x14ac:dyDescent="0.2">
      <c r="A3074" t="s">
        <v>247</v>
      </c>
      <c r="B3074" t="s">
        <v>1106</v>
      </c>
      <c r="C3074" t="s">
        <v>8206</v>
      </c>
      <c r="D3074">
        <v>366</v>
      </c>
      <c r="E3074">
        <v>366</v>
      </c>
      <c r="F3074">
        <v>1</v>
      </c>
      <c r="G3074">
        <v>14</v>
      </c>
      <c r="H3074" t="s">
        <v>8207</v>
      </c>
      <c r="I3074" t="s">
        <v>4278</v>
      </c>
    </row>
    <row r="3075" spans="1:9" x14ac:dyDescent="0.2">
      <c r="A3075" t="s">
        <v>247</v>
      </c>
      <c r="B3075" t="s">
        <v>1106</v>
      </c>
      <c r="C3075" t="s">
        <v>8208</v>
      </c>
      <c r="D3075">
        <v>365</v>
      </c>
      <c r="E3075">
        <v>365</v>
      </c>
      <c r="F3075">
        <v>1</v>
      </c>
      <c r="G3075">
        <v>10</v>
      </c>
      <c r="H3075" t="s">
        <v>4339</v>
      </c>
      <c r="I3075" t="s">
        <v>4278</v>
      </c>
    </row>
    <row r="3076" spans="1:9" x14ac:dyDescent="0.2">
      <c r="A3076" t="s">
        <v>247</v>
      </c>
      <c r="B3076" t="s">
        <v>1106</v>
      </c>
      <c r="C3076" t="s">
        <v>8209</v>
      </c>
      <c r="D3076">
        <v>366</v>
      </c>
      <c r="E3076">
        <v>366</v>
      </c>
      <c r="F3076">
        <v>1</v>
      </c>
      <c r="G3076">
        <v>15</v>
      </c>
      <c r="H3076" t="s">
        <v>8210</v>
      </c>
      <c r="I3076" t="s">
        <v>4278</v>
      </c>
    </row>
    <row r="3077" spans="1:9" x14ac:dyDescent="0.2">
      <c r="A3077" t="s">
        <v>247</v>
      </c>
      <c r="B3077" t="s">
        <v>1106</v>
      </c>
      <c r="C3077" t="s">
        <v>8211</v>
      </c>
      <c r="D3077">
        <v>365</v>
      </c>
      <c r="E3077">
        <v>365</v>
      </c>
      <c r="F3077">
        <v>1</v>
      </c>
      <c r="G3077">
        <v>12</v>
      </c>
      <c r="H3077" t="s">
        <v>4625</v>
      </c>
      <c r="I3077" t="s">
        <v>4278</v>
      </c>
    </row>
    <row r="3078" spans="1:9" x14ac:dyDescent="0.2">
      <c r="A3078" t="s">
        <v>247</v>
      </c>
      <c r="B3078" t="s">
        <v>1106</v>
      </c>
      <c r="C3078" t="s">
        <v>8212</v>
      </c>
      <c r="D3078">
        <v>365</v>
      </c>
      <c r="E3078">
        <v>365</v>
      </c>
      <c r="F3078">
        <v>1</v>
      </c>
      <c r="G3078">
        <v>12</v>
      </c>
      <c r="H3078" t="s">
        <v>4345</v>
      </c>
      <c r="I3078" t="s">
        <v>4278</v>
      </c>
    </row>
    <row r="3079" spans="1:9" x14ac:dyDescent="0.2">
      <c r="A3079" t="s">
        <v>247</v>
      </c>
      <c r="B3079" t="s">
        <v>1106</v>
      </c>
      <c r="C3079" t="s">
        <v>8213</v>
      </c>
      <c r="D3079">
        <v>366</v>
      </c>
      <c r="E3079">
        <v>366</v>
      </c>
      <c r="F3079">
        <v>1</v>
      </c>
      <c r="G3079">
        <v>12</v>
      </c>
      <c r="H3079" t="s">
        <v>8214</v>
      </c>
      <c r="I3079" t="s">
        <v>4278</v>
      </c>
    </row>
    <row r="3080" spans="1:9" x14ac:dyDescent="0.2">
      <c r="A3080" t="s">
        <v>247</v>
      </c>
      <c r="B3080" t="s">
        <v>1106</v>
      </c>
      <c r="C3080" t="s">
        <v>8215</v>
      </c>
      <c r="D3080">
        <v>365</v>
      </c>
      <c r="E3080">
        <v>365</v>
      </c>
      <c r="F3080">
        <v>1</v>
      </c>
      <c r="G3080">
        <v>14</v>
      </c>
      <c r="H3080" t="s">
        <v>4347</v>
      </c>
      <c r="I3080" t="s">
        <v>4278</v>
      </c>
    </row>
    <row r="3081" spans="1:9" x14ac:dyDescent="0.2">
      <c r="A3081" t="s">
        <v>247</v>
      </c>
      <c r="B3081" t="s">
        <v>1106</v>
      </c>
      <c r="C3081" t="s">
        <v>8216</v>
      </c>
      <c r="D3081">
        <v>366</v>
      </c>
      <c r="E3081">
        <v>366</v>
      </c>
      <c r="F3081">
        <v>1</v>
      </c>
      <c r="G3081">
        <v>16</v>
      </c>
      <c r="H3081" t="s">
        <v>8217</v>
      </c>
      <c r="I3081" t="s">
        <v>4278</v>
      </c>
    </row>
    <row r="3082" spans="1:9" x14ac:dyDescent="0.2">
      <c r="A3082" t="s">
        <v>247</v>
      </c>
      <c r="B3082" t="s">
        <v>1106</v>
      </c>
      <c r="C3082" t="s">
        <v>8218</v>
      </c>
      <c r="D3082">
        <v>365</v>
      </c>
      <c r="E3082">
        <v>365</v>
      </c>
      <c r="F3082">
        <v>1</v>
      </c>
      <c r="G3082">
        <v>11</v>
      </c>
      <c r="H3082" t="s">
        <v>4349</v>
      </c>
      <c r="I3082" t="s">
        <v>4278</v>
      </c>
    </row>
    <row r="3083" spans="1:9" x14ac:dyDescent="0.2">
      <c r="A3083" t="s">
        <v>247</v>
      </c>
      <c r="B3083" t="s">
        <v>1106</v>
      </c>
      <c r="C3083" t="s">
        <v>8219</v>
      </c>
      <c r="D3083">
        <v>366</v>
      </c>
      <c r="E3083">
        <v>366</v>
      </c>
      <c r="F3083">
        <v>1</v>
      </c>
      <c r="G3083">
        <v>13</v>
      </c>
      <c r="H3083" t="s">
        <v>8220</v>
      </c>
      <c r="I3083" t="s">
        <v>4278</v>
      </c>
    </row>
    <row r="3084" spans="1:9" x14ac:dyDescent="0.2">
      <c r="A3084" t="s">
        <v>247</v>
      </c>
      <c r="B3084" t="s">
        <v>1106</v>
      </c>
      <c r="C3084" t="s">
        <v>8221</v>
      </c>
      <c r="D3084">
        <v>365</v>
      </c>
      <c r="E3084">
        <v>365</v>
      </c>
      <c r="F3084">
        <v>1</v>
      </c>
      <c r="G3084">
        <v>11</v>
      </c>
      <c r="H3084" t="s">
        <v>4351</v>
      </c>
      <c r="I3084" t="s">
        <v>4278</v>
      </c>
    </row>
    <row r="3085" spans="1:9" x14ac:dyDescent="0.2">
      <c r="A3085" t="s">
        <v>247</v>
      </c>
      <c r="B3085" t="s">
        <v>1106</v>
      </c>
      <c r="C3085" t="s">
        <v>8222</v>
      </c>
      <c r="D3085">
        <v>366</v>
      </c>
      <c r="E3085">
        <v>366</v>
      </c>
      <c r="F3085">
        <v>1</v>
      </c>
      <c r="G3085">
        <v>15</v>
      </c>
      <c r="H3085" t="s">
        <v>8223</v>
      </c>
      <c r="I3085" t="s">
        <v>4278</v>
      </c>
    </row>
    <row r="3086" spans="1:9" x14ac:dyDescent="0.2">
      <c r="A3086" t="s">
        <v>247</v>
      </c>
      <c r="B3086" t="s">
        <v>1106</v>
      </c>
      <c r="C3086" t="s">
        <v>8224</v>
      </c>
      <c r="D3086">
        <v>365</v>
      </c>
      <c r="E3086">
        <v>365</v>
      </c>
      <c r="F3086">
        <v>1</v>
      </c>
      <c r="G3086">
        <v>11</v>
      </c>
      <c r="H3086" s="2">
        <v>44573.001030092593</v>
      </c>
      <c r="I3086" t="s">
        <v>4278</v>
      </c>
    </row>
    <row r="3087" spans="1:9" x14ac:dyDescent="0.2">
      <c r="A3087" t="s">
        <v>247</v>
      </c>
      <c r="B3087" t="s">
        <v>1106</v>
      </c>
      <c r="C3087" t="s">
        <v>8225</v>
      </c>
      <c r="D3087">
        <v>366</v>
      </c>
      <c r="E3087">
        <v>366</v>
      </c>
      <c r="F3087">
        <v>1</v>
      </c>
      <c r="G3087">
        <v>15</v>
      </c>
      <c r="H3087" s="2">
        <v>44573.881053240744</v>
      </c>
      <c r="I3087" t="s">
        <v>4278</v>
      </c>
    </row>
    <row r="3088" spans="1:9" x14ac:dyDescent="0.2">
      <c r="A3088" t="s">
        <v>247</v>
      </c>
      <c r="B3088" t="s">
        <v>1106</v>
      </c>
      <c r="C3088" t="s">
        <v>8226</v>
      </c>
      <c r="D3088">
        <v>365</v>
      </c>
      <c r="E3088">
        <v>365</v>
      </c>
      <c r="F3088">
        <v>1</v>
      </c>
      <c r="G3088">
        <v>11</v>
      </c>
      <c r="H3088" s="2">
        <v>44604.001030092593</v>
      </c>
      <c r="I3088" t="s">
        <v>4278</v>
      </c>
    </row>
    <row r="3089" spans="1:9" x14ac:dyDescent="0.2">
      <c r="A3089" t="s">
        <v>247</v>
      </c>
      <c r="B3089" t="s">
        <v>1106</v>
      </c>
      <c r="C3089" t="s">
        <v>8227</v>
      </c>
      <c r="D3089">
        <v>366</v>
      </c>
      <c r="E3089">
        <v>366</v>
      </c>
      <c r="F3089">
        <v>1</v>
      </c>
      <c r="G3089">
        <v>15</v>
      </c>
      <c r="H3089" s="2">
        <v>44604.879976851851</v>
      </c>
      <c r="I3089" t="s">
        <v>4278</v>
      </c>
    </row>
    <row r="3090" spans="1:9" x14ac:dyDescent="0.2">
      <c r="A3090" t="s">
        <v>247</v>
      </c>
      <c r="B3090" t="s">
        <v>1106</v>
      </c>
      <c r="C3090" t="s">
        <v>8228</v>
      </c>
      <c r="D3090">
        <v>365</v>
      </c>
      <c r="E3090">
        <v>365</v>
      </c>
      <c r="F3090">
        <v>1</v>
      </c>
      <c r="G3090">
        <v>12</v>
      </c>
      <c r="H3090" s="2">
        <v>44632.001006944447</v>
      </c>
      <c r="I3090" t="s">
        <v>4278</v>
      </c>
    </row>
    <row r="3091" spans="1:9" x14ac:dyDescent="0.2">
      <c r="A3091" t="s">
        <v>247</v>
      </c>
      <c r="B3091" t="s">
        <v>1106</v>
      </c>
      <c r="C3091" t="s">
        <v>8229</v>
      </c>
      <c r="D3091">
        <v>365</v>
      </c>
      <c r="E3091">
        <v>365</v>
      </c>
      <c r="F3091">
        <v>1</v>
      </c>
      <c r="G3091">
        <v>11</v>
      </c>
      <c r="H3091" s="2">
        <v>44663.001030092593</v>
      </c>
      <c r="I3091" t="s">
        <v>4278</v>
      </c>
    </row>
    <row r="3092" spans="1:9" x14ac:dyDescent="0.2">
      <c r="A3092" t="s">
        <v>247</v>
      </c>
      <c r="B3092" t="s">
        <v>1106</v>
      </c>
      <c r="C3092" t="s">
        <v>8230</v>
      </c>
      <c r="D3092">
        <v>366</v>
      </c>
      <c r="E3092">
        <v>366</v>
      </c>
      <c r="F3092">
        <v>1</v>
      </c>
      <c r="G3092">
        <v>14</v>
      </c>
      <c r="H3092" s="2">
        <v>44663.87872685185</v>
      </c>
      <c r="I3092" t="s">
        <v>4278</v>
      </c>
    </row>
    <row r="3093" spans="1:9" x14ac:dyDescent="0.2">
      <c r="A3093" t="s">
        <v>247</v>
      </c>
      <c r="B3093" t="s">
        <v>1106</v>
      </c>
      <c r="C3093" t="s">
        <v>8231</v>
      </c>
      <c r="D3093">
        <v>365</v>
      </c>
      <c r="E3093">
        <v>365</v>
      </c>
      <c r="F3093">
        <v>1</v>
      </c>
      <c r="G3093">
        <v>11</v>
      </c>
      <c r="H3093" s="2">
        <v>44693.001643518517</v>
      </c>
      <c r="I3093" t="s">
        <v>4278</v>
      </c>
    </row>
    <row r="3094" spans="1:9" x14ac:dyDescent="0.2">
      <c r="A3094" t="s">
        <v>247</v>
      </c>
      <c r="B3094" t="s">
        <v>1106</v>
      </c>
      <c r="C3094" t="s">
        <v>8232</v>
      </c>
      <c r="D3094">
        <v>366</v>
      </c>
      <c r="E3094">
        <v>366</v>
      </c>
      <c r="F3094">
        <v>1</v>
      </c>
      <c r="G3094">
        <v>16</v>
      </c>
      <c r="H3094" s="2">
        <v>44693.878969907404</v>
      </c>
      <c r="I3094" t="s">
        <v>4278</v>
      </c>
    </row>
    <row r="3095" spans="1:9" x14ac:dyDescent="0.2">
      <c r="A3095" t="s">
        <v>247</v>
      </c>
      <c r="B3095" t="s">
        <v>1106</v>
      </c>
      <c r="C3095" t="s">
        <v>8233</v>
      </c>
      <c r="D3095">
        <v>365</v>
      </c>
      <c r="E3095">
        <v>365</v>
      </c>
      <c r="F3095">
        <v>1</v>
      </c>
      <c r="G3095">
        <v>10</v>
      </c>
      <c r="H3095" s="2">
        <v>44724.000983796293</v>
      </c>
      <c r="I3095" t="s">
        <v>4278</v>
      </c>
    </row>
    <row r="3096" spans="1:9" x14ac:dyDescent="0.2">
      <c r="A3096" t="s">
        <v>247</v>
      </c>
      <c r="B3096" t="s">
        <v>1106</v>
      </c>
      <c r="C3096" t="s">
        <v>8234</v>
      </c>
      <c r="D3096">
        <v>366</v>
      </c>
      <c r="E3096">
        <v>366</v>
      </c>
      <c r="F3096">
        <v>1</v>
      </c>
      <c r="G3096">
        <v>15</v>
      </c>
      <c r="H3096" s="2">
        <v>44724.879374999997</v>
      </c>
      <c r="I3096" t="s">
        <v>4278</v>
      </c>
    </row>
    <row r="3097" spans="1:9" x14ac:dyDescent="0.2">
      <c r="A3097" t="s">
        <v>247</v>
      </c>
      <c r="B3097" t="s">
        <v>1106</v>
      </c>
      <c r="C3097" t="s">
        <v>8235</v>
      </c>
      <c r="D3097">
        <v>365</v>
      </c>
      <c r="E3097">
        <v>365</v>
      </c>
      <c r="F3097">
        <v>1</v>
      </c>
      <c r="G3097">
        <v>11</v>
      </c>
      <c r="H3097" s="2">
        <v>44754.000983796293</v>
      </c>
      <c r="I3097" t="s">
        <v>4278</v>
      </c>
    </row>
    <row r="3098" spans="1:9" x14ac:dyDescent="0.2">
      <c r="A3098" t="s">
        <v>247</v>
      </c>
      <c r="B3098" t="s">
        <v>1106</v>
      </c>
      <c r="C3098" t="s">
        <v>8236</v>
      </c>
      <c r="D3098">
        <v>366</v>
      </c>
      <c r="E3098">
        <v>366</v>
      </c>
      <c r="F3098">
        <v>1</v>
      </c>
      <c r="G3098">
        <v>17</v>
      </c>
      <c r="H3098" s="2">
        <v>44754.880462962959</v>
      </c>
      <c r="I3098" t="s">
        <v>4278</v>
      </c>
    </row>
    <row r="3099" spans="1:9" x14ac:dyDescent="0.2">
      <c r="A3099" t="s">
        <v>247</v>
      </c>
      <c r="B3099" t="s">
        <v>1106</v>
      </c>
      <c r="C3099" t="s">
        <v>8237</v>
      </c>
      <c r="D3099">
        <v>365</v>
      </c>
      <c r="E3099">
        <v>365</v>
      </c>
      <c r="F3099">
        <v>1</v>
      </c>
      <c r="G3099">
        <v>12</v>
      </c>
      <c r="H3099" s="2">
        <v>44785.001111111109</v>
      </c>
      <c r="I3099" t="s">
        <v>4278</v>
      </c>
    </row>
    <row r="3100" spans="1:9" x14ac:dyDescent="0.2">
      <c r="A3100" t="s">
        <v>247</v>
      </c>
      <c r="B3100" t="s">
        <v>1106</v>
      </c>
      <c r="C3100" t="s">
        <v>8238</v>
      </c>
      <c r="D3100">
        <v>366</v>
      </c>
      <c r="E3100">
        <v>366</v>
      </c>
      <c r="F3100">
        <v>1</v>
      </c>
      <c r="G3100">
        <v>18</v>
      </c>
      <c r="H3100" s="2">
        <v>44785.881504629629</v>
      </c>
      <c r="I3100" t="s">
        <v>4278</v>
      </c>
    </row>
    <row r="3101" spans="1:9" x14ac:dyDescent="0.2">
      <c r="A3101" t="s">
        <v>247</v>
      </c>
      <c r="B3101" t="s">
        <v>1106</v>
      </c>
      <c r="C3101" t="s">
        <v>8239</v>
      </c>
      <c r="D3101">
        <v>365</v>
      </c>
      <c r="E3101">
        <v>365</v>
      </c>
      <c r="F3101">
        <v>1</v>
      </c>
      <c r="G3101">
        <v>10</v>
      </c>
      <c r="H3101" s="2">
        <v>44816.000960648147</v>
      </c>
      <c r="I3101" t="s">
        <v>4278</v>
      </c>
    </row>
    <row r="3102" spans="1:9" x14ac:dyDescent="0.2">
      <c r="A3102" t="s">
        <v>247</v>
      </c>
      <c r="B3102" t="s">
        <v>1106</v>
      </c>
      <c r="C3102" t="s">
        <v>8240</v>
      </c>
      <c r="D3102">
        <v>366</v>
      </c>
      <c r="E3102">
        <v>366</v>
      </c>
      <c r="F3102">
        <v>1</v>
      </c>
      <c r="G3102">
        <v>16</v>
      </c>
      <c r="H3102" s="2">
        <v>44816.881377314814</v>
      </c>
      <c r="I3102" t="s">
        <v>4278</v>
      </c>
    </row>
    <row r="3103" spans="1:9" x14ac:dyDescent="0.2">
      <c r="A3103" t="s">
        <v>247</v>
      </c>
      <c r="B3103" t="s">
        <v>1106</v>
      </c>
      <c r="C3103" t="s">
        <v>8241</v>
      </c>
      <c r="D3103">
        <v>365</v>
      </c>
      <c r="E3103">
        <v>365</v>
      </c>
      <c r="F3103">
        <v>1</v>
      </c>
      <c r="G3103">
        <v>11</v>
      </c>
      <c r="H3103" s="2">
        <v>44846.001250000001</v>
      </c>
      <c r="I3103" t="s">
        <v>4278</v>
      </c>
    </row>
    <row r="3104" spans="1:9" x14ac:dyDescent="0.2">
      <c r="A3104" t="s">
        <v>247</v>
      </c>
      <c r="B3104" t="s">
        <v>1106</v>
      </c>
      <c r="C3104" t="s">
        <v>8242</v>
      </c>
      <c r="D3104">
        <v>365</v>
      </c>
      <c r="E3104">
        <v>365</v>
      </c>
      <c r="F3104">
        <v>1</v>
      </c>
      <c r="G3104">
        <v>11</v>
      </c>
      <c r="H3104" s="2">
        <v>44877.001018518517</v>
      </c>
      <c r="I3104" t="s">
        <v>4278</v>
      </c>
    </row>
    <row r="3105" spans="1:9" x14ac:dyDescent="0.2">
      <c r="A3105" t="s">
        <v>247</v>
      </c>
      <c r="B3105" t="s">
        <v>1106</v>
      </c>
      <c r="C3105" t="s">
        <v>8243</v>
      </c>
      <c r="D3105">
        <v>366</v>
      </c>
      <c r="E3105">
        <v>366</v>
      </c>
      <c r="F3105">
        <v>1</v>
      </c>
      <c r="G3105">
        <v>15</v>
      </c>
      <c r="H3105" s="2">
        <v>44877.879027777781</v>
      </c>
      <c r="I3105" t="s">
        <v>4278</v>
      </c>
    </row>
    <row r="3106" spans="1:9" x14ac:dyDescent="0.2">
      <c r="A3106" t="s">
        <v>247</v>
      </c>
      <c r="B3106" t="s">
        <v>1106</v>
      </c>
      <c r="C3106" t="s">
        <v>8244</v>
      </c>
      <c r="D3106">
        <v>365</v>
      </c>
      <c r="E3106">
        <v>365</v>
      </c>
      <c r="F3106">
        <v>1</v>
      </c>
      <c r="G3106">
        <v>16</v>
      </c>
      <c r="H3106" s="2">
        <v>44907.001134259262</v>
      </c>
      <c r="I3106" t="s">
        <v>4278</v>
      </c>
    </row>
    <row r="3107" spans="1:9" x14ac:dyDescent="0.2">
      <c r="A3107" t="s">
        <v>247</v>
      </c>
      <c r="B3107" t="s">
        <v>1106</v>
      </c>
      <c r="C3107" t="s">
        <v>8245</v>
      </c>
      <c r="D3107">
        <v>366</v>
      </c>
      <c r="E3107">
        <v>366</v>
      </c>
      <c r="F3107">
        <v>1</v>
      </c>
      <c r="G3107">
        <v>18</v>
      </c>
      <c r="H3107" s="2">
        <v>44907.881168981483</v>
      </c>
      <c r="I3107" t="s">
        <v>4278</v>
      </c>
    </row>
    <row r="3108" spans="1:9" x14ac:dyDescent="0.2">
      <c r="A3108" t="s">
        <v>247</v>
      </c>
      <c r="B3108" t="s">
        <v>1106</v>
      </c>
      <c r="C3108" t="s">
        <v>8246</v>
      </c>
      <c r="D3108">
        <v>365</v>
      </c>
      <c r="E3108">
        <v>365</v>
      </c>
      <c r="F3108">
        <v>1</v>
      </c>
      <c r="G3108">
        <v>11</v>
      </c>
      <c r="H3108" t="s">
        <v>4370</v>
      </c>
      <c r="I3108" t="s">
        <v>4278</v>
      </c>
    </row>
    <row r="3109" spans="1:9" x14ac:dyDescent="0.2">
      <c r="A3109" t="s">
        <v>247</v>
      </c>
      <c r="B3109" t="s">
        <v>1106</v>
      </c>
      <c r="C3109" t="s">
        <v>8247</v>
      </c>
      <c r="D3109">
        <v>366</v>
      </c>
      <c r="E3109">
        <v>366</v>
      </c>
      <c r="F3109">
        <v>1</v>
      </c>
      <c r="G3109">
        <v>16</v>
      </c>
      <c r="H3109" t="s">
        <v>8248</v>
      </c>
      <c r="I3109" t="s">
        <v>4278</v>
      </c>
    </row>
    <row r="3110" spans="1:9" x14ac:dyDescent="0.2">
      <c r="A3110" t="s">
        <v>247</v>
      </c>
      <c r="B3110" t="s">
        <v>1106</v>
      </c>
      <c r="C3110" t="s">
        <v>8249</v>
      </c>
      <c r="D3110">
        <v>365</v>
      </c>
      <c r="E3110">
        <v>365</v>
      </c>
      <c r="F3110">
        <v>1</v>
      </c>
      <c r="G3110">
        <v>12</v>
      </c>
      <c r="H3110" t="s">
        <v>4372</v>
      </c>
      <c r="I3110" t="s">
        <v>4278</v>
      </c>
    </row>
    <row r="3111" spans="1:9" x14ac:dyDescent="0.2">
      <c r="A3111" t="s">
        <v>247</v>
      </c>
      <c r="B3111" t="s">
        <v>1106</v>
      </c>
      <c r="C3111" t="s">
        <v>8250</v>
      </c>
      <c r="D3111">
        <v>366</v>
      </c>
      <c r="E3111">
        <v>366</v>
      </c>
      <c r="F3111">
        <v>1</v>
      </c>
      <c r="G3111">
        <v>14</v>
      </c>
      <c r="H3111" t="s">
        <v>8251</v>
      </c>
      <c r="I3111" t="s">
        <v>4278</v>
      </c>
    </row>
    <row r="3112" spans="1:9" x14ac:dyDescent="0.2">
      <c r="A3112" t="s">
        <v>247</v>
      </c>
      <c r="B3112" t="s">
        <v>1106</v>
      </c>
      <c r="C3112" t="s">
        <v>8252</v>
      </c>
      <c r="D3112">
        <v>365</v>
      </c>
      <c r="E3112">
        <v>365</v>
      </c>
      <c r="F3112">
        <v>1</v>
      </c>
      <c r="G3112">
        <v>15</v>
      </c>
      <c r="H3112" t="s">
        <v>4374</v>
      </c>
      <c r="I3112" t="s">
        <v>4278</v>
      </c>
    </row>
    <row r="3113" spans="1:9" x14ac:dyDescent="0.2">
      <c r="A3113" t="s">
        <v>247</v>
      </c>
      <c r="B3113" t="s">
        <v>1106</v>
      </c>
      <c r="C3113" t="s">
        <v>8253</v>
      </c>
      <c r="D3113">
        <v>366</v>
      </c>
      <c r="E3113">
        <v>366</v>
      </c>
      <c r="F3113">
        <v>1</v>
      </c>
      <c r="G3113">
        <v>17</v>
      </c>
      <c r="H3113" t="s">
        <v>8254</v>
      </c>
      <c r="I3113" t="s">
        <v>4278</v>
      </c>
    </row>
    <row r="3114" spans="1:9" x14ac:dyDescent="0.2">
      <c r="A3114" t="s">
        <v>247</v>
      </c>
      <c r="B3114" t="s">
        <v>1106</v>
      </c>
      <c r="C3114" t="s">
        <v>8255</v>
      </c>
      <c r="D3114">
        <v>365</v>
      </c>
      <c r="E3114">
        <v>365</v>
      </c>
      <c r="F3114">
        <v>1</v>
      </c>
      <c r="G3114">
        <v>11</v>
      </c>
      <c r="H3114" t="s">
        <v>4376</v>
      </c>
      <c r="I3114" t="s">
        <v>4278</v>
      </c>
    </row>
    <row r="3115" spans="1:9" x14ac:dyDescent="0.2">
      <c r="A3115" t="s">
        <v>247</v>
      </c>
      <c r="B3115" t="s">
        <v>1106</v>
      </c>
      <c r="C3115" t="s">
        <v>8256</v>
      </c>
      <c r="D3115">
        <v>366</v>
      </c>
      <c r="E3115">
        <v>366</v>
      </c>
      <c r="F3115">
        <v>1</v>
      </c>
      <c r="G3115">
        <v>13</v>
      </c>
      <c r="H3115" t="s">
        <v>8257</v>
      </c>
      <c r="I3115" t="s">
        <v>4278</v>
      </c>
    </row>
    <row r="3116" spans="1:9" x14ac:dyDescent="0.2">
      <c r="A3116" t="s">
        <v>247</v>
      </c>
      <c r="B3116" t="s">
        <v>1106</v>
      </c>
      <c r="C3116" t="s">
        <v>8258</v>
      </c>
      <c r="D3116">
        <v>365</v>
      </c>
      <c r="E3116">
        <v>365</v>
      </c>
      <c r="F3116">
        <v>1</v>
      </c>
      <c r="G3116">
        <v>12</v>
      </c>
      <c r="H3116" t="s">
        <v>4380</v>
      </c>
      <c r="I3116" t="s">
        <v>4278</v>
      </c>
    </row>
    <row r="3117" spans="1:9" x14ac:dyDescent="0.2">
      <c r="A3117" t="s">
        <v>247</v>
      </c>
      <c r="B3117" t="s">
        <v>1106</v>
      </c>
      <c r="C3117" t="s">
        <v>8259</v>
      </c>
      <c r="D3117">
        <v>365</v>
      </c>
      <c r="E3117">
        <v>365</v>
      </c>
      <c r="F3117">
        <v>1</v>
      </c>
      <c r="G3117">
        <v>11</v>
      </c>
      <c r="H3117" t="s">
        <v>4382</v>
      </c>
      <c r="I3117" t="s">
        <v>4278</v>
      </c>
    </row>
    <row r="3118" spans="1:9" x14ac:dyDescent="0.2">
      <c r="A3118" t="s">
        <v>247</v>
      </c>
      <c r="B3118" t="s">
        <v>1106</v>
      </c>
      <c r="C3118" t="s">
        <v>8260</v>
      </c>
      <c r="D3118">
        <v>366</v>
      </c>
      <c r="E3118">
        <v>366</v>
      </c>
      <c r="F3118">
        <v>1</v>
      </c>
      <c r="G3118">
        <v>14</v>
      </c>
      <c r="H3118" t="s">
        <v>8261</v>
      </c>
      <c r="I3118" t="s">
        <v>4278</v>
      </c>
    </row>
    <row r="3119" spans="1:9" x14ac:dyDescent="0.2">
      <c r="A3119" t="s">
        <v>247</v>
      </c>
      <c r="B3119" t="s">
        <v>1106</v>
      </c>
      <c r="C3119" t="s">
        <v>8262</v>
      </c>
      <c r="D3119">
        <v>365</v>
      </c>
      <c r="E3119">
        <v>365</v>
      </c>
      <c r="F3119">
        <v>1</v>
      </c>
      <c r="G3119">
        <v>11</v>
      </c>
      <c r="H3119" t="s">
        <v>4386</v>
      </c>
      <c r="I3119" t="s">
        <v>4278</v>
      </c>
    </row>
    <row r="3120" spans="1:9" x14ac:dyDescent="0.2">
      <c r="A3120" t="s">
        <v>247</v>
      </c>
      <c r="B3120" t="s">
        <v>1106</v>
      </c>
      <c r="C3120" t="s">
        <v>8263</v>
      </c>
      <c r="D3120">
        <v>366</v>
      </c>
      <c r="E3120">
        <v>366</v>
      </c>
      <c r="F3120">
        <v>1</v>
      </c>
      <c r="G3120">
        <v>15</v>
      </c>
      <c r="H3120" t="s">
        <v>8264</v>
      </c>
      <c r="I3120" t="s">
        <v>4278</v>
      </c>
    </row>
    <row r="3121" spans="1:9" x14ac:dyDescent="0.2">
      <c r="A3121" t="s">
        <v>247</v>
      </c>
      <c r="B3121" t="s">
        <v>1106</v>
      </c>
      <c r="C3121" t="s">
        <v>8265</v>
      </c>
      <c r="D3121">
        <v>365</v>
      </c>
      <c r="E3121">
        <v>365</v>
      </c>
      <c r="F3121">
        <v>1</v>
      </c>
      <c r="G3121">
        <v>11</v>
      </c>
      <c r="H3121" t="s">
        <v>4390</v>
      </c>
      <c r="I3121" t="s">
        <v>4278</v>
      </c>
    </row>
    <row r="3122" spans="1:9" x14ac:dyDescent="0.2">
      <c r="A3122" t="s">
        <v>247</v>
      </c>
      <c r="B3122" t="s">
        <v>1106</v>
      </c>
      <c r="C3122" t="s">
        <v>8266</v>
      </c>
      <c r="D3122">
        <v>366</v>
      </c>
      <c r="E3122">
        <v>366</v>
      </c>
      <c r="F3122">
        <v>1</v>
      </c>
      <c r="G3122">
        <v>15</v>
      </c>
      <c r="H3122" t="s">
        <v>8267</v>
      </c>
      <c r="I3122" t="s">
        <v>4278</v>
      </c>
    </row>
    <row r="3123" spans="1:9" x14ac:dyDescent="0.2">
      <c r="A3123" t="s">
        <v>247</v>
      </c>
      <c r="B3123" t="s">
        <v>1106</v>
      </c>
      <c r="C3123" t="s">
        <v>8268</v>
      </c>
      <c r="D3123">
        <v>365</v>
      </c>
      <c r="E3123">
        <v>365</v>
      </c>
      <c r="F3123">
        <v>1</v>
      </c>
      <c r="G3123">
        <v>15</v>
      </c>
      <c r="H3123" t="s">
        <v>4536</v>
      </c>
      <c r="I3123" t="s">
        <v>4278</v>
      </c>
    </row>
    <row r="3124" spans="1:9" x14ac:dyDescent="0.2">
      <c r="A3124" t="s">
        <v>247</v>
      </c>
      <c r="B3124" t="s">
        <v>1106</v>
      </c>
      <c r="C3124" t="s">
        <v>8269</v>
      </c>
      <c r="D3124">
        <v>366</v>
      </c>
      <c r="E3124">
        <v>366</v>
      </c>
      <c r="F3124">
        <v>1</v>
      </c>
      <c r="G3124">
        <v>15</v>
      </c>
      <c r="H3124" t="s">
        <v>8270</v>
      </c>
      <c r="I3124" t="s">
        <v>4278</v>
      </c>
    </row>
    <row r="3125" spans="1:9" x14ac:dyDescent="0.2">
      <c r="A3125" t="s">
        <v>247</v>
      </c>
      <c r="B3125" t="s">
        <v>1106</v>
      </c>
      <c r="C3125" t="s">
        <v>8271</v>
      </c>
      <c r="D3125">
        <v>365</v>
      </c>
      <c r="E3125">
        <v>365</v>
      </c>
      <c r="F3125">
        <v>1</v>
      </c>
      <c r="G3125">
        <v>12</v>
      </c>
      <c r="H3125" t="s">
        <v>4394</v>
      </c>
      <c r="I3125" t="s">
        <v>4278</v>
      </c>
    </row>
    <row r="3126" spans="1:9" x14ac:dyDescent="0.2">
      <c r="A3126" t="s">
        <v>247</v>
      </c>
      <c r="B3126" t="s">
        <v>1106</v>
      </c>
      <c r="C3126" t="s">
        <v>8272</v>
      </c>
      <c r="D3126">
        <v>366</v>
      </c>
      <c r="E3126">
        <v>366</v>
      </c>
      <c r="F3126">
        <v>1</v>
      </c>
      <c r="G3126">
        <v>16</v>
      </c>
      <c r="H3126" t="s">
        <v>8273</v>
      </c>
      <c r="I3126" t="s">
        <v>4278</v>
      </c>
    </row>
    <row r="3127" spans="1:9" x14ac:dyDescent="0.2">
      <c r="A3127" t="s">
        <v>247</v>
      </c>
      <c r="B3127" t="s">
        <v>1106</v>
      </c>
      <c r="C3127" t="s">
        <v>8274</v>
      </c>
      <c r="D3127">
        <v>365</v>
      </c>
      <c r="E3127">
        <v>365</v>
      </c>
      <c r="F3127">
        <v>1</v>
      </c>
      <c r="G3127">
        <v>13</v>
      </c>
      <c r="H3127" t="s">
        <v>4396</v>
      </c>
      <c r="I3127" t="s">
        <v>4278</v>
      </c>
    </row>
    <row r="3128" spans="1:9" x14ac:dyDescent="0.2">
      <c r="A3128" t="s">
        <v>247</v>
      </c>
      <c r="B3128" t="s">
        <v>1106</v>
      </c>
      <c r="C3128" t="s">
        <v>8275</v>
      </c>
      <c r="D3128">
        <v>366</v>
      </c>
      <c r="E3128">
        <v>366</v>
      </c>
      <c r="F3128">
        <v>1</v>
      </c>
      <c r="G3128">
        <v>15</v>
      </c>
      <c r="H3128" t="s">
        <v>8276</v>
      </c>
      <c r="I3128" t="s">
        <v>4278</v>
      </c>
    </row>
    <row r="3129" spans="1:9" x14ac:dyDescent="0.2">
      <c r="A3129" t="s">
        <v>247</v>
      </c>
      <c r="B3129" t="s">
        <v>1106</v>
      </c>
      <c r="C3129" t="s">
        <v>8277</v>
      </c>
      <c r="D3129">
        <v>365</v>
      </c>
      <c r="E3129">
        <v>365</v>
      </c>
      <c r="F3129">
        <v>1</v>
      </c>
      <c r="G3129">
        <v>11</v>
      </c>
      <c r="H3129" t="s">
        <v>4400</v>
      </c>
      <c r="I3129" t="s">
        <v>4278</v>
      </c>
    </row>
    <row r="3130" spans="1:9" x14ac:dyDescent="0.2">
      <c r="A3130" t="s">
        <v>247</v>
      </c>
      <c r="B3130" t="s">
        <v>1106</v>
      </c>
      <c r="C3130" t="s">
        <v>8278</v>
      </c>
      <c r="D3130">
        <v>365</v>
      </c>
      <c r="E3130">
        <v>365</v>
      </c>
      <c r="F3130">
        <v>1</v>
      </c>
      <c r="G3130">
        <v>11</v>
      </c>
      <c r="H3130" t="s">
        <v>4402</v>
      </c>
      <c r="I3130" t="s">
        <v>4278</v>
      </c>
    </row>
    <row r="3131" spans="1:9" x14ac:dyDescent="0.2">
      <c r="A3131" t="s">
        <v>247</v>
      </c>
      <c r="B3131" t="s">
        <v>1106</v>
      </c>
      <c r="C3131" t="s">
        <v>8279</v>
      </c>
      <c r="D3131">
        <v>366</v>
      </c>
      <c r="E3131">
        <v>366</v>
      </c>
      <c r="F3131">
        <v>1</v>
      </c>
      <c r="G3131">
        <v>12</v>
      </c>
      <c r="H3131" t="s">
        <v>8280</v>
      </c>
      <c r="I3131" t="s">
        <v>4278</v>
      </c>
    </row>
    <row r="3132" spans="1:9" x14ac:dyDescent="0.2">
      <c r="A3132" t="s">
        <v>247</v>
      </c>
      <c r="B3132" t="s">
        <v>1106</v>
      </c>
      <c r="C3132" t="s">
        <v>8281</v>
      </c>
      <c r="D3132">
        <v>365</v>
      </c>
      <c r="E3132">
        <v>365</v>
      </c>
      <c r="F3132">
        <v>1</v>
      </c>
      <c r="G3132">
        <v>11</v>
      </c>
      <c r="H3132" t="s">
        <v>4404</v>
      </c>
      <c r="I3132" t="s">
        <v>4278</v>
      </c>
    </row>
    <row r="3133" spans="1:9" x14ac:dyDescent="0.2">
      <c r="A3133" t="s">
        <v>247</v>
      </c>
      <c r="B3133" t="s">
        <v>1106</v>
      </c>
      <c r="C3133" t="s">
        <v>8282</v>
      </c>
      <c r="D3133">
        <v>366</v>
      </c>
      <c r="E3133">
        <v>366</v>
      </c>
      <c r="F3133">
        <v>1</v>
      </c>
      <c r="G3133">
        <v>11</v>
      </c>
      <c r="H3133" t="s">
        <v>8283</v>
      </c>
      <c r="I3133" t="s">
        <v>4278</v>
      </c>
    </row>
    <row r="3134" spans="1:9" x14ac:dyDescent="0.2">
      <c r="A3134" t="s">
        <v>247</v>
      </c>
      <c r="B3134" t="s">
        <v>1106</v>
      </c>
      <c r="C3134" t="s">
        <v>8284</v>
      </c>
      <c r="D3134">
        <v>365</v>
      </c>
      <c r="E3134">
        <v>365</v>
      </c>
      <c r="F3134">
        <v>1</v>
      </c>
      <c r="G3134">
        <v>12</v>
      </c>
      <c r="H3134" t="s">
        <v>4406</v>
      </c>
      <c r="I3134" t="s">
        <v>4278</v>
      </c>
    </row>
    <row r="3135" spans="1:9" x14ac:dyDescent="0.2">
      <c r="A3135" t="s">
        <v>247</v>
      </c>
      <c r="B3135" t="s">
        <v>1106</v>
      </c>
      <c r="C3135" t="s">
        <v>8285</v>
      </c>
      <c r="D3135">
        <v>366</v>
      </c>
      <c r="E3135">
        <v>366</v>
      </c>
      <c r="F3135">
        <v>1</v>
      </c>
      <c r="G3135">
        <v>13</v>
      </c>
      <c r="H3135" t="s">
        <v>8286</v>
      </c>
      <c r="I3135" t="s">
        <v>4278</v>
      </c>
    </row>
    <row r="3136" spans="1:9" x14ac:dyDescent="0.2">
      <c r="A3136" t="s">
        <v>247</v>
      </c>
      <c r="B3136" t="s">
        <v>1106</v>
      </c>
      <c r="C3136" t="s">
        <v>8287</v>
      </c>
      <c r="D3136">
        <v>365</v>
      </c>
      <c r="E3136">
        <v>365</v>
      </c>
      <c r="F3136">
        <v>1</v>
      </c>
      <c r="G3136">
        <v>11</v>
      </c>
      <c r="H3136" t="s">
        <v>4408</v>
      </c>
      <c r="I3136" t="s">
        <v>4278</v>
      </c>
    </row>
    <row r="3137" spans="1:9" x14ac:dyDescent="0.2">
      <c r="A3137" t="s">
        <v>247</v>
      </c>
      <c r="B3137" t="s">
        <v>1106</v>
      </c>
      <c r="C3137" t="s">
        <v>8288</v>
      </c>
      <c r="D3137">
        <v>366</v>
      </c>
      <c r="E3137">
        <v>366</v>
      </c>
      <c r="F3137">
        <v>1</v>
      </c>
      <c r="G3137">
        <v>14</v>
      </c>
      <c r="H3137" t="s">
        <v>8289</v>
      </c>
      <c r="I3137" t="s">
        <v>4278</v>
      </c>
    </row>
    <row r="3138" spans="1:9" x14ac:dyDescent="0.2">
      <c r="A3138" t="s">
        <v>247</v>
      </c>
      <c r="B3138" t="s">
        <v>1106</v>
      </c>
      <c r="C3138" t="s">
        <v>8290</v>
      </c>
      <c r="D3138">
        <v>365</v>
      </c>
      <c r="E3138">
        <v>365</v>
      </c>
      <c r="F3138">
        <v>1</v>
      </c>
      <c r="G3138">
        <v>13</v>
      </c>
      <c r="H3138" t="s">
        <v>4410</v>
      </c>
      <c r="I3138" t="s">
        <v>4278</v>
      </c>
    </row>
    <row r="3139" spans="1:9" x14ac:dyDescent="0.2">
      <c r="A3139" t="s">
        <v>247</v>
      </c>
      <c r="B3139" t="s">
        <v>1106</v>
      </c>
      <c r="C3139" t="s">
        <v>8291</v>
      </c>
      <c r="D3139">
        <v>366</v>
      </c>
      <c r="E3139">
        <v>366</v>
      </c>
      <c r="F3139">
        <v>1</v>
      </c>
      <c r="G3139">
        <v>14</v>
      </c>
      <c r="H3139" t="s">
        <v>8292</v>
      </c>
      <c r="I3139" t="s">
        <v>4278</v>
      </c>
    </row>
    <row r="3140" spans="1:9" x14ac:dyDescent="0.2">
      <c r="A3140" t="s">
        <v>247</v>
      </c>
      <c r="B3140" t="s">
        <v>1106</v>
      </c>
      <c r="C3140" t="s">
        <v>8293</v>
      </c>
      <c r="D3140">
        <v>365</v>
      </c>
      <c r="E3140">
        <v>365</v>
      </c>
      <c r="F3140">
        <v>1</v>
      </c>
      <c r="G3140">
        <v>11</v>
      </c>
      <c r="H3140" t="s">
        <v>4412</v>
      </c>
      <c r="I3140" t="s">
        <v>4278</v>
      </c>
    </row>
    <row r="3141" spans="1:9" x14ac:dyDescent="0.2">
      <c r="A3141" t="s">
        <v>247</v>
      </c>
      <c r="B3141" t="s">
        <v>1106</v>
      </c>
      <c r="C3141" t="s">
        <v>8294</v>
      </c>
      <c r="D3141">
        <v>366</v>
      </c>
      <c r="E3141">
        <v>366</v>
      </c>
      <c r="F3141">
        <v>1</v>
      </c>
      <c r="G3141">
        <v>13</v>
      </c>
      <c r="H3141" t="s">
        <v>8295</v>
      </c>
      <c r="I3141" t="s">
        <v>4278</v>
      </c>
    </row>
    <row r="3142" spans="1:9" x14ac:dyDescent="0.2">
      <c r="A3142" t="s">
        <v>247</v>
      </c>
      <c r="B3142" t="s">
        <v>1106</v>
      </c>
      <c r="C3142" t="s">
        <v>8296</v>
      </c>
      <c r="D3142">
        <v>365</v>
      </c>
      <c r="E3142">
        <v>365</v>
      </c>
      <c r="F3142">
        <v>1</v>
      </c>
      <c r="G3142">
        <v>11</v>
      </c>
      <c r="H3142" t="s">
        <v>4414</v>
      </c>
      <c r="I3142" t="s">
        <v>4278</v>
      </c>
    </row>
    <row r="3143" spans="1:9" x14ac:dyDescent="0.2">
      <c r="A3143" t="s">
        <v>247</v>
      </c>
      <c r="B3143" t="s">
        <v>1106</v>
      </c>
      <c r="C3143" t="s">
        <v>8297</v>
      </c>
      <c r="D3143">
        <v>365</v>
      </c>
      <c r="E3143">
        <v>365</v>
      </c>
      <c r="F3143">
        <v>1</v>
      </c>
      <c r="G3143">
        <v>11</v>
      </c>
      <c r="H3143" s="2">
        <v>44927.000949074078</v>
      </c>
      <c r="I3143" t="s">
        <v>4278</v>
      </c>
    </row>
    <row r="3144" spans="1:9" x14ac:dyDescent="0.2">
      <c r="A3144" t="s">
        <v>247</v>
      </c>
      <c r="B3144" t="s">
        <v>1106</v>
      </c>
      <c r="C3144" t="s">
        <v>8298</v>
      </c>
      <c r="D3144">
        <v>366</v>
      </c>
      <c r="E3144">
        <v>366</v>
      </c>
      <c r="F3144">
        <v>1</v>
      </c>
      <c r="G3144">
        <v>13</v>
      </c>
      <c r="H3144" s="2">
        <v>44927.878738425927</v>
      </c>
      <c r="I3144" t="s">
        <v>4278</v>
      </c>
    </row>
    <row r="3145" spans="1:9" x14ac:dyDescent="0.2">
      <c r="A3145" t="s">
        <v>247</v>
      </c>
      <c r="B3145" t="s">
        <v>1106</v>
      </c>
      <c r="C3145" t="s">
        <v>8299</v>
      </c>
      <c r="D3145">
        <v>365</v>
      </c>
      <c r="E3145">
        <v>365</v>
      </c>
      <c r="F3145">
        <v>1</v>
      </c>
      <c r="G3145">
        <v>12</v>
      </c>
      <c r="H3145" s="2">
        <v>44958.001203703701</v>
      </c>
      <c r="I3145" t="s">
        <v>4278</v>
      </c>
    </row>
    <row r="3146" spans="1:9" x14ac:dyDescent="0.2">
      <c r="A3146" t="s">
        <v>247</v>
      </c>
      <c r="B3146" t="s">
        <v>1106</v>
      </c>
      <c r="C3146" t="s">
        <v>8300</v>
      </c>
      <c r="D3146">
        <v>366</v>
      </c>
      <c r="E3146">
        <v>366</v>
      </c>
      <c r="F3146">
        <v>1</v>
      </c>
      <c r="G3146">
        <v>14</v>
      </c>
      <c r="H3146" s="2">
        <v>44958.88013888889</v>
      </c>
      <c r="I3146" t="s">
        <v>4278</v>
      </c>
    </row>
    <row r="3147" spans="1:9" x14ac:dyDescent="0.2">
      <c r="A3147" t="s">
        <v>247</v>
      </c>
      <c r="B3147" t="s">
        <v>1106</v>
      </c>
      <c r="C3147" t="s">
        <v>8301</v>
      </c>
      <c r="D3147">
        <v>365</v>
      </c>
      <c r="E3147">
        <v>365</v>
      </c>
      <c r="F3147">
        <v>1</v>
      </c>
      <c r="G3147">
        <v>12</v>
      </c>
      <c r="H3147" s="2">
        <v>44986.001006944447</v>
      </c>
      <c r="I3147" t="s">
        <v>4278</v>
      </c>
    </row>
    <row r="3148" spans="1:9" x14ac:dyDescent="0.2">
      <c r="A3148" t="s">
        <v>247</v>
      </c>
      <c r="B3148" t="s">
        <v>1106</v>
      </c>
      <c r="C3148" t="s">
        <v>8302</v>
      </c>
      <c r="D3148">
        <v>366</v>
      </c>
      <c r="E3148">
        <v>366</v>
      </c>
      <c r="F3148">
        <v>1</v>
      </c>
      <c r="G3148">
        <v>13</v>
      </c>
      <c r="H3148" s="2">
        <v>44986.880185185182</v>
      </c>
      <c r="I3148" t="s">
        <v>4278</v>
      </c>
    </row>
    <row r="3149" spans="1:9" x14ac:dyDescent="0.2">
      <c r="A3149" t="s">
        <v>247</v>
      </c>
      <c r="B3149" t="s">
        <v>1106</v>
      </c>
      <c r="C3149" t="s">
        <v>8303</v>
      </c>
      <c r="D3149">
        <v>365</v>
      </c>
      <c r="E3149">
        <v>365</v>
      </c>
      <c r="F3149">
        <v>1</v>
      </c>
      <c r="G3149">
        <v>12</v>
      </c>
      <c r="H3149" s="2">
        <v>45017.001018518517</v>
      </c>
      <c r="I3149" t="s">
        <v>4278</v>
      </c>
    </row>
    <row r="3150" spans="1:9" x14ac:dyDescent="0.2">
      <c r="A3150" t="s">
        <v>247</v>
      </c>
      <c r="B3150" t="s">
        <v>1106</v>
      </c>
      <c r="C3150" t="s">
        <v>8304</v>
      </c>
      <c r="D3150">
        <v>366</v>
      </c>
      <c r="E3150">
        <v>366</v>
      </c>
      <c r="F3150">
        <v>1</v>
      </c>
      <c r="G3150">
        <v>13</v>
      </c>
      <c r="H3150" s="2">
        <v>45017.878564814811</v>
      </c>
      <c r="I3150" t="s">
        <v>4278</v>
      </c>
    </row>
    <row r="3151" spans="1:9" x14ac:dyDescent="0.2">
      <c r="A3151" t="s">
        <v>247</v>
      </c>
      <c r="B3151" t="s">
        <v>1106</v>
      </c>
      <c r="C3151" t="s">
        <v>8305</v>
      </c>
      <c r="D3151">
        <v>365</v>
      </c>
      <c r="E3151">
        <v>365</v>
      </c>
      <c r="F3151">
        <v>1</v>
      </c>
      <c r="G3151">
        <v>11</v>
      </c>
      <c r="H3151" s="2">
        <v>45047.001099537039</v>
      </c>
      <c r="I3151" t="s">
        <v>4278</v>
      </c>
    </row>
    <row r="3152" spans="1:9" x14ac:dyDescent="0.2">
      <c r="A3152" t="s">
        <v>247</v>
      </c>
      <c r="B3152" t="s">
        <v>1106</v>
      </c>
      <c r="C3152" t="s">
        <v>8306</v>
      </c>
      <c r="D3152">
        <v>366</v>
      </c>
      <c r="E3152">
        <v>366</v>
      </c>
      <c r="F3152">
        <v>1</v>
      </c>
      <c r="G3152">
        <v>13</v>
      </c>
      <c r="H3152" s="2">
        <v>45047.880289351851</v>
      </c>
      <c r="I3152" t="s">
        <v>4278</v>
      </c>
    </row>
    <row r="3153" spans="1:9" x14ac:dyDescent="0.2">
      <c r="A3153" t="s">
        <v>247</v>
      </c>
      <c r="B3153" t="s">
        <v>1106</v>
      </c>
      <c r="C3153" t="s">
        <v>8307</v>
      </c>
      <c r="D3153">
        <v>365</v>
      </c>
      <c r="E3153">
        <v>365</v>
      </c>
      <c r="F3153">
        <v>1</v>
      </c>
      <c r="G3153">
        <v>11</v>
      </c>
      <c r="H3153" s="2">
        <v>45078.001087962963</v>
      </c>
      <c r="I3153" t="s">
        <v>4278</v>
      </c>
    </row>
    <row r="3154" spans="1:9" x14ac:dyDescent="0.2">
      <c r="A3154" t="s">
        <v>247</v>
      </c>
      <c r="B3154" t="s">
        <v>1106</v>
      </c>
      <c r="C3154" t="s">
        <v>8308</v>
      </c>
      <c r="D3154">
        <v>366</v>
      </c>
      <c r="E3154">
        <v>366</v>
      </c>
      <c r="F3154">
        <v>1</v>
      </c>
      <c r="G3154">
        <v>12</v>
      </c>
      <c r="H3154" s="2">
        <v>45078.880127314813</v>
      </c>
      <c r="I3154" t="s">
        <v>4278</v>
      </c>
    </row>
    <row r="3155" spans="1:9" x14ac:dyDescent="0.2">
      <c r="A3155" t="s">
        <v>247</v>
      </c>
      <c r="B3155" t="s">
        <v>1106</v>
      </c>
      <c r="C3155" t="s">
        <v>8309</v>
      </c>
      <c r="D3155">
        <v>365</v>
      </c>
      <c r="E3155">
        <v>365</v>
      </c>
      <c r="F3155">
        <v>1</v>
      </c>
      <c r="G3155">
        <v>10</v>
      </c>
      <c r="H3155" s="2">
        <v>45108.000972222224</v>
      </c>
      <c r="I3155" t="s">
        <v>4278</v>
      </c>
    </row>
    <row r="3156" spans="1:9" x14ac:dyDescent="0.2">
      <c r="A3156" t="s">
        <v>247</v>
      </c>
      <c r="B3156" t="s">
        <v>1106</v>
      </c>
      <c r="C3156" t="s">
        <v>8310</v>
      </c>
      <c r="D3156">
        <v>365</v>
      </c>
      <c r="E3156">
        <v>365</v>
      </c>
      <c r="F3156">
        <v>1</v>
      </c>
      <c r="G3156">
        <v>11</v>
      </c>
      <c r="H3156" s="2">
        <v>45139.000891203701</v>
      </c>
      <c r="I3156" t="s">
        <v>4278</v>
      </c>
    </row>
    <row r="3157" spans="1:9" x14ac:dyDescent="0.2">
      <c r="A3157" t="s">
        <v>247</v>
      </c>
      <c r="B3157" t="s">
        <v>1106</v>
      </c>
      <c r="C3157" t="s">
        <v>8311</v>
      </c>
      <c r="D3157">
        <v>366</v>
      </c>
      <c r="E3157">
        <v>366</v>
      </c>
      <c r="F3157">
        <v>1</v>
      </c>
      <c r="G3157">
        <v>14</v>
      </c>
      <c r="H3157" s="2">
        <v>45139.88013888889</v>
      </c>
      <c r="I3157" t="s">
        <v>4278</v>
      </c>
    </row>
    <row r="3158" spans="1:9" x14ac:dyDescent="0.2">
      <c r="A3158" t="s">
        <v>247</v>
      </c>
      <c r="B3158" t="s">
        <v>1106</v>
      </c>
      <c r="C3158" t="s">
        <v>8312</v>
      </c>
      <c r="D3158">
        <v>365</v>
      </c>
      <c r="E3158">
        <v>365</v>
      </c>
      <c r="F3158">
        <v>1</v>
      </c>
      <c r="G3158">
        <v>10</v>
      </c>
      <c r="H3158" s="2">
        <v>45170.001354166663</v>
      </c>
      <c r="I3158" t="s">
        <v>4278</v>
      </c>
    </row>
    <row r="3159" spans="1:9" x14ac:dyDescent="0.2">
      <c r="A3159" t="s">
        <v>247</v>
      </c>
      <c r="B3159" t="s">
        <v>1106</v>
      </c>
      <c r="C3159" t="s">
        <v>8313</v>
      </c>
      <c r="D3159">
        <v>366</v>
      </c>
      <c r="E3159">
        <v>366</v>
      </c>
      <c r="F3159">
        <v>1</v>
      </c>
      <c r="G3159">
        <v>15</v>
      </c>
      <c r="H3159" s="2">
        <v>45170.878807870373</v>
      </c>
      <c r="I3159" t="s">
        <v>4278</v>
      </c>
    </row>
    <row r="3160" spans="1:9" x14ac:dyDescent="0.2">
      <c r="A3160" t="s">
        <v>247</v>
      </c>
      <c r="B3160" t="s">
        <v>1106</v>
      </c>
      <c r="C3160" t="s">
        <v>8314</v>
      </c>
      <c r="D3160">
        <v>365</v>
      </c>
      <c r="E3160">
        <v>365</v>
      </c>
      <c r="F3160">
        <v>1</v>
      </c>
      <c r="G3160">
        <v>12</v>
      </c>
      <c r="H3160" s="2">
        <v>45200.000902777778</v>
      </c>
      <c r="I3160" t="s">
        <v>4278</v>
      </c>
    </row>
    <row r="3161" spans="1:9" x14ac:dyDescent="0.2">
      <c r="A3161" t="s">
        <v>247</v>
      </c>
      <c r="B3161" t="s">
        <v>1106</v>
      </c>
      <c r="C3161" t="s">
        <v>8315</v>
      </c>
      <c r="D3161">
        <v>366</v>
      </c>
      <c r="E3161">
        <v>366</v>
      </c>
      <c r="F3161">
        <v>1</v>
      </c>
      <c r="G3161">
        <v>12</v>
      </c>
      <c r="H3161" s="2">
        <v>45200.881319444445</v>
      </c>
      <c r="I3161" t="s">
        <v>4278</v>
      </c>
    </row>
    <row r="3162" spans="1:9" x14ac:dyDescent="0.2">
      <c r="A3162" t="s">
        <v>247</v>
      </c>
      <c r="B3162" t="s">
        <v>1106</v>
      </c>
      <c r="C3162" t="s">
        <v>8316</v>
      </c>
      <c r="D3162">
        <v>365</v>
      </c>
      <c r="E3162">
        <v>365</v>
      </c>
      <c r="F3162">
        <v>1</v>
      </c>
      <c r="G3162">
        <v>13</v>
      </c>
      <c r="H3162" s="2">
        <v>45231.001122685186</v>
      </c>
      <c r="I3162" t="s">
        <v>4278</v>
      </c>
    </row>
    <row r="3163" spans="1:9" x14ac:dyDescent="0.2">
      <c r="A3163" t="s">
        <v>247</v>
      </c>
      <c r="B3163" t="s">
        <v>1106</v>
      </c>
      <c r="C3163" t="s">
        <v>8317</v>
      </c>
      <c r="D3163">
        <v>366</v>
      </c>
      <c r="E3163">
        <v>366</v>
      </c>
      <c r="F3163">
        <v>1</v>
      </c>
      <c r="G3163">
        <v>15</v>
      </c>
      <c r="H3163" s="2">
        <v>45231.87903935185</v>
      </c>
      <c r="I3163" t="s">
        <v>4278</v>
      </c>
    </row>
    <row r="3164" spans="1:9" x14ac:dyDescent="0.2">
      <c r="A3164" t="s">
        <v>247</v>
      </c>
      <c r="B3164" t="s">
        <v>1106</v>
      </c>
      <c r="C3164" t="s">
        <v>8318</v>
      </c>
      <c r="D3164">
        <v>365</v>
      </c>
      <c r="E3164">
        <v>365</v>
      </c>
      <c r="F3164">
        <v>1</v>
      </c>
      <c r="G3164">
        <v>11</v>
      </c>
      <c r="H3164" s="2">
        <v>45261.000891203701</v>
      </c>
      <c r="I3164" t="s">
        <v>4278</v>
      </c>
    </row>
    <row r="3165" spans="1:9" x14ac:dyDescent="0.2">
      <c r="A3165" t="s">
        <v>247</v>
      </c>
      <c r="B3165" t="s">
        <v>1106</v>
      </c>
      <c r="C3165" t="s">
        <v>8319</v>
      </c>
      <c r="D3165">
        <v>366</v>
      </c>
      <c r="E3165">
        <v>366</v>
      </c>
      <c r="F3165">
        <v>1</v>
      </c>
      <c r="G3165">
        <v>16</v>
      </c>
      <c r="H3165" s="2">
        <v>45261.879016203704</v>
      </c>
      <c r="I3165" t="s">
        <v>4278</v>
      </c>
    </row>
    <row r="3166" spans="1:9" x14ac:dyDescent="0.2">
      <c r="A3166" t="s">
        <v>247</v>
      </c>
      <c r="B3166" t="s">
        <v>1106</v>
      </c>
      <c r="C3166" t="s">
        <v>8320</v>
      </c>
      <c r="D3166">
        <v>365</v>
      </c>
      <c r="E3166">
        <v>365</v>
      </c>
      <c r="F3166">
        <v>1</v>
      </c>
      <c r="G3166">
        <v>10</v>
      </c>
      <c r="H3166" t="s">
        <v>4432</v>
      </c>
      <c r="I3166" t="s">
        <v>4278</v>
      </c>
    </row>
    <row r="3167" spans="1:9" x14ac:dyDescent="0.2">
      <c r="A3167" t="s">
        <v>247</v>
      </c>
      <c r="B3167" t="s">
        <v>1106</v>
      </c>
      <c r="C3167" t="s">
        <v>8321</v>
      </c>
      <c r="D3167">
        <v>366</v>
      </c>
      <c r="E3167">
        <v>366</v>
      </c>
      <c r="F3167">
        <v>1</v>
      </c>
      <c r="G3167">
        <v>15</v>
      </c>
      <c r="H3167" t="s">
        <v>8322</v>
      </c>
      <c r="I3167" t="s">
        <v>4278</v>
      </c>
    </row>
    <row r="3168" spans="1:9" x14ac:dyDescent="0.2">
      <c r="A3168" t="s">
        <v>247</v>
      </c>
      <c r="B3168" t="s">
        <v>1106</v>
      </c>
      <c r="C3168" t="s">
        <v>8323</v>
      </c>
      <c r="D3168">
        <v>365</v>
      </c>
      <c r="E3168">
        <v>365</v>
      </c>
      <c r="F3168">
        <v>1</v>
      </c>
      <c r="G3168">
        <v>10</v>
      </c>
      <c r="H3168" t="s">
        <v>4434</v>
      </c>
      <c r="I3168" t="s">
        <v>4278</v>
      </c>
    </row>
    <row r="3169" spans="1:9" x14ac:dyDescent="0.2">
      <c r="A3169" t="s">
        <v>247</v>
      </c>
      <c r="B3169" t="s">
        <v>1106</v>
      </c>
      <c r="C3169" t="s">
        <v>8324</v>
      </c>
      <c r="D3169">
        <v>365</v>
      </c>
      <c r="E3169">
        <v>365</v>
      </c>
      <c r="F3169">
        <v>1</v>
      </c>
      <c r="G3169">
        <v>11</v>
      </c>
      <c r="H3169" t="s">
        <v>4436</v>
      </c>
      <c r="I3169" t="s">
        <v>4278</v>
      </c>
    </row>
    <row r="3170" spans="1:9" x14ac:dyDescent="0.2">
      <c r="A3170" t="s">
        <v>247</v>
      </c>
      <c r="B3170" t="s">
        <v>1106</v>
      </c>
      <c r="C3170" t="s">
        <v>8325</v>
      </c>
      <c r="D3170">
        <v>366</v>
      </c>
      <c r="E3170">
        <v>366</v>
      </c>
      <c r="F3170">
        <v>1</v>
      </c>
      <c r="G3170">
        <v>20</v>
      </c>
      <c r="H3170" t="s">
        <v>8326</v>
      </c>
      <c r="I3170" t="s">
        <v>4278</v>
      </c>
    </row>
    <row r="3171" spans="1:9" x14ac:dyDescent="0.2">
      <c r="A3171" t="s">
        <v>247</v>
      </c>
      <c r="B3171" t="s">
        <v>1106</v>
      </c>
      <c r="C3171" t="s">
        <v>8327</v>
      </c>
      <c r="D3171">
        <v>365</v>
      </c>
      <c r="E3171">
        <v>365</v>
      </c>
      <c r="F3171">
        <v>1</v>
      </c>
      <c r="G3171">
        <v>11</v>
      </c>
      <c r="H3171" t="s">
        <v>4440</v>
      </c>
      <c r="I3171" t="s">
        <v>4278</v>
      </c>
    </row>
    <row r="3172" spans="1:9" x14ac:dyDescent="0.2">
      <c r="A3172" t="s">
        <v>247</v>
      </c>
      <c r="B3172" t="s">
        <v>1106</v>
      </c>
      <c r="C3172" t="s">
        <v>8328</v>
      </c>
      <c r="D3172">
        <v>366</v>
      </c>
      <c r="E3172">
        <v>366</v>
      </c>
      <c r="F3172">
        <v>1</v>
      </c>
      <c r="G3172">
        <v>15</v>
      </c>
      <c r="H3172" t="s">
        <v>8329</v>
      </c>
      <c r="I3172" t="s">
        <v>4278</v>
      </c>
    </row>
    <row r="3173" spans="1:9" x14ac:dyDescent="0.2">
      <c r="A3173" t="s">
        <v>247</v>
      </c>
      <c r="B3173" t="s">
        <v>1106</v>
      </c>
      <c r="C3173" t="s">
        <v>8330</v>
      </c>
      <c r="D3173">
        <v>365</v>
      </c>
      <c r="E3173">
        <v>365</v>
      </c>
      <c r="F3173">
        <v>1</v>
      </c>
      <c r="G3173">
        <v>11</v>
      </c>
      <c r="H3173" t="s">
        <v>4442</v>
      </c>
      <c r="I3173" t="s">
        <v>4278</v>
      </c>
    </row>
    <row r="3174" spans="1:9" x14ac:dyDescent="0.2">
      <c r="A3174" t="s">
        <v>247</v>
      </c>
      <c r="B3174" t="s">
        <v>1106</v>
      </c>
      <c r="C3174" t="s">
        <v>8331</v>
      </c>
      <c r="D3174">
        <v>366</v>
      </c>
      <c r="E3174">
        <v>366</v>
      </c>
      <c r="F3174">
        <v>1</v>
      </c>
      <c r="G3174">
        <v>12</v>
      </c>
      <c r="H3174" t="s">
        <v>8332</v>
      </c>
      <c r="I3174" t="s">
        <v>4278</v>
      </c>
    </row>
    <row r="3175" spans="1:9" x14ac:dyDescent="0.2">
      <c r="A3175" t="s">
        <v>247</v>
      </c>
      <c r="B3175" t="s">
        <v>1106</v>
      </c>
      <c r="C3175" t="s">
        <v>8333</v>
      </c>
      <c r="D3175">
        <v>365</v>
      </c>
      <c r="E3175">
        <v>365</v>
      </c>
      <c r="F3175">
        <v>1</v>
      </c>
      <c r="G3175">
        <v>13</v>
      </c>
      <c r="H3175" t="s">
        <v>4446</v>
      </c>
      <c r="I3175" t="s">
        <v>4278</v>
      </c>
    </row>
    <row r="3176" spans="1:9" x14ac:dyDescent="0.2">
      <c r="A3176" t="s">
        <v>247</v>
      </c>
      <c r="B3176" t="s">
        <v>1106</v>
      </c>
      <c r="C3176" t="s">
        <v>8334</v>
      </c>
      <c r="D3176">
        <v>366</v>
      </c>
      <c r="E3176">
        <v>366</v>
      </c>
      <c r="F3176">
        <v>1</v>
      </c>
      <c r="G3176">
        <v>13</v>
      </c>
      <c r="H3176" t="s">
        <v>8335</v>
      </c>
      <c r="I3176" t="s">
        <v>4278</v>
      </c>
    </row>
    <row r="3177" spans="1:9" x14ac:dyDescent="0.2">
      <c r="A3177" t="s">
        <v>247</v>
      </c>
      <c r="B3177" t="s">
        <v>1106</v>
      </c>
      <c r="C3177" t="s">
        <v>8336</v>
      </c>
      <c r="D3177">
        <v>365</v>
      </c>
      <c r="E3177">
        <v>365</v>
      </c>
      <c r="F3177">
        <v>1</v>
      </c>
      <c r="G3177">
        <v>14</v>
      </c>
      <c r="H3177" t="s">
        <v>4450</v>
      </c>
      <c r="I3177" t="s">
        <v>4278</v>
      </c>
    </row>
    <row r="3178" spans="1:9" x14ac:dyDescent="0.2">
      <c r="A3178" t="s">
        <v>247</v>
      </c>
      <c r="B3178" t="s">
        <v>1106</v>
      </c>
      <c r="C3178" t="s">
        <v>8337</v>
      </c>
      <c r="D3178">
        <v>366</v>
      </c>
      <c r="E3178">
        <v>366</v>
      </c>
      <c r="F3178">
        <v>1</v>
      </c>
      <c r="G3178">
        <v>15</v>
      </c>
      <c r="H3178" t="s">
        <v>8338</v>
      </c>
      <c r="I3178" t="s">
        <v>4278</v>
      </c>
    </row>
    <row r="3179" spans="1:9" x14ac:dyDescent="0.2">
      <c r="A3179" t="s">
        <v>247</v>
      </c>
      <c r="B3179" t="s">
        <v>1106</v>
      </c>
      <c r="C3179" t="s">
        <v>8339</v>
      </c>
      <c r="D3179">
        <v>365</v>
      </c>
      <c r="E3179">
        <v>365</v>
      </c>
      <c r="F3179">
        <v>1</v>
      </c>
      <c r="G3179">
        <v>13</v>
      </c>
      <c r="H3179" t="s">
        <v>4452</v>
      </c>
      <c r="I3179" t="s">
        <v>4278</v>
      </c>
    </row>
    <row r="3180" spans="1:9" x14ac:dyDescent="0.2">
      <c r="A3180" t="s">
        <v>247</v>
      </c>
      <c r="B3180" t="s">
        <v>1106</v>
      </c>
      <c r="C3180" t="s">
        <v>8340</v>
      </c>
      <c r="D3180">
        <v>366</v>
      </c>
      <c r="E3180">
        <v>366</v>
      </c>
      <c r="F3180">
        <v>1</v>
      </c>
      <c r="G3180">
        <v>15</v>
      </c>
      <c r="H3180" t="s">
        <v>8341</v>
      </c>
      <c r="I3180" t="s">
        <v>4278</v>
      </c>
    </row>
    <row r="3181" spans="1:9" x14ac:dyDescent="0.2">
      <c r="A3181" t="s">
        <v>247</v>
      </c>
      <c r="B3181" t="s">
        <v>1106</v>
      </c>
      <c r="C3181" t="s">
        <v>8342</v>
      </c>
      <c r="D3181">
        <v>365</v>
      </c>
      <c r="E3181">
        <v>365</v>
      </c>
      <c r="F3181">
        <v>1</v>
      </c>
      <c r="G3181">
        <v>12</v>
      </c>
      <c r="H3181" t="s">
        <v>4454</v>
      </c>
      <c r="I3181" t="s">
        <v>4278</v>
      </c>
    </row>
    <row r="3182" spans="1:9" x14ac:dyDescent="0.2">
      <c r="A3182" t="s">
        <v>247</v>
      </c>
      <c r="B3182" t="s">
        <v>1106</v>
      </c>
      <c r="C3182" t="s">
        <v>8343</v>
      </c>
      <c r="D3182">
        <v>365</v>
      </c>
      <c r="E3182">
        <v>365</v>
      </c>
      <c r="F3182">
        <v>1</v>
      </c>
      <c r="G3182">
        <v>11</v>
      </c>
      <c r="H3182" t="s">
        <v>4456</v>
      </c>
      <c r="I3182" t="s">
        <v>4278</v>
      </c>
    </row>
    <row r="3183" spans="1:9" x14ac:dyDescent="0.2">
      <c r="A3183" t="s">
        <v>247</v>
      </c>
      <c r="B3183" t="s">
        <v>1106</v>
      </c>
      <c r="C3183" t="s">
        <v>8344</v>
      </c>
      <c r="D3183">
        <v>366</v>
      </c>
      <c r="E3183">
        <v>366</v>
      </c>
      <c r="F3183">
        <v>1</v>
      </c>
      <c r="G3183">
        <v>16</v>
      </c>
      <c r="H3183" t="s">
        <v>8345</v>
      </c>
      <c r="I3183" t="s">
        <v>4278</v>
      </c>
    </row>
    <row r="3184" spans="1:9" x14ac:dyDescent="0.2">
      <c r="A3184" t="s">
        <v>247</v>
      </c>
      <c r="B3184" t="s">
        <v>1106</v>
      </c>
      <c r="C3184" t="s">
        <v>8346</v>
      </c>
      <c r="D3184">
        <v>365</v>
      </c>
      <c r="E3184">
        <v>365</v>
      </c>
      <c r="F3184">
        <v>1</v>
      </c>
      <c r="G3184">
        <v>11</v>
      </c>
      <c r="H3184" t="s">
        <v>4458</v>
      </c>
      <c r="I3184" t="s">
        <v>4278</v>
      </c>
    </row>
    <row r="3185" spans="1:9" x14ac:dyDescent="0.2">
      <c r="A3185" t="s">
        <v>247</v>
      </c>
      <c r="B3185" t="s">
        <v>1106</v>
      </c>
      <c r="C3185" t="s">
        <v>8347</v>
      </c>
      <c r="D3185">
        <v>366</v>
      </c>
      <c r="E3185">
        <v>366</v>
      </c>
      <c r="F3185">
        <v>1</v>
      </c>
      <c r="G3185">
        <v>16</v>
      </c>
      <c r="H3185" t="s">
        <v>8348</v>
      </c>
      <c r="I3185" t="s">
        <v>4278</v>
      </c>
    </row>
    <row r="3186" spans="1:9" x14ac:dyDescent="0.2">
      <c r="A3186" t="s">
        <v>247</v>
      </c>
      <c r="B3186" t="s">
        <v>1106</v>
      </c>
      <c r="C3186" t="s">
        <v>8349</v>
      </c>
      <c r="D3186">
        <v>365</v>
      </c>
      <c r="E3186">
        <v>365</v>
      </c>
      <c r="F3186">
        <v>1</v>
      </c>
      <c r="G3186">
        <v>12</v>
      </c>
      <c r="H3186" t="s">
        <v>4460</v>
      </c>
      <c r="I3186" t="s">
        <v>4278</v>
      </c>
    </row>
    <row r="3187" spans="1:9" x14ac:dyDescent="0.2">
      <c r="A3187" t="s">
        <v>247</v>
      </c>
      <c r="B3187" t="s">
        <v>1106</v>
      </c>
      <c r="C3187" t="s">
        <v>8350</v>
      </c>
      <c r="D3187">
        <v>366</v>
      </c>
      <c r="E3187">
        <v>366</v>
      </c>
      <c r="F3187">
        <v>1</v>
      </c>
      <c r="G3187">
        <v>15</v>
      </c>
      <c r="H3187" t="s">
        <v>8351</v>
      </c>
      <c r="I3187" t="s">
        <v>4278</v>
      </c>
    </row>
    <row r="3188" spans="1:9" x14ac:dyDescent="0.2">
      <c r="A3188" t="s">
        <v>247</v>
      </c>
      <c r="B3188" t="s">
        <v>1106</v>
      </c>
      <c r="C3188" t="s">
        <v>8352</v>
      </c>
      <c r="D3188">
        <v>365</v>
      </c>
      <c r="E3188">
        <v>365</v>
      </c>
      <c r="F3188">
        <v>1</v>
      </c>
      <c r="G3188">
        <v>15</v>
      </c>
      <c r="H3188" t="s">
        <v>4464</v>
      </c>
      <c r="I3188" t="s">
        <v>4278</v>
      </c>
    </row>
    <row r="3189" spans="1:9" x14ac:dyDescent="0.2">
      <c r="A3189" t="s">
        <v>247</v>
      </c>
      <c r="B3189" t="s">
        <v>1106</v>
      </c>
      <c r="C3189" t="s">
        <v>8353</v>
      </c>
      <c r="D3189">
        <v>366</v>
      </c>
      <c r="E3189">
        <v>366</v>
      </c>
      <c r="F3189">
        <v>1</v>
      </c>
      <c r="G3189">
        <v>12</v>
      </c>
      <c r="H3189" t="s">
        <v>8354</v>
      </c>
      <c r="I3189" t="s">
        <v>4278</v>
      </c>
    </row>
    <row r="3190" spans="1:9" x14ac:dyDescent="0.2">
      <c r="A3190" t="s">
        <v>247</v>
      </c>
      <c r="B3190" t="s">
        <v>1106</v>
      </c>
      <c r="C3190" t="s">
        <v>8355</v>
      </c>
      <c r="D3190">
        <v>365</v>
      </c>
      <c r="E3190">
        <v>365</v>
      </c>
      <c r="F3190">
        <v>1</v>
      </c>
      <c r="G3190">
        <v>11</v>
      </c>
      <c r="H3190" t="s">
        <v>4468</v>
      </c>
      <c r="I3190" t="s">
        <v>4278</v>
      </c>
    </row>
    <row r="3191" spans="1:9" x14ac:dyDescent="0.2">
      <c r="A3191" t="s">
        <v>247</v>
      </c>
      <c r="B3191" t="s">
        <v>1106</v>
      </c>
      <c r="C3191" t="s">
        <v>8356</v>
      </c>
      <c r="D3191">
        <v>366</v>
      </c>
      <c r="E3191">
        <v>366</v>
      </c>
      <c r="F3191">
        <v>1</v>
      </c>
      <c r="G3191">
        <v>15</v>
      </c>
      <c r="H3191" t="s">
        <v>8357</v>
      </c>
      <c r="I3191" t="s">
        <v>4278</v>
      </c>
    </row>
    <row r="3192" spans="1:9" x14ac:dyDescent="0.2">
      <c r="A3192" t="s">
        <v>247</v>
      </c>
      <c r="B3192" t="s">
        <v>1106</v>
      </c>
      <c r="C3192" t="s">
        <v>8358</v>
      </c>
      <c r="D3192">
        <v>365</v>
      </c>
      <c r="E3192">
        <v>365</v>
      </c>
      <c r="F3192">
        <v>1</v>
      </c>
      <c r="G3192">
        <v>11</v>
      </c>
      <c r="H3192" t="s">
        <v>4470</v>
      </c>
      <c r="I3192" t="s">
        <v>4278</v>
      </c>
    </row>
    <row r="3193" spans="1:9" x14ac:dyDescent="0.2">
      <c r="A3193" t="s">
        <v>247</v>
      </c>
      <c r="B3193" t="s">
        <v>1106</v>
      </c>
      <c r="C3193" t="s">
        <v>8359</v>
      </c>
      <c r="D3193">
        <v>366</v>
      </c>
      <c r="E3193">
        <v>366</v>
      </c>
      <c r="F3193">
        <v>1</v>
      </c>
      <c r="G3193">
        <v>17</v>
      </c>
      <c r="H3193" t="s">
        <v>8360</v>
      </c>
      <c r="I3193" t="s">
        <v>4278</v>
      </c>
    </row>
    <row r="3194" spans="1:9" x14ac:dyDescent="0.2">
      <c r="A3194" t="s">
        <v>247</v>
      </c>
      <c r="B3194" t="s">
        <v>1106</v>
      </c>
      <c r="C3194" t="s">
        <v>8361</v>
      </c>
      <c r="D3194">
        <v>365</v>
      </c>
      <c r="E3194">
        <v>365</v>
      </c>
      <c r="F3194">
        <v>1</v>
      </c>
      <c r="G3194">
        <v>12</v>
      </c>
      <c r="H3194" t="s">
        <v>4472</v>
      </c>
      <c r="I3194" t="s">
        <v>4278</v>
      </c>
    </row>
    <row r="3195" spans="1:9" x14ac:dyDescent="0.2">
      <c r="A3195" t="s">
        <v>247</v>
      </c>
      <c r="B3195" t="s">
        <v>1235</v>
      </c>
      <c r="C3195" t="s">
        <v>8362</v>
      </c>
      <c r="D3195">
        <v>49427</v>
      </c>
      <c r="E3195">
        <v>49427</v>
      </c>
      <c r="F3195">
        <v>1</v>
      </c>
      <c r="G3195">
        <v>12</v>
      </c>
      <c r="H3195" t="s">
        <v>4287</v>
      </c>
      <c r="I3195" t="s">
        <v>4278</v>
      </c>
    </row>
    <row r="3196" spans="1:9" x14ac:dyDescent="0.2">
      <c r="A3196" t="s">
        <v>247</v>
      </c>
      <c r="B3196" t="s">
        <v>1235</v>
      </c>
      <c r="C3196" t="s">
        <v>8363</v>
      </c>
      <c r="D3196">
        <v>49433</v>
      </c>
      <c r="E3196">
        <v>49433</v>
      </c>
      <c r="F3196">
        <v>1</v>
      </c>
      <c r="G3196">
        <v>475</v>
      </c>
      <c r="H3196" t="s">
        <v>8364</v>
      </c>
      <c r="I3196" t="s">
        <v>4278</v>
      </c>
    </row>
    <row r="3197" spans="1:9" x14ac:dyDescent="0.2">
      <c r="A3197" t="s">
        <v>247</v>
      </c>
      <c r="B3197" t="s">
        <v>1235</v>
      </c>
      <c r="C3197" t="s">
        <v>8365</v>
      </c>
      <c r="D3197">
        <v>49430</v>
      </c>
      <c r="E3197">
        <v>49430</v>
      </c>
      <c r="F3197">
        <v>1</v>
      </c>
      <c r="G3197">
        <v>11</v>
      </c>
      <c r="H3197" t="s">
        <v>4289</v>
      </c>
      <c r="I3197" t="s">
        <v>4278</v>
      </c>
    </row>
    <row r="3198" spans="1:9" x14ac:dyDescent="0.2">
      <c r="A3198" t="s">
        <v>247</v>
      </c>
      <c r="B3198" t="s">
        <v>1235</v>
      </c>
      <c r="C3198" t="s">
        <v>8366</v>
      </c>
      <c r="D3198">
        <v>49435</v>
      </c>
      <c r="E3198">
        <v>49435</v>
      </c>
      <c r="F3198">
        <v>1</v>
      </c>
      <c r="G3198">
        <v>422</v>
      </c>
      <c r="H3198" t="s">
        <v>8367</v>
      </c>
      <c r="I3198" t="s">
        <v>4278</v>
      </c>
    </row>
    <row r="3199" spans="1:9" x14ac:dyDescent="0.2">
      <c r="A3199" t="s">
        <v>247</v>
      </c>
      <c r="B3199" t="s">
        <v>1235</v>
      </c>
      <c r="C3199" t="s">
        <v>8368</v>
      </c>
      <c r="D3199">
        <v>49444</v>
      </c>
      <c r="E3199">
        <v>49444</v>
      </c>
      <c r="F3199">
        <v>1</v>
      </c>
      <c r="G3199">
        <v>566</v>
      </c>
      <c r="H3199" t="s">
        <v>8369</v>
      </c>
      <c r="I3199" t="s">
        <v>4278</v>
      </c>
    </row>
    <row r="3200" spans="1:9" x14ac:dyDescent="0.2">
      <c r="A3200" t="s">
        <v>247</v>
      </c>
      <c r="B3200" t="s">
        <v>1235</v>
      </c>
      <c r="C3200" t="s">
        <v>8370</v>
      </c>
      <c r="D3200">
        <v>49440</v>
      </c>
      <c r="E3200">
        <v>49440</v>
      </c>
      <c r="F3200">
        <v>1</v>
      </c>
      <c r="G3200">
        <v>11</v>
      </c>
      <c r="H3200" s="2">
        <v>44572.000925925924</v>
      </c>
      <c r="I3200" t="s">
        <v>4278</v>
      </c>
    </row>
    <row r="3201" spans="1:9" x14ac:dyDescent="0.2">
      <c r="A3201" t="s">
        <v>247</v>
      </c>
      <c r="B3201" t="s">
        <v>1235</v>
      </c>
      <c r="C3201" t="s">
        <v>8371</v>
      </c>
      <c r="D3201">
        <v>49455</v>
      </c>
      <c r="E3201">
        <v>49455</v>
      </c>
      <c r="F3201">
        <v>1</v>
      </c>
      <c r="G3201">
        <v>513</v>
      </c>
      <c r="H3201" s="2">
        <v>44572.88548611111</v>
      </c>
      <c r="I3201" t="s">
        <v>4278</v>
      </c>
    </row>
    <row r="3202" spans="1:9" x14ac:dyDescent="0.2">
      <c r="A3202" t="s">
        <v>247</v>
      </c>
      <c r="B3202" t="s">
        <v>1235</v>
      </c>
      <c r="C3202" t="s">
        <v>8372</v>
      </c>
      <c r="D3202">
        <v>49450</v>
      </c>
      <c r="E3202">
        <v>49450</v>
      </c>
      <c r="F3202">
        <v>1</v>
      </c>
      <c r="G3202">
        <v>11</v>
      </c>
      <c r="H3202" s="2">
        <v>44603.001087962963</v>
      </c>
      <c r="I3202" t="s">
        <v>4278</v>
      </c>
    </row>
    <row r="3203" spans="1:9" x14ac:dyDescent="0.2">
      <c r="A3203" t="s">
        <v>247</v>
      </c>
      <c r="B3203" t="s">
        <v>1235</v>
      </c>
      <c r="C3203" t="s">
        <v>8373</v>
      </c>
      <c r="D3203">
        <v>49473</v>
      </c>
      <c r="E3203">
        <v>49473</v>
      </c>
      <c r="F3203">
        <v>1</v>
      </c>
      <c r="G3203">
        <v>497</v>
      </c>
      <c r="H3203" s="2">
        <v>44603.884606481479</v>
      </c>
      <c r="I3203" t="s">
        <v>4278</v>
      </c>
    </row>
    <row r="3204" spans="1:9" x14ac:dyDescent="0.2">
      <c r="A3204" t="s">
        <v>247</v>
      </c>
      <c r="B3204" t="s">
        <v>1235</v>
      </c>
      <c r="C3204" t="s">
        <v>8374</v>
      </c>
      <c r="D3204">
        <v>49469</v>
      </c>
      <c r="E3204">
        <v>49469</v>
      </c>
      <c r="F3204">
        <v>1</v>
      </c>
      <c r="G3204">
        <v>14</v>
      </c>
      <c r="H3204" s="2">
        <v>44631.001076388886</v>
      </c>
      <c r="I3204" t="s">
        <v>4278</v>
      </c>
    </row>
    <row r="3205" spans="1:9" x14ac:dyDescent="0.2">
      <c r="A3205" t="s">
        <v>247</v>
      </c>
      <c r="B3205" t="s">
        <v>1235</v>
      </c>
      <c r="C3205" t="s">
        <v>8375</v>
      </c>
      <c r="D3205">
        <v>49486</v>
      </c>
      <c r="E3205">
        <v>49486</v>
      </c>
      <c r="F3205">
        <v>1</v>
      </c>
      <c r="G3205">
        <v>564</v>
      </c>
      <c r="H3205" s="2">
        <v>44631.885972222219</v>
      </c>
      <c r="I3205" t="s">
        <v>4278</v>
      </c>
    </row>
    <row r="3206" spans="1:9" x14ac:dyDescent="0.2">
      <c r="A3206" t="s">
        <v>247</v>
      </c>
      <c r="B3206" t="s">
        <v>1235</v>
      </c>
      <c r="C3206" t="s">
        <v>8376</v>
      </c>
      <c r="D3206">
        <v>49481</v>
      </c>
      <c r="E3206">
        <v>49481</v>
      </c>
      <c r="F3206">
        <v>1</v>
      </c>
      <c r="G3206">
        <v>11</v>
      </c>
      <c r="H3206" s="2">
        <v>44662.000856481478</v>
      </c>
      <c r="I3206" t="s">
        <v>4278</v>
      </c>
    </row>
    <row r="3207" spans="1:9" x14ac:dyDescent="0.2">
      <c r="A3207" t="s">
        <v>247</v>
      </c>
      <c r="B3207" t="s">
        <v>1235</v>
      </c>
      <c r="C3207" t="s">
        <v>8377</v>
      </c>
      <c r="D3207">
        <v>49505</v>
      </c>
      <c r="E3207">
        <v>49505</v>
      </c>
      <c r="F3207">
        <v>1</v>
      </c>
      <c r="G3207">
        <v>1141</v>
      </c>
      <c r="H3207" s="2">
        <v>44662.896828703706</v>
      </c>
      <c r="I3207" t="s">
        <v>4278</v>
      </c>
    </row>
    <row r="3208" spans="1:9" x14ac:dyDescent="0.2">
      <c r="A3208" t="s">
        <v>247</v>
      </c>
      <c r="B3208" t="s">
        <v>1235</v>
      </c>
      <c r="C3208" t="s">
        <v>8378</v>
      </c>
      <c r="D3208">
        <v>49495</v>
      </c>
      <c r="E3208">
        <v>49495</v>
      </c>
      <c r="F3208">
        <v>1</v>
      </c>
      <c r="G3208">
        <v>11</v>
      </c>
      <c r="H3208" s="2">
        <v>44692.000960648147</v>
      </c>
      <c r="I3208" t="s">
        <v>4278</v>
      </c>
    </row>
    <row r="3209" spans="1:9" x14ac:dyDescent="0.2">
      <c r="A3209" t="s">
        <v>247</v>
      </c>
      <c r="B3209" t="s">
        <v>1235</v>
      </c>
      <c r="C3209" t="s">
        <v>8379</v>
      </c>
      <c r="D3209">
        <v>49498</v>
      </c>
      <c r="E3209">
        <v>49498</v>
      </c>
      <c r="F3209">
        <v>1</v>
      </c>
      <c r="G3209">
        <v>17</v>
      </c>
      <c r="H3209" s="2">
        <v>44723.001076388886</v>
      </c>
      <c r="I3209" t="s">
        <v>4278</v>
      </c>
    </row>
    <row r="3210" spans="1:9" x14ac:dyDescent="0.2">
      <c r="A3210" t="s">
        <v>247</v>
      </c>
      <c r="B3210" t="s">
        <v>1235</v>
      </c>
      <c r="C3210" t="s">
        <v>8380</v>
      </c>
      <c r="D3210">
        <v>49505</v>
      </c>
      <c r="E3210">
        <v>49505</v>
      </c>
      <c r="F3210">
        <v>1</v>
      </c>
      <c r="G3210">
        <v>496</v>
      </c>
      <c r="H3210" s="2">
        <v>44723.88480324074</v>
      </c>
      <c r="I3210" t="s">
        <v>4278</v>
      </c>
    </row>
    <row r="3211" spans="1:9" x14ac:dyDescent="0.2">
      <c r="A3211" t="s">
        <v>247</v>
      </c>
      <c r="B3211" t="s">
        <v>1235</v>
      </c>
      <c r="C3211" t="s">
        <v>8381</v>
      </c>
      <c r="D3211">
        <v>49501</v>
      </c>
      <c r="E3211">
        <v>49501</v>
      </c>
      <c r="F3211">
        <v>1</v>
      </c>
      <c r="G3211">
        <v>12</v>
      </c>
      <c r="H3211" s="2">
        <v>44753.000960648147</v>
      </c>
      <c r="I3211" t="s">
        <v>4278</v>
      </c>
    </row>
    <row r="3212" spans="1:9" x14ac:dyDescent="0.2">
      <c r="A3212" t="s">
        <v>247</v>
      </c>
      <c r="B3212" t="s">
        <v>1235</v>
      </c>
      <c r="C3212" t="s">
        <v>8382</v>
      </c>
      <c r="D3212">
        <v>49513</v>
      </c>
      <c r="E3212">
        <v>49513</v>
      </c>
      <c r="F3212">
        <v>1</v>
      </c>
      <c r="G3212">
        <v>575</v>
      </c>
      <c r="H3212" s="2">
        <v>44753.886273148149</v>
      </c>
      <c r="I3212" t="s">
        <v>4278</v>
      </c>
    </row>
    <row r="3213" spans="1:9" x14ac:dyDescent="0.2">
      <c r="A3213" t="s">
        <v>247</v>
      </c>
      <c r="B3213" t="s">
        <v>1235</v>
      </c>
      <c r="C3213" t="s">
        <v>8383</v>
      </c>
      <c r="D3213">
        <v>49508</v>
      </c>
      <c r="E3213">
        <v>49508</v>
      </c>
      <c r="F3213">
        <v>1</v>
      </c>
      <c r="G3213">
        <v>11</v>
      </c>
      <c r="H3213" s="2">
        <v>44784.000983796293</v>
      </c>
      <c r="I3213" t="s">
        <v>4278</v>
      </c>
    </row>
    <row r="3214" spans="1:9" x14ac:dyDescent="0.2">
      <c r="A3214" t="s">
        <v>247</v>
      </c>
      <c r="B3214" t="s">
        <v>1235</v>
      </c>
      <c r="C3214" t="s">
        <v>8384</v>
      </c>
      <c r="D3214">
        <v>49521</v>
      </c>
      <c r="E3214">
        <v>49521</v>
      </c>
      <c r="F3214">
        <v>1</v>
      </c>
      <c r="G3214">
        <v>512</v>
      </c>
      <c r="H3214" s="2">
        <v>44784.884965277779</v>
      </c>
      <c r="I3214" t="s">
        <v>4278</v>
      </c>
    </row>
    <row r="3215" spans="1:9" x14ac:dyDescent="0.2">
      <c r="A3215" t="s">
        <v>247</v>
      </c>
      <c r="B3215" t="s">
        <v>1235</v>
      </c>
      <c r="C3215" t="s">
        <v>8385</v>
      </c>
      <c r="D3215">
        <v>49516</v>
      </c>
      <c r="E3215">
        <v>49516</v>
      </c>
      <c r="F3215">
        <v>1</v>
      </c>
      <c r="G3215">
        <v>10</v>
      </c>
      <c r="H3215" s="2">
        <v>44815.000844907408</v>
      </c>
      <c r="I3215" t="s">
        <v>4278</v>
      </c>
    </row>
    <row r="3216" spans="1:9" x14ac:dyDescent="0.2">
      <c r="A3216" t="s">
        <v>247</v>
      </c>
      <c r="B3216" t="s">
        <v>1235</v>
      </c>
      <c r="C3216" t="s">
        <v>8386</v>
      </c>
      <c r="D3216">
        <v>49530</v>
      </c>
      <c r="E3216">
        <v>49530</v>
      </c>
      <c r="F3216">
        <v>1</v>
      </c>
      <c r="G3216">
        <v>512</v>
      </c>
      <c r="H3216" s="2">
        <v>44815.885520833333</v>
      </c>
      <c r="I3216" t="s">
        <v>4278</v>
      </c>
    </row>
    <row r="3217" spans="1:9" x14ac:dyDescent="0.2">
      <c r="A3217" t="s">
        <v>247</v>
      </c>
      <c r="B3217" t="s">
        <v>1235</v>
      </c>
      <c r="C3217" t="s">
        <v>8387</v>
      </c>
      <c r="D3217">
        <v>49525</v>
      </c>
      <c r="E3217">
        <v>49525</v>
      </c>
      <c r="F3217">
        <v>1</v>
      </c>
      <c r="G3217">
        <v>11</v>
      </c>
      <c r="H3217" s="2">
        <v>44845.000972222224</v>
      </c>
      <c r="I3217" t="s">
        <v>4278</v>
      </c>
    </row>
    <row r="3218" spans="1:9" x14ac:dyDescent="0.2">
      <c r="A3218" t="s">
        <v>247</v>
      </c>
      <c r="B3218" t="s">
        <v>1235</v>
      </c>
      <c r="C3218" t="s">
        <v>8388</v>
      </c>
      <c r="D3218">
        <v>48340</v>
      </c>
      <c r="E3218">
        <v>48340</v>
      </c>
      <c r="F3218">
        <v>1</v>
      </c>
      <c r="G3218">
        <v>439</v>
      </c>
      <c r="H3218" s="2">
        <v>44845.883888888886</v>
      </c>
      <c r="I3218" t="s">
        <v>4278</v>
      </c>
    </row>
    <row r="3219" spans="1:9" x14ac:dyDescent="0.2">
      <c r="A3219" t="s">
        <v>247</v>
      </c>
      <c r="B3219" t="s">
        <v>1235</v>
      </c>
      <c r="C3219" t="s">
        <v>8389</v>
      </c>
      <c r="D3219">
        <v>48337</v>
      </c>
      <c r="E3219">
        <v>48337</v>
      </c>
      <c r="F3219">
        <v>1</v>
      </c>
      <c r="G3219">
        <v>11</v>
      </c>
      <c r="H3219" s="2">
        <v>44876.000960648147</v>
      </c>
      <c r="I3219" t="s">
        <v>4278</v>
      </c>
    </row>
    <row r="3220" spans="1:9" x14ac:dyDescent="0.2">
      <c r="A3220" t="s">
        <v>247</v>
      </c>
      <c r="B3220" t="s">
        <v>1235</v>
      </c>
      <c r="C3220" t="s">
        <v>8390</v>
      </c>
      <c r="D3220">
        <v>48351</v>
      </c>
      <c r="E3220">
        <v>48351</v>
      </c>
      <c r="F3220">
        <v>1</v>
      </c>
      <c r="G3220">
        <v>638</v>
      </c>
      <c r="H3220" s="2">
        <v>44876.888333333336</v>
      </c>
      <c r="I3220" t="s">
        <v>4278</v>
      </c>
    </row>
    <row r="3221" spans="1:9" x14ac:dyDescent="0.2">
      <c r="A3221" t="s">
        <v>247</v>
      </c>
      <c r="B3221" t="s">
        <v>1235</v>
      </c>
      <c r="C3221" t="s">
        <v>8391</v>
      </c>
      <c r="D3221">
        <v>48345</v>
      </c>
      <c r="E3221">
        <v>48345</v>
      </c>
      <c r="F3221">
        <v>1</v>
      </c>
      <c r="G3221">
        <v>15</v>
      </c>
      <c r="H3221" s="2">
        <v>44906.000949074078</v>
      </c>
      <c r="I3221" t="s">
        <v>4278</v>
      </c>
    </row>
    <row r="3222" spans="1:9" x14ac:dyDescent="0.2">
      <c r="A3222" t="s">
        <v>247</v>
      </c>
      <c r="B3222" t="s">
        <v>1235</v>
      </c>
      <c r="C3222" t="s">
        <v>8392</v>
      </c>
      <c r="D3222">
        <v>48350</v>
      </c>
      <c r="E3222">
        <v>48350</v>
      </c>
      <c r="F3222">
        <v>1</v>
      </c>
      <c r="G3222">
        <v>14</v>
      </c>
      <c r="H3222" t="s">
        <v>4305</v>
      </c>
      <c r="I3222" t="s">
        <v>4278</v>
      </c>
    </row>
    <row r="3223" spans="1:9" x14ac:dyDescent="0.2">
      <c r="A3223" t="s">
        <v>247</v>
      </c>
      <c r="B3223" t="s">
        <v>1235</v>
      </c>
      <c r="C3223" t="s">
        <v>8393</v>
      </c>
      <c r="D3223">
        <v>48358</v>
      </c>
      <c r="E3223">
        <v>48358</v>
      </c>
      <c r="F3223">
        <v>1</v>
      </c>
      <c r="G3223">
        <v>472</v>
      </c>
      <c r="H3223" t="s">
        <v>8394</v>
      </c>
      <c r="I3223" t="s">
        <v>4278</v>
      </c>
    </row>
    <row r="3224" spans="1:9" x14ac:dyDescent="0.2">
      <c r="A3224" t="s">
        <v>247</v>
      </c>
      <c r="B3224" t="s">
        <v>1235</v>
      </c>
      <c r="C3224" t="s">
        <v>8395</v>
      </c>
      <c r="D3224">
        <v>48354</v>
      </c>
      <c r="E3224">
        <v>48354</v>
      </c>
      <c r="F3224">
        <v>1</v>
      </c>
      <c r="G3224">
        <v>11</v>
      </c>
      <c r="H3224" t="s">
        <v>4307</v>
      </c>
      <c r="I3224" t="s">
        <v>4278</v>
      </c>
    </row>
    <row r="3225" spans="1:9" x14ac:dyDescent="0.2">
      <c r="A3225" t="s">
        <v>247</v>
      </c>
      <c r="B3225" t="s">
        <v>1235</v>
      </c>
      <c r="C3225" t="s">
        <v>8396</v>
      </c>
      <c r="D3225">
        <v>48368</v>
      </c>
      <c r="E3225">
        <v>48368</v>
      </c>
      <c r="F3225">
        <v>1</v>
      </c>
      <c r="G3225">
        <v>633</v>
      </c>
      <c r="H3225" t="s">
        <v>8397</v>
      </c>
      <c r="I3225" t="s">
        <v>4278</v>
      </c>
    </row>
    <row r="3226" spans="1:9" x14ac:dyDescent="0.2">
      <c r="A3226" t="s">
        <v>247</v>
      </c>
      <c r="B3226" t="s">
        <v>1235</v>
      </c>
      <c r="C3226" t="s">
        <v>8398</v>
      </c>
      <c r="D3226">
        <v>48362</v>
      </c>
      <c r="E3226">
        <v>48362</v>
      </c>
      <c r="F3226">
        <v>1</v>
      </c>
      <c r="G3226">
        <v>12</v>
      </c>
      <c r="H3226" t="s">
        <v>4309</v>
      </c>
      <c r="I3226" t="s">
        <v>4278</v>
      </c>
    </row>
    <row r="3227" spans="1:9" x14ac:dyDescent="0.2">
      <c r="A3227" t="s">
        <v>247</v>
      </c>
      <c r="B3227" t="s">
        <v>1235</v>
      </c>
      <c r="C3227" t="s">
        <v>8399</v>
      </c>
      <c r="D3227">
        <v>48376</v>
      </c>
      <c r="E3227">
        <v>48376</v>
      </c>
      <c r="F3227">
        <v>1</v>
      </c>
      <c r="G3227">
        <v>527</v>
      </c>
      <c r="H3227" t="s">
        <v>8400</v>
      </c>
      <c r="I3227" t="s">
        <v>4278</v>
      </c>
    </row>
    <row r="3228" spans="1:9" x14ac:dyDescent="0.2">
      <c r="A3228" t="s">
        <v>247</v>
      </c>
      <c r="B3228" t="s">
        <v>1235</v>
      </c>
      <c r="C3228" t="s">
        <v>8401</v>
      </c>
      <c r="D3228">
        <v>48371</v>
      </c>
      <c r="E3228">
        <v>48371</v>
      </c>
      <c r="F3228">
        <v>1</v>
      </c>
      <c r="G3228">
        <v>18</v>
      </c>
      <c r="H3228" t="s">
        <v>4311</v>
      </c>
      <c r="I3228" t="s">
        <v>4278</v>
      </c>
    </row>
    <row r="3229" spans="1:9" x14ac:dyDescent="0.2">
      <c r="A3229" t="s">
        <v>247</v>
      </c>
      <c r="B3229" t="s">
        <v>1235</v>
      </c>
      <c r="C3229" t="s">
        <v>8402</v>
      </c>
      <c r="D3229">
        <v>48388</v>
      </c>
      <c r="E3229">
        <v>48388</v>
      </c>
      <c r="F3229">
        <v>1</v>
      </c>
      <c r="G3229">
        <v>649</v>
      </c>
      <c r="H3229" t="s">
        <v>8403</v>
      </c>
      <c r="I3229" t="s">
        <v>4278</v>
      </c>
    </row>
    <row r="3230" spans="1:9" x14ac:dyDescent="0.2">
      <c r="A3230" t="s">
        <v>247</v>
      </c>
      <c r="B3230" t="s">
        <v>1235</v>
      </c>
      <c r="C3230" t="s">
        <v>8404</v>
      </c>
      <c r="D3230">
        <v>48382</v>
      </c>
      <c r="E3230">
        <v>48382</v>
      </c>
      <c r="F3230">
        <v>1</v>
      </c>
      <c r="G3230">
        <v>11</v>
      </c>
      <c r="H3230" t="s">
        <v>4315</v>
      </c>
      <c r="I3230" t="s">
        <v>4278</v>
      </c>
    </row>
    <row r="3231" spans="1:9" x14ac:dyDescent="0.2">
      <c r="A3231" t="s">
        <v>247</v>
      </c>
      <c r="B3231" t="s">
        <v>1235</v>
      </c>
      <c r="C3231" t="s">
        <v>8405</v>
      </c>
      <c r="D3231">
        <v>48402</v>
      </c>
      <c r="E3231">
        <v>48402</v>
      </c>
      <c r="F3231">
        <v>1</v>
      </c>
      <c r="G3231">
        <v>695</v>
      </c>
      <c r="H3231" t="s">
        <v>8406</v>
      </c>
      <c r="I3231" t="s">
        <v>4278</v>
      </c>
    </row>
    <row r="3232" spans="1:9" x14ac:dyDescent="0.2">
      <c r="A3232" t="s">
        <v>247</v>
      </c>
      <c r="B3232" t="s">
        <v>1235</v>
      </c>
      <c r="C3232" t="s">
        <v>8407</v>
      </c>
      <c r="D3232">
        <v>48396</v>
      </c>
      <c r="E3232">
        <v>48396</v>
      </c>
      <c r="F3232">
        <v>1</v>
      </c>
      <c r="G3232">
        <v>11</v>
      </c>
      <c r="H3232" t="s">
        <v>4319</v>
      </c>
      <c r="I3232" t="s">
        <v>4278</v>
      </c>
    </row>
    <row r="3233" spans="1:9" x14ac:dyDescent="0.2">
      <c r="A3233" t="s">
        <v>247</v>
      </c>
      <c r="B3233" t="s">
        <v>1235</v>
      </c>
      <c r="C3233" t="s">
        <v>8408</v>
      </c>
      <c r="D3233">
        <v>48419</v>
      </c>
      <c r="E3233">
        <v>48419</v>
      </c>
      <c r="F3233">
        <v>1</v>
      </c>
      <c r="G3233">
        <v>658</v>
      </c>
      <c r="H3233" t="s">
        <v>8409</v>
      </c>
      <c r="I3233" t="s">
        <v>4278</v>
      </c>
    </row>
    <row r="3234" spans="1:9" x14ac:dyDescent="0.2">
      <c r="A3234" t="s">
        <v>247</v>
      </c>
      <c r="B3234" t="s">
        <v>1235</v>
      </c>
      <c r="C3234" t="s">
        <v>8410</v>
      </c>
      <c r="D3234">
        <v>48413</v>
      </c>
      <c r="E3234">
        <v>48413</v>
      </c>
      <c r="F3234">
        <v>1</v>
      </c>
      <c r="G3234">
        <v>11</v>
      </c>
      <c r="H3234" t="s">
        <v>4323</v>
      </c>
      <c r="I3234" t="s">
        <v>4278</v>
      </c>
    </row>
    <row r="3235" spans="1:9" x14ac:dyDescent="0.2">
      <c r="A3235" t="s">
        <v>247</v>
      </c>
      <c r="B3235" t="s">
        <v>1235</v>
      </c>
      <c r="C3235" t="s">
        <v>8411</v>
      </c>
      <c r="D3235">
        <v>48418</v>
      </c>
      <c r="E3235">
        <v>48418</v>
      </c>
      <c r="F3235">
        <v>1</v>
      </c>
      <c r="G3235">
        <v>11</v>
      </c>
      <c r="H3235" t="s">
        <v>4325</v>
      </c>
      <c r="I3235" t="s">
        <v>4278</v>
      </c>
    </row>
    <row r="3236" spans="1:9" x14ac:dyDescent="0.2">
      <c r="A3236" t="s">
        <v>247</v>
      </c>
      <c r="B3236" t="s">
        <v>1235</v>
      </c>
      <c r="C3236" t="s">
        <v>8412</v>
      </c>
      <c r="D3236">
        <v>48427</v>
      </c>
      <c r="E3236">
        <v>48427</v>
      </c>
      <c r="F3236">
        <v>1</v>
      </c>
      <c r="G3236">
        <v>534</v>
      </c>
      <c r="H3236" t="s">
        <v>8413</v>
      </c>
      <c r="I3236" t="s">
        <v>4278</v>
      </c>
    </row>
    <row r="3237" spans="1:9" x14ac:dyDescent="0.2">
      <c r="A3237" t="s">
        <v>247</v>
      </c>
      <c r="B3237" t="s">
        <v>1235</v>
      </c>
      <c r="C3237" t="s">
        <v>8414</v>
      </c>
      <c r="D3237">
        <v>48422</v>
      </c>
      <c r="E3237">
        <v>48422</v>
      </c>
      <c r="F3237">
        <v>1</v>
      </c>
      <c r="G3237">
        <v>12</v>
      </c>
      <c r="H3237" t="s">
        <v>4327</v>
      </c>
      <c r="I3237" t="s">
        <v>4278</v>
      </c>
    </row>
    <row r="3238" spans="1:9" x14ac:dyDescent="0.2">
      <c r="A3238" t="s">
        <v>247</v>
      </c>
      <c r="B3238" t="s">
        <v>1235</v>
      </c>
      <c r="C3238" t="s">
        <v>8415</v>
      </c>
      <c r="D3238">
        <v>48467</v>
      </c>
      <c r="E3238">
        <v>48467</v>
      </c>
      <c r="F3238">
        <v>1</v>
      </c>
      <c r="G3238">
        <v>536</v>
      </c>
      <c r="H3238" t="s">
        <v>8416</v>
      </c>
      <c r="I3238" t="s">
        <v>4278</v>
      </c>
    </row>
    <row r="3239" spans="1:9" x14ac:dyDescent="0.2">
      <c r="A3239" t="s">
        <v>247</v>
      </c>
      <c r="B3239" t="s">
        <v>1235</v>
      </c>
      <c r="C3239" t="s">
        <v>8417</v>
      </c>
      <c r="D3239">
        <v>48455</v>
      </c>
      <c r="E3239">
        <v>48455</v>
      </c>
      <c r="F3239">
        <v>1</v>
      </c>
      <c r="G3239">
        <v>11</v>
      </c>
      <c r="H3239" t="s">
        <v>4329</v>
      </c>
      <c r="I3239" t="s">
        <v>4278</v>
      </c>
    </row>
    <row r="3240" spans="1:9" x14ac:dyDescent="0.2">
      <c r="A3240" t="s">
        <v>247</v>
      </c>
      <c r="B3240" t="s">
        <v>1235</v>
      </c>
      <c r="C3240" t="s">
        <v>8418</v>
      </c>
      <c r="D3240">
        <v>48490</v>
      </c>
      <c r="E3240">
        <v>48490</v>
      </c>
      <c r="F3240">
        <v>1</v>
      </c>
      <c r="G3240">
        <v>669</v>
      </c>
      <c r="H3240" t="s">
        <v>8419</v>
      </c>
      <c r="I3240" t="s">
        <v>4278</v>
      </c>
    </row>
    <row r="3241" spans="1:9" x14ac:dyDescent="0.2">
      <c r="A3241" t="s">
        <v>247</v>
      </c>
      <c r="B3241" t="s">
        <v>1235</v>
      </c>
      <c r="C3241" t="s">
        <v>8420</v>
      </c>
      <c r="D3241">
        <v>48484</v>
      </c>
      <c r="E3241">
        <v>48484</v>
      </c>
      <c r="F3241">
        <v>1</v>
      </c>
      <c r="G3241">
        <v>10</v>
      </c>
      <c r="H3241" t="s">
        <v>4333</v>
      </c>
      <c r="I3241" t="s">
        <v>4278</v>
      </c>
    </row>
    <row r="3242" spans="1:9" x14ac:dyDescent="0.2">
      <c r="A3242" t="s">
        <v>247</v>
      </c>
      <c r="B3242" t="s">
        <v>1235</v>
      </c>
      <c r="C3242" t="s">
        <v>8421</v>
      </c>
      <c r="D3242">
        <v>48508</v>
      </c>
      <c r="E3242">
        <v>48508</v>
      </c>
      <c r="F3242">
        <v>1</v>
      </c>
      <c r="G3242">
        <v>506</v>
      </c>
      <c r="H3242" t="s">
        <v>8422</v>
      </c>
      <c r="I3242" t="s">
        <v>4278</v>
      </c>
    </row>
    <row r="3243" spans="1:9" x14ac:dyDescent="0.2">
      <c r="A3243" t="s">
        <v>247</v>
      </c>
      <c r="B3243" t="s">
        <v>1235</v>
      </c>
      <c r="C3243" t="s">
        <v>8423</v>
      </c>
      <c r="D3243">
        <v>48503</v>
      </c>
      <c r="E3243">
        <v>48503</v>
      </c>
      <c r="F3243">
        <v>1</v>
      </c>
      <c r="G3243">
        <v>14</v>
      </c>
      <c r="H3243" t="s">
        <v>4335</v>
      </c>
      <c r="I3243" t="s">
        <v>4278</v>
      </c>
    </row>
    <row r="3244" spans="1:9" x14ac:dyDescent="0.2">
      <c r="A3244" t="s">
        <v>247</v>
      </c>
      <c r="B3244" t="s">
        <v>1235</v>
      </c>
      <c r="C3244" t="s">
        <v>8424</v>
      </c>
      <c r="D3244">
        <v>48515</v>
      </c>
      <c r="E3244">
        <v>48515</v>
      </c>
      <c r="F3244">
        <v>1</v>
      </c>
      <c r="G3244">
        <v>522</v>
      </c>
      <c r="H3244" t="s">
        <v>8425</v>
      </c>
      <c r="I3244" t="s">
        <v>4278</v>
      </c>
    </row>
    <row r="3245" spans="1:9" x14ac:dyDescent="0.2">
      <c r="A3245" t="s">
        <v>247</v>
      </c>
      <c r="B3245" t="s">
        <v>1235</v>
      </c>
      <c r="C3245" t="s">
        <v>8426</v>
      </c>
      <c r="D3245">
        <v>48510</v>
      </c>
      <c r="E3245">
        <v>48510</v>
      </c>
      <c r="F3245">
        <v>1</v>
      </c>
      <c r="G3245">
        <v>10</v>
      </c>
      <c r="H3245" t="s">
        <v>4339</v>
      </c>
      <c r="I3245" t="s">
        <v>4278</v>
      </c>
    </row>
    <row r="3246" spans="1:9" x14ac:dyDescent="0.2">
      <c r="A3246" t="s">
        <v>247</v>
      </c>
      <c r="B3246" t="s">
        <v>1235</v>
      </c>
      <c r="C3246" t="s">
        <v>8427</v>
      </c>
      <c r="D3246">
        <v>48521</v>
      </c>
      <c r="E3246">
        <v>48521</v>
      </c>
      <c r="F3246">
        <v>1</v>
      </c>
      <c r="G3246">
        <v>520</v>
      </c>
      <c r="H3246" t="s">
        <v>8428</v>
      </c>
      <c r="I3246" t="s">
        <v>4278</v>
      </c>
    </row>
    <row r="3247" spans="1:9" x14ac:dyDescent="0.2">
      <c r="A3247" t="s">
        <v>247</v>
      </c>
      <c r="B3247" t="s">
        <v>1235</v>
      </c>
      <c r="C3247" t="s">
        <v>8429</v>
      </c>
      <c r="D3247">
        <v>48516</v>
      </c>
      <c r="E3247">
        <v>48516</v>
      </c>
      <c r="F3247">
        <v>1</v>
      </c>
      <c r="G3247">
        <v>12</v>
      </c>
      <c r="H3247" t="s">
        <v>4625</v>
      </c>
      <c r="I3247" t="s">
        <v>4278</v>
      </c>
    </row>
    <row r="3248" spans="1:9" x14ac:dyDescent="0.2">
      <c r="A3248" t="s">
        <v>247</v>
      </c>
      <c r="B3248" t="s">
        <v>1235</v>
      </c>
      <c r="C3248" t="s">
        <v>8430</v>
      </c>
      <c r="D3248">
        <v>48520</v>
      </c>
      <c r="E3248">
        <v>48520</v>
      </c>
      <c r="F3248">
        <v>1</v>
      </c>
      <c r="G3248">
        <v>12</v>
      </c>
      <c r="H3248" t="s">
        <v>4345</v>
      </c>
      <c r="I3248" t="s">
        <v>4278</v>
      </c>
    </row>
    <row r="3249" spans="1:9" x14ac:dyDescent="0.2">
      <c r="A3249" t="s">
        <v>247</v>
      </c>
      <c r="B3249" t="s">
        <v>1235</v>
      </c>
      <c r="C3249" t="s">
        <v>8431</v>
      </c>
      <c r="D3249">
        <v>48528</v>
      </c>
      <c r="E3249">
        <v>48528</v>
      </c>
      <c r="F3249">
        <v>1</v>
      </c>
      <c r="G3249">
        <v>528</v>
      </c>
      <c r="H3249" t="s">
        <v>8432</v>
      </c>
      <c r="I3249" t="s">
        <v>4278</v>
      </c>
    </row>
    <row r="3250" spans="1:9" x14ac:dyDescent="0.2">
      <c r="A3250" t="s">
        <v>247</v>
      </c>
      <c r="B3250" t="s">
        <v>1235</v>
      </c>
      <c r="C3250" t="s">
        <v>8433</v>
      </c>
      <c r="D3250">
        <v>48523</v>
      </c>
      <c r="E3250">
        <v>48523</v>
      </c>
      <c r="F3250">
        <v>1</v>
      </c>
      <c r="G3250">
        <v>14</v>
      </c>
      <c r="H3250" t="s">
        <v>4347</v>
      </c>
      <c r="I3250" t="s">
        <v>4278</v>
      </c>
    </row>
    <row r="3251" spans="1:9" x14ac:dyDescent="0.2">
      <c r="A3251" t="s">
        <v>247</v>
      </c>
      <c r="B3251" t="s">
        <v>1235</v>
      </c>
      <c r="C3251" t="s">
        <v>8434</v>
      </c>
      <c r="D3251">
        <v>48541</v>
      </c>
      <c r="E3251">
        <v>48541</v>
      </c>
      <c r="F3251">
        <v>1</v>
      </c>
      <c r="G3251">
        <v>435</v>
      </c>
      <c r="H3251" t="s">
        <v>8435</v>
      </c>
      <c r="I3251" t="s">
        <v>4278</v>
      </c>
    </row>
    <row r="3252" spans="1:9" x14ac:dyDescent="0.2">
      <c r="A3252" t="s">
        <v>247</v>
      </c>
      <c r="B3252" t="s">
        <v>1235</v>
      </c>
      <c r="C3252" t="s">
        <v>8436</v>
      </c>
      <c r="D3252">
        <v>48538</v>
      </c>
      <c r="E3252">
        <v>48538</v>
      </c>
      <c r="F3252">
        <v>1</v>
      </c>
      <c r="G3252">
        <v>17</v>
      </c>
      <c r="H3252" t="s">
        <v>4349</v>
      </c>
      <c r="I3252" t="s">
        <v>4278</v>
      </c>
    </row>
    <row r="3253" spans="1:9" x14ac:dyDescent="0.2">
      <c r="A3253" t="s">
        <v>247</v>
      </c>
      <c r="B3253" t="s">
        <v>1235</v>
      </c>
      <c r="C3253" t="s">
        <v>8437</v>
      </c>
      <c r="D3253">
        <v>48556</v>
      </c>
      <c r="E3253">
        <v>48556</v>
      </c>
      <c r="F3253">
        <v>1</v>
      </c>
      <c r="G3253">
        <v>538</v>
      </c>
      <c r="H3253" t="s">
        <v>8438</v>
      </c>
      <c r="I3253" t="s">
        <v>4278</v>
      </c>
    </row>
    <row r="3254" spans="1:9" x14ac:dyDescent="0.2">
      <c r="A3254" t="s">
        <v>247</v>
      </c>
      <c r="B3254" t="s">
        <v>1235</v>
      </c>
      <c r="C3254" t="s">
        <v>8439</v>
      </c>
      <c r="D3254">
        <v>48551</v>
      </c>
      <c r="E3254">
        <v>48551</v>
      </c>
      <c r="F3254">
        <v>1</v>
      </c>
      <c r="G3254">
        <v>11</v>
      </c>
      <c r="H3254" t="s">
        <v>4351</v>
      </c>
      <c r="I3254" t="s">
        <v>4278</v>
      </c>
    </row>
    <row r="3255" spans="1:9" x14ac:dyDescent="0.2">
      <c r="A3255" t="s">
        <v>247</v>
      </c>
      <c r="B3255" t="s">
        <v>1235</v>
      </c>
      <c r="C3255" t="s">
        <v>8440</v>
      </c>
      <c r="D3255">
        <v>48566</v>
      </c>
      <c r="E3255">
        <v>48566</v>
      </c>
      <c r="F3255">
        <v>1</v>
      </c>
      <c r="G3255">
        <v>634</v>
      </c>
      <c r="H3255" t="s">
        <v>8441</v>
      </c>
      <c r="I3255" t="s">
        <v>4278</v>
      </c>
    </row>
    <row r="3256" spans="1:9" x14ac:dyDescent="0.2">
      <c r="A3256" t="s">
        <v>247</v>
      </c>
      <c r="B3256" t="s">
        <v>1235</v>
      </c>
      <c r="C3256" t="s">
        <v>8442</v>
      </c>
      <c r="D3256">
        <v>48560</v>
      </c>
      <c r="E3256">
        <v>48560</v>
      </c>
      <c r="F3256">
        <v>1</v>
      </c>
      <c r="G3256">
        <v>11</v>
      </c>
      <c r="H3256" s="2">
        <v>44573.001030092593</v>
      </c>
      <c r="I3256" t="s">
        <v>4278</v>
      </c>
    </row>
    <row r="3257" spans="1:9" x14ac:dyDescent="0.2">
      <c r="A3257" t="s">
        <v>247</v>
      </c>
      <c r="B3257" t="s">
        <v>1235</v>
      </c>
      <c r="C3257" t="s">
        <v>8443</v>
      </c>
      <c r="D3257">
        <v>48579</v>
      </c>
      <c r="E3257">
        <v>48579</v>
      </c>
      <c r="F3257">
        <v>1</v>
      </c>
      <c r="G3257">
        <v>626</v>
      </c>
      <c r="H3257" s="2">
        <v>44573.888136574074</v>
      </c>
      <c r="I3257" t="s">
        <v>4278</v>
      </c>
    </row>
    <row r="3258" spans="1:9" x14ac:dyDescent="0.2">
      <c r="A3258" t="s">
        <v>247</v>
      </c>
      <c r="B3258" t="s">
        <v>1235</v>
      </c>
      <c r="C3258" t="s">
        <v>8444</v>
      </c>
      <c r="D3258">
        <v>48574</v>
      </c>
      <c r="E3258">
        <v>48574</v>
      </c>
      <c r="F3258">
        <v>1</v>
      </c>
      <c r="G3258">
        <v>11</v>
      </c>
      <c r="H3258" s="2">
        <v>44604.001030092593</v>
      </c>
      <c r="I3258" t="s">
        <v>4278</v>
      </c>
    </row>
    <row r="3259" spans="1:9" x14ac:dyDescent="0.2">
      <c r="A3259" t="s">
        <v>247</v>
      </c>
      <c r="B3259" t="s">
        <v>1235</v>
      </c>
      <c r="C3259" t="s">
        <v>8445</v>
      </c>
      <c r="D3259">
        <v>48601</v>
      </c>
      <c r="E3259">
        <v>48601</v>
      </c>
      <c r="F3259">
        <v>1</v>
      </c>
      <c r="G3259">
        <v>514</v>
      </c>
      <c r="H3259" s="2">
        <v>44604.885983796295</v>
      </c>
      <c r="I3259" t="s">
        <v>4278</v>
      </c>
    </row>
    <row r="3260" spans="1:9" x14ac:dyDescent="0.2">
      <c r="A3260" t="s">
        <v>247</v>
      </c>
      <c r="B3260" t="s">
        <v>1235</v>
      </c>
      <c r="C3260" t="s">
        <v>8446</v>
      </c>
      <c r="D3260">
        <v>48597</v>
      </c>
      <c r="E3260">
        <v>48597</v>
      </c>
      <c r="F3260">
        <v>1</v>
      </c>
      <c r="G3260">
        <v>12</v>
      </c>
      <c r="H3260" s="2">
        <v>44632.001006944447</v>
      </c>
      <c r="I3260" t="s">
        <v>4278</v>
      </c>
    </row>
    <row r="3261" spans="1:9" x14ac:dyDescent="0.2">
      <c r="A3261" t="s">
        <v>247</v>
      </c>
      <c r="B3261" t="s">
        <v>1235</v>
      </c>
      <c r="C3261" t="s">
        <v>8447</v>
      </c>
      <c r="D3261">
        <v>48603</v>
      </c>
      <c r="E3261">
        <v>48603</v>
      </c>
      <c r="F3261">
        <v>1</v>
      </c>
      <c r="G3261">
        <v>11</v>
      </c>
      <c r="H3261" s="2">
        <v>44663.001030092593</v>
      </c>
      <c r="I3261" t="s">
        <v>4278</v>
      </c>
    </row>
    <row r="3262" spans="1:9" x14ac:dyDescent="0.2">
      <c r="A3262" t="s">
        <v>247</v>
      </c>
      <c r="B3262" t="s">
        <v>1235</v>
      </c>
      <c r="C3262" t="s">
        <v>8448</v>
      </c>
      <c r="D3262">
        <v>48610</v>
      </c>
      <c r="E3262">
        <v>48610</v>
      </c>
      <c r="F3262">
        <v>1</v>
      </c>
      <c r="G3262">
        <v>461</v>
      </c>
      <c r="H3262" s="2">
        <v>44663.883935185186</v>
      </c>
      <c r="I3262" t="s">
        <v>4278</v>
      </c>
    </row>
    <row r="3263" spans="1:9" x14ac:dyDescent="0.2">
      <c r="A3263" t="s">
        <v>247</v>
      </c>
      <c r="B3263" t="s">
        <v>1235</v>
      </c>
      <c r="C3263" t="s">
        <v>8449</v>
      </c>
      <c r="D3263">
        <v>48606</v>
      </c>
      <c r="E3263">
        <v>48606</v>
      </c>
      <c r="F3263">
        <v>1</v>
      </c>
      <c r="G3263">
        <v>11</v>
      </c>
      <c r="H3263" s="2">
        <v>44693.001643518517</v>
      </c>
      <c r="I3263" t="s">
        <v>4278</v>
      </c>
    </row>
    <row r="3264" spans="1:9" x14ac:dyDescent="0.2">
      <c r="A3264" t="s">
        <v>247</v>
      </c>
      <c r="B3264" t="s">
        <v>1235</v>
      </c>
      <c r="C3264" t="s">
        <v>8450</v>
      </c>
      <c r="D3264">
        <v>48624</v>
      </c>
      <c r="E3264">
        <v>48624</v>
      </c>
      <c r="F3264">
        <v>1</v>
      </c>
      <c r="G3264">
        <v>649</v>
      </c>
      <c r="H3264" s="2">
        <v>44693.886597222219</v>
      </c>
      <c r="I3264" t="s">
        <v>4278</v>
      </c>
    </row>
    <row r="3265" spans="1:9" x14ac:dyDescent="0.2">
      <c r="A3265" t="s">
        <v>247</v>
      </c>
      <c r="B3265" t="s">
        <v>1235</v>
      </c>
      <c r="C3265" t="s">
        <v>8451</v>
      </c>
      <c r="D3265">
        <v>48619</v>
      </c>
      <c r="E3265">
        <v>48619</v>
      </c>
      <c r="F3265">
        <v>1</v>
      </c>
      <c r="G3265">
        <v>10</v>
      </c>
      <c r="H3265" s="2">
        <v>44724.000983796293</v>
      </c>
      <c r="I3265" t="s">
        <v>4278</v>
      </c>
    </row>
    <row r="3266" spans="1:9" x14ac:dyDescent="0.2">
      <c r="A3266" t="s">
        <v>247</v>
      </c>
      <c r="B3266" t="s">
        <v>1235</v>
      </c>
      <c r="C3266" t="s">
        <v>8452</v>
      </c>
      <c r="D3266">
        <v>48637</v>
      </c>
      <c r="E3266">
        <v>48637</v>
      </c>
      <c r="F3266">
        <v>1</v>
      </c>
      <c r="G3266">
        <v>496</v>
      </c>
      <c r="H3266" s="2">
        <v>44724.885023148148</v>
      </c>
      <c r="I3266" t="s">
        <v>4278</v>
      </c>
    </row>
    <row r="3267" spans="1:9" x14ac:dyDescent="0.2">
      <c r="A3267" t="s">
        <v>247</v>
      </c>
      <c r="B3267" t="s">
        <v>1235</v>
      </c>
      <c r="C3267" t="s">
        <v>8453</v>
      </c>
      <c r="D3267">
        <v>48633</v>
      </c>
      <c r="E3267">
        <v>48633</v>
      </c>
      <c r="F3267">
        <v>1</v>
      </c>
      <c r="G3267">
        <v>11</v>
      </c>
      <c r="H3267" s="2">
        <v>44754.000983796293</v>
      </c>
      <c r="I3267" t="s">
        <v>4278</v>
      </c>
    </row>
    <row r="3268" spans="1:9" x14ac:dyDescent="0.2">
      <c r="A3268" t="s">
        <v>247</v>
      </c>
      <c r="B3268" t="s">
        <v>1235</v>
      </c>
      <c r="C3268" t="s">
        <v>8454</v>
      </c>
      <c r="D3268">
        <v>48649</v>
      </c>
      <c r="E3268">
        <v>48649</v>
      </c>
      <c r="F3268">
        <v>1</v>
      </c>
      <c r="G3268">
        <v>666</v>
      </c>
      <c r="H3268" s="2">
        <v>44754.888240740744</v>
      </c>
      <c r="I3268" t="s">
        <v>4278</v>
      </c>
    </row>
    <row r="3269" spans="1:9" x14ac:dyDescent="0.2">
      <c r="A3269" t="s">
        <v>247</v>
      </c>
      <c r="B3269" t="s">
        <v>1235</v>
      </c>
      <c r="C3269" t="s">
        <v>8455</v>
      </c>
      <c r="D3269">
        <v>48643</v>
      </c>
      <c r="E3269">
        <v>48643</v>
      </c>
      <c r="F3269">
        <v>1</v>
      </c>
      <c r="G3269">
        <v>12</v>
      </c>
      <c r="H3269" s="2">
        <v>44785.001111111109</v>
      </c>
      <c r="I3269" t="s">
        <v>4278</v>
      </c>
    </row>
    <row r="3270" spans="1:9" x14ac:dyDescent="0.2">
      <c r="A3270" t="s">
        <v>247</v>
      </c>
      <c r="B3270" t="s">
        <v>1235</v>
      </c>
      <c r="C3270" t="s">
        <v>8456</v>
      </c>
      <c r="D3270">
        <v>48661</v>
      </c>
      <c r="E3270">
        <v>48661</v>
      </c>
      <c r="F3270">
        <v>1</v>
      </c>
      <c r="G3270">
        <v>693</v>
      </c>
      <c r="H3270" s="2">
        <v>44785.889340277776</v>
      </c>
      <c r="I3270" t="s">
        <v>4278</v>
      </c>
    </row>
    <row r="3271" spans="1:9" x14ac:dyDescent="0.2">
      <c r="A3271" t="s">
        <v>247</v>
      </c>
      <c r="B3271" t="s">
        <v>1235</v>
      </c>
      <c r="C3271" t="s">
        <v>8457</v>
      </c>
      <c r="D3271">
        <v>48655</v>
      </c>
      <c r="E3271">
        <v>48655</v>
      </c>
      <c r="F3271">
        <v>1</v>
      </c>
      <c r="G3271">
        <v>10</v>
      </c>
      <c r="H3271" s="2">
        <v>44816.000960648147</v>
      </c>
      <c r="I3271" t="s">
        <v>4278</v>
      </c>
    </row>
    <row r="3272" spans="1:9" x14ac:dyDescent="0.2">
      <c r="A3272" t="s">
        <v>247</v>
      </c>
      <c r="B3272" t="s">
        <v>1235</v>
      </c>
      <c r="C3272" t="s">
        <v>8458</v>
      </c>
      <c r="D3272">
        <v>48673</v>
      </c>
      <c r="E3272">
        <v>48673</v>
      </c>
      <c r="F3272">
        <v>1</v>
      </c>
      <c r="G3272">
        <v>1054</v>
      </c>
      <c r="H3272" s="2">
        <v>44816.893587962964</v>
      </c>
      <c r="I3272" t="s">
        <v>4278</v>
      </c>
    </row>
    <row r="3273" spans="1:9" x14ac:dyDescent="0.2">
      <c r="A3273" t="s">
        <v>247</v>
      </c>
      <c r="B3273" t="s">
        <v>1235</v>
      </c>
      <c r="C3273" t="s">
        <v>8459</v>
      </c>
      <c r="D3273">
        <v>48664</v>
      </c>
      <c r="E3273">
        <v>48664</v>
      </c>
      <c r="F3273">
        <v>1</v>
      </c>
      <c r="G3273">
        <v>11</v>
      </c>
      <c r="H3273" s="2">
        <v>44846.001250000001</v>
      </c>
      <c r="I3273" t="s">
        <v>4278</v>
      </c>
    </row>
    <row r="3274" spans="1:9" x14ac:dyDescent="0.2">
      <c r="A3274" t="s">
        <v>247</v>
      </c>
      <c r="B3274" t="s">
        <v>1235</v>
      </c>
      <c r="C3274" t="s">
        <v>8460</v>
      </c>
      <c r="D3274">
        <v>48670</v>
      </c>
      <c r="E3274">
        <v>48670</v>
      </c>
      <c r="F3274">
        <v>1</v>
      </c>
      <c r="G3274">
        <v>11</v>
      </c>
      <c r="H3274" s="2">
        <v>44877.001018518517</v>
      </c>
      <c r="I3274" t="s">
        <v>4278</v>
      </c>
    </row>
    <row r="3275" spans="1:9" x14ac:dyDescent="0.2">
      <c r="A3275" t="s">
        <v>247</v>
      </c>
      <c r="B3275" t="s">
        <v>1235</v>
      </c>
      <c r="C3275" t="s">
        <v>8461</v>
      </c>
      <c r="D3275">
        <v>48678</v>
      </c>
      <c r="E3275">
        <v>48678</v>
      </c>
      <c r="F3275">
        <v>1</v>
      </c>
      <c r="G3275">
        <v>445</v>
      </c>
      <c r="H3275" s="2">
        <v>44877.884328703702</v>
      </c>
      <c r="I3275" t="s">
        <v>4278</v>
      </c>
    </row>
    <row r="3276" spans="1:9" x14ac:dyDescent="0.2">
      <c r="A3276" t="s">
        <v>247</v>
      </c>
      <c r="B3276" t="s">
        <v>1235</v>
      </c>
      <c r="C3276" t="s">
        <v>8462</v>
      </c>
      <c r="D3276">
        <v>48674</v>
      </c>
      <c r="E3276">
        <v>48674</v>
      </c>
      <c r="F3276">
        <v>1</v>
      </c>
      <c r="G3276">
        <v>16</v>
      </c>
      <c r="H3276" s="2">
        <v>44907.001134259262</v>
      </c>
      <c r="I3276" t="s">
        <v>4278</v>
      </c>
    </row>
    <row r="3277" spans="1:9" x14ac:dyDescent="0.2">
      <c r="A3277" t="s">
        <v>247</v>
      </c>
      <c r="B3277" t="s">
        <v>1235</v>
      </c>
      <c r="C3277" t="s">
        <v>8463</v>
      </c>
      <c r="D3277">
        <v>48701</v>
      </c>
      <c r="E3277">
        <v>48701</v>
      </c>
      <c r="F3277">
        <v>1</v>
      </c>
      <c r="G3277">
        <v>660</v>
      </c>
      <c r="H3277" s="2">
        <v>44907.888726851852</v>
      </c>
      <c r="I3277" t="s">
        <v>4278</v>
      </c>
    </row>
    <row r="3278" spans="1:9" x14ac:dyDescent="0.2">
      <c r="A3278" t="s">
        <v>247</v>
      </c>
      <c r="B3278" t="s">
        <v>1235</v>
      </c>
      <c r="C3278" t="s">
        <v>8464</v>
      </c>
      <c r="D3278">
        <v>48695</v>
      </c>
      <c r="E3278">
        <v>48695</v>
      </c>
      <c r="F3278">
        <v>1</v>
      </c>
      <c r="G3278">
        <v>11</v>
      </c>
      <c r="H3278" t="s">
        <v>4370</v>
      </c>
      <c r="I3278" t="s">
        <v>4278</v>
      </c>
    </row>
    <row r="3279" spans="1:9" x14ac:dyDescent="0.2">
      <c r="A3279" t="s">
        <v>247</v>
      </c>
      <c r="B3279" t="s">
        <v>1235</v>
      </c>
      <c r="C3279" t="s">
        <v>8465</v>
      </c>
      <c r="D3279">
        <v>48710</v>
      </c>
      <c r="E3279">
        <v>48710</v>
      </c>
      <c r="F3279">
        <v>1</v>
      </c>
      <c r="G3279">
        <v>451</v>
      </c>
      <c r="H3279" t="s">
        <v>8466</v>
      </c>
      <c r="I3279" t="s">
        <v>4278</v>
      </c>
    </row>
    <row r="3280" spans="1:9" x14ac:dyDescent="0.2">
      <c r="A3280" t="s">
        <v>247</v>
      </c>
      <c r="B3280" t="s">
        <v>1235</v>
      </c>
      <c r="C3280" t="s">
        <v>8467</v>
      </c>
      <c r="D3280">
        <v>48706</v>
      </c>
      <c r="E3280">
        <v>48706</v>
      </c>
      <c r="F3280">
        <v>1</v>
      </c>
      <c r="G3280">
        <v>12</v>
      </c>
      <c r="H3280" t="s">
        <v>4372</v>
      </c>
      <c r="I3280" t="s">
        <v>4278</v>
      </c>
    </row>
    <row r="3281" spans="1:9" x14ac:dyDescent="0.2">
      <c r="A3281" t="s">
        <v>247</v>
      </c>
      <c r="B3281" t="s">
        <v>1235</v>
      </c>
      <c r="C3281" t="s">
        <v>8468</v>
      </c>
      <c r="D3281">
        <v>48723</v>
      </c>
      <c r="E3281">
        <v>48723</v>
      </c>
      <c r="F3281">
        <v>1</v>
      </c>
      <c r="G3281">
        <v>526</v>
      </c>
      <c r="H3281" t="s">
        <v>8469</v>
      </c>
      <c r="I3281" t="s">
        <v>4278</v>
      </c>
    </row>
    <row r="3282" spans="1:9" x14ac:dyDescent="0.2">
      <c r="A3282" t="s">
        <v>247</v>
      </c>
      <c r="B3282" t="s">
        <v>1235</v>
      </c>
      <c r="C3282" t="s">
        <v>8470</v>
      </c>
      <c r="D3282">
        <v>48718</v>
      </c>
      <c r="E3282">
        <v>48718</v>
      </c>
      <c r="F3282">
        <v>1</v>
      </c>
      <c r="G3282">
        <v>15</v>
      </c>
      <c r="H3282" t="s">
        <v>4374</v>
      </c>
      <c r="I3282" t="s">
        <v>4278</v>
      </c>
    </row>
    <row r="3283" spans="1:9" x14ac:dyDescent="0.2">
      <c r="A3283" t="s">
        <v>247</v>
      </c>
      <c r="B3283" t="s">
        <v>1235</v>
      </c>
      <c r="C3283" t="s">
        <v>8471</v>
      </c>
      <c r="D3283">
        <v>48734</v>
      </c>
      <c r="E3283">
        <v>48734</v>
      </c>
      <c r="F3283">
        <v>1</v>
      </c>
      <c r="G3283">
        <v>485</v>
      </c>
      <c r="H3283" t="s">
        <v>8472</v>
      </c>
      <c r="I3283" t="s">
        <v>4278</v>
      </c>
    </row>
    <row r="3284" spans="1:9" x14ac:dyDescent="0.2">
      <c r="A3284" t="s">
        <v>247</v>
      </c>
      <c r="B3284" t="s">
        <v>1235</v>
      </c>
      <c r="C3284" t="s">
        <v>8473</v>
      </c>
      <c r="D3284">
        <v>48729</v>
      </c>
      <c r="E3284">
        <v>48729</v>
      </c>
      <c r="F3284">
        <v>1</v>
      </c>
      <c r="G3284">
        <v>11</v>
      </c>
      <c r="H3284" t="s">
        <v>4376</v>
      </c>
      <c r="I3284" t="s">
        <v>4278</v>
      </c>
    </row>
    <row r="3285" spans="1:9" x14ac:dyDescent="0.2">
      <c r="A3285" t="s">
        <v>247</v>
      </c>
      <c r="B3285" t="s">
        <v>1235</v>
      </c>
      <c r="C3285" t="s">
        <v>8474</v>
      </c>
      <c r="D3285">
        <v>48745</v>
      </c>
      <c r="E3285">
        <v>48745</v>
      </c>
      <c r="F3285">
        <v>1</v>
      </c>
      <c r="G3285">
        <v>660</v>
      </c>
      <c r="H3285" t="s">
        <v>8475</v>
      </c>
      <c r="I3285" t="s">
        <v>4278</v>
      </c>
    </row>
    <row r="3286" spans="1:9" x14ac:dyDescent="0.2">
      <c r="A3286" t="s">
        <v>247</v>
      </c>
      <c r="B3286" t="s">
        <v>1235</v>
      </c>
      <c r="C3286" t="s">
        <v>8476</v>
      </c>
      <c r="D3286">
        <v>48739</v>
      </c>
      <c r="E3286">
        <v>48739</v>
      </c>
      <c r="F3286">
        <v>1</v>
      </c>
      <c r="G3286">
        <v>12</v>
      </c>
      <c r="H3286" t="s">
        <v>4380</v>
      </c>
      <c r="I3286" t="s">
        <v>4278</v>
      </c>
    </row>
    <row r="3287" spans="1:9" x14ac:dyDescent="0.2">
      <c r="A3287" t="s">
        <v>247</v>
      </c>
      <c r="B3287" t="s">
        <v>1235</v>
      </c>
      <c r="C3287" t="s">
        <v>8477</v>
      </c>
      <c r="D3287">
        <v>48745</v>
      </c>
      <c r="E3287">
        <v>48745</v>
      </c>
      <c r="F3287">
        <v>1</v>
      </c>
      <c r="G3287">
        <v>11</v>
      </c>
      <c r="H3287" t="s">
        <v>4382</v>
      </c>
      <c r="I3287" t="s">
        <v>4278</v>
      </c>
    </row>
    <row r="3288" spans="1:9" x14ac:dyDescent="0.2">
      <c r="A3288" t="s">
        <v>247</v>
      </c>
      <c r="B3288" t="s">
        <v>1235</v>
      </c>
      <c r="C3288" t="s">
        <v>8478</v>
      </c>
      <c r="D3288">
        <v>48754</v>
      </c>
      <c r="E3288">
        <v>48754</v>
      </c>
      <c r="F3288">
        <v>1</v>
      </c>
      <c r="G3288">
        <v>608</v>
      </c>
      <c r="H3288" t="s">
        <v>8479</v>
      </c>
      <c r="I3288" t="s">
        <v>4278</v>
      </c>
    </row>
    <row r="3289" spans="1:9" x14ac:dyDescent="0.2">
      <c r="A3289" t="s">
        <v>247</v>
      </c>
      <c r="B3289" t="s">
        <v>1235</v>
      </c>
      <c r="C3289" t="s">
        <v>8480</v>
      </c>
      <c r="D3289">
        <v>48748</v>
      </c>
      <c r="E3289">
        <v>48748</v>
      </c>
      <c r="F3289">
        <v>1</v>
      </c>
      <c r="G3289">
        <v>11</v>
      </c>
      <c r="H3289" t="s">
        <v>4386</v>
      </c>
      <c r="I3289" t="s">
        <v>4278</v>
      </c>
    </row>
    <row r="3290" spans="1:9" x14ac:dyDescent="0.2">
      <c r="A3290" t="s">
        <v>247</v>
      </c>
      <c r="B3290" t="s">
        <v>1235</v>
      </c>
      <c r="C3290" t="s">
        <v>8481</v>
      </c>
      <c r="D3290">
        <v>48766</v>
      </c>
      <c r="E3290">
        <v>48766</v>
      </c>
      <c r="F3290">
        <v>1</v>
      </c>
      <c r="G3290">
        <v>615</v>
      </c>
      <c r="H3290" t="s">
        <v>8482</v>
      </c>
      <c r="I3290" t="s">
        <v>4278</v>
      </c>
    </row>
    <row r="3291" spans="1:9" x14ac:dyDescent="0.2">
      <c r="A3291" t="s">
        <v>247</v>
      </c>
      <c r="B3291" t="s">
        <v>1235</v>
      </c>
      <c r="C3291" t="s">
        <v>8483</v>
      </c>
      <c r="D3291">
        <v>48760</v>
      </c>
      <c r="E3291">
        <v>48760</v>
      </c>
      <c r="F3291">
        <v>1</v>
      </c>
      <c r="G3291">
        <v>11</v>
      </c>
      <c r="H3291" t="s">
        <v>4390</v>
      </c>
      <c r="I3291" t="s">
        <v>4278</v>
      </c>
    </row>
    <row r="3292" spans="1:9" x14ac:dyDescent="0.2">
      <c r="A3292" t="s">
        <v>247</v>
      </c>
      <c r="B3292" t="s">
        <v>1235</v>
      </c>
      <c r="C3292" t="s">
        <v>8484</v>
      </c>
      <c r="D3292">
        <v>48779</v>
      </c>
      <c r="E3292">
        <v>48779</v>
      </c>
      <c r="F3292">
        <v>1</v>
      </c>
      <c r="G3292">
        <v>660</v>
      </c>
      <c r="H3292" t="s">
        <v>8485</v>
      </c>
      <c r="I3292" t="s">
        <v>4278</v>
      </c>
    </row>
    <row r="3293" spans="1:9" x14ac:dyDescent="0.2">
      <c r="A3293" t="s">
        <v>247</v>
      </c>
      <c r="B3293" t="s">
        <v>1235</v>
      </c>
      <c r="C3293" t="s">
        <v>8486</v>
      </c>
      <c r="D3293">
        <v>48773</v>
      </c>
      <c r="E3293">
        <v>48773</v>
      </c>
      <c r="F3293">
        <v>1</v>
      </c>
      <c r="G3293">
        <v>15</v>
      </c>
      <c r="H3293" t="s">
        <v>4536</v>
      </c>
      <c r="I3293" t="s">
        <v>4278</v>
      </c>
    </row>
    <row r="3294" spans="1:9" x14ac:dyDescent="0.2">
      <c r="A3294" t="s">
        <v>247</v>
      </c>
      <c r="B3294" t="s">
        <v>1235</v>
      </c>
      <c r="C3294" t="s">
        <v>8487</v>
      </c>
      <c r="D3294">
        <v>48792</v>
      </c>
      <c r="E3294">
        <v>48792</v>
      </c>
      <c r="F3294">
        <v>1</v>
      </c>
      <c r="G3294">
        <v>597</v>
      </c>
      <c r="H3294" t="s">
        <v>8488</v>
      </c>
      <c r="I3294" t="s">
        <v>4278</v>
      </c>
    </row>
    <row r="3295" spans="1:9" x14ac:dyDescent="0.2">
      <c r="A3295" t="s">
        <v>247</v>
      </c>
      <c r="B3295" t="s">
        <v>1235</v>
      </c>
      <c r="C3295" t="s">
        <v>8489</v>
      </c>
      <c r="D3295">
        <v>48787</v>
      </c>
      <c r="E3295">
        <v>48787</v>
      </c>
      <c r="F3295">
        <v>1</v>
      </c>
      <c r="G3295">
        <v>12</v>
      </c>
      <c r="H3295" t="s">
        <v>4394</v>
      </c>
      <c r="I3295" t="s">
        <v>4278</v>
      </c>
    </row>
    <row r="3296" spans="1:9" x14ac:dyDescent="0.2">
      <c r="A3296" t="s">
        <v>247</v>
      </c>
      <c r="B3296" t="s">
        <v>1235</v>
      </c>
      <c r="C3296" t="s">
        <v>8490</v>
      </c>
      <c r="D3296">
        <v>48807</v>
      </c>
      <c r="E3296">
        <v>48807</v>
      </c>
      <c r="F3296">
        <v>1</v>
      </c>
      <c r="G3296">
        <v>489</v>
      </c>
      <c r="H3296" t="s">
        <v>8491</v>
      </c>
      <c r="I3296" t="s">
        <v>4278</v>
      </c>
    </row>
    <row r="3297" spans="1:9" x14ac:dyDescent="0.2">
      <c r="A3297" t="s">
        <v>247</v>
      </c>
      <c r="B3297" t="s">
        <v>1235</v>
      </c>
      <c r="C3297" t="s">
        <v>8492</v>
      </c>
      <c r="D3297">
        <v>48803</v>
      </c>
      <c r="E3297">
        <v>48803</v>
      </c>
      <c r="F3297">
        <v>1</v>
      </c>
      <c r="G3297">
        <v>13</v>
      </c>
      <c r="H3297" t="s">
        <v>4396</v>
      </c>
      <c r="I3297" t="s">
        <v>4278</v>
      </c>
    </row>
    <row r="3298" spans="1:9" x14ac:dyDescent="0.2">
      <c r="A3298" t="s">
        <v>247</v>
      </c>
      <c r="B3298" t="s">
        <v>1235</v>
      </c>
      <c r="C3298" t="s">
        <v>8493</v>
      </c>
      <c r="D3298">
        <v>48820</v>
      </c>
      <c r="E3298">
        <v>48820</v>
      </c>
      <c r="F3298">
        <v>1</v>
      </c>
      <c r="G3298">
        <v>453</v>
      </c>
      <c r="H3298" t="s">
        <v>8494</v>
      </c>
      <c r="I3298" t="s">
        <v>4278</v>
      </c>
    </row>
    <row r="3299" spans="1:9" x14ac:dyDescent="0.2">
      <c r="A3299" t="s">
        <v>247</v>
      </c>
      <c r="B3299" t="s">
        <v>1235</v>
      </c>
      <c r="C3299" t="s">
        <v>8495</v>
      </c>
      <c r="D3299">
        <v>48816</v>
      </c>
      <c r="E3299">
        <v>48816</v>
      </c>
      <c r="F3299">
        <v>1</v>
      </c>
      <c r="G3299">
        <v>11</v>
      </c>
      <c r="H3299" t="s">
        <v>4400</v>
      </c>
      <c r="I3299" t="s">
        <v>4278</v>
      </c>
    </row>
    <row r="3300" spans="1:9" x14ac:dyDescent="0.2">
      <c r="A3300" t="s">
        <v>247</v>
      </c>
      <c r="B3300" t="s">
        <v>1235</v>
      </c>
      <c r="C3300" t="s">
        <v>8496</v>
      </c>
      <c r="D3300">
        <v>48823</v>
      </c>
      <c r="E3300">
        <v>48823</v>
      </c>
      <c r="F3300">
        <v>1</v>
      </c>
      <c r="G3300">
        <v>11</v>
      </c>
      <c r="H3300" t="s">
        <v>4402</v>
      </c>
      <c r="I3300" t="s">
        <v>4278</v>
      </c>
    </row>
    <row r="3301" spans="1:9" x14ac:dyDescent="0.2">
      <c r="A3301" t="s">
        <v>247</v>
      </c>
      <c r="B3301" t="s">
        <v>1235</v>
      </c>
      <c r="C3301" t="s">
        <v>8497</v>
      </c>
      <c r="D3301">
        <v>48831</v>
      </c>
      <c r="E3301">
        <v>48831</v>
      </c>
      <c r="F3301">
        <v>1</v>
      </c>
      <c r="G3301">
        <v>461</v>
      </c>
      <c r="H3301" t="s">
        <v>8498</v>
      </c>
      <c r="I3301" t="s">
        <v>4278</v>
      </c>
    </row>
    <row r="3302" spans="1:9" x14ac:dyDescent="0.2">
      <c r="A3302" t="s">
        <v>247</v>
      </c>
      <c r="B3302" t="s">
        <v>1235</v>
      </c>
      <c r="C3302" t="s">
        <v>8499</v>
      </c>
      <c r="D3302">
        <v>48827</v>
      </c>
      <c r="E3302">
        <v>48827</v>
      </c>
      <c r="F3302">
        <v>1</v>
      </c>
      <c r="G3302">
        <v>11</v>
      </c>
      <c r="H3302" t="s">
        <v>4404</v>
      </c>
      <c r="I3302" t="s">
        <v>4278</v>
      </c>
    </row>
    <row r="3303" spans="1:9" x14ac:dyDescent="0.2">
      <c r="A3303" t="s">
        <v>247</v>
      </c>
      <c r="B3303" t="s">
        <v>1235</v>
      </c>
      <c r="C3303" t="s">
        <v>8500</v>
      </c>
      <c r="D3303">
        <v>48837</v>
      </c>
      <c r="E3303">
        <v>48837</v>
      </c>
      <c r="F3303">
        <v>1</v>
      </c>
      <c r="G3303">
        <v>398</v>
      </c>
      <c r="H3303" t="s">
        <v>8501</v>
      </c>
      <c r="I3303" t="s">
        <v>4278</v>
      </c>
    </row>
    <row r="3304" spans="1:9" x14ac:dyDescent="0.2">
      <c r="A3304" t="s">
        <v>247</v>
      </c>
      <c r="B3304" t="s">
        <v>1235</v>
      </c>
      <c r="C3304" t="s">
        <v>8502</v>
      </c>
      <c r="D3304">
        <v>48833</v>
      </c>
      <c r="E3304">
        <v>48833</v>
      </c>
      <c r="F3304">
        <v>1</v>
      </c>
      <c r="G3304">
        <v>12</v>
      </c>
      <c r="H3304" t="s">
        <v>4406</v>
      </c>
      <c r="I3304" t="s">
        <v>4278</v>
      </c>
    </row>
    <row r="3305" spans="1:9" x14ac:dyDescent="0.2">
      <c r="A3305" t="s">
        <v>247</v>
      </c>
      <c r="B3305" t="s">
        <v>1235</v>
      </c>
      <c r="C3305" t="s">
        <v>8503</v>
      </c>
      <c r="D3305">
        <v>48847</v>
      </c>
      <c r="E3305">
        <v>48847</v>
      </c>
      <c r="F3305">
        <v>1</v>
      </c>
      <c r="G3305">
        <v>466</v>
      </c>
      <c r="H3305" t="s">
        <v>8504</v>
      </c>
      <c r="I3305" t="s">
        <v>4278</v>
      </c>
    </row>
    <row r="3306" spans="1:9" x14ac:dyDescent="0.2">
      <c r="A3306" t="s">
        <v>247</v>
      </c>
      <c r="B3306" t="s">
        <v>1235</v>
      </c>
      <c r="C3306" t="s">
        <v>8505</v>
      </c>
      <c r="D3306">
        <v>48843</v>
      </c>
      <c r="E3306">
        <v>48843</v>
      </c>
      <c r="F3306">
        <v>1</v>
      </c>
      <c r="G3306">
        <v>11</v>
      </c>
      <c r="H3306" t="s">
        <v>4408</v>
      </c>
      <c r="I3306" t="s">
        <v>4278</v>
      </c>
    </row>
    <row r="3307" spans="1:9" x14ac:dyDescent="0.2">
      <c r="A3307" t="s">
        <v>247</v>
      </c>
      <c r="B3307" t="s">
        <v>1235</v>
      </c>
      <c r="C3307" t="s">
        <v>8506</v>
      </c>
      <c r="D3307">
        <v>48860</v>
      </c>
      <c r="E3307">
        <v>48860</v>
      </c>
      <c r="F3307">
        <v>1</v>
      </c>
      <c r="G3307">
        <v>408</v>
      </c>
      <c r="H3307" t="s">
        <v>8507</v>
      </c>
      <c r="I3307" t="s">
        <v>4278</v>
      </c>
    </row>
    <row r="3308" spans="1:9" x14ac:dyDescent="0.2">
      <c r="A3308" t="s">
        <v>247</v>
      </c>
      <c r="B3308" t="s">
        <v>1235</v>
      </c>
      <c r="C3308" t="s">
        <v>8508</v>
      </c>
      <c r="D3308">
        <v>48856</v>
      </c>
      <c r="E3308">
        <v>48856</v>
      </c>
      <c r="F3308">
        <v>1</v>
      </c>
      <c r="G3308">
        <v>13</v>
      </c>
      <c r="H3308" t="s">
        <v>4410</v>
      </c>
      <c r="I3308" t="s">
        <v>4278</v>
      </c>
    </row>
    <row r="3309" spans="1:9" x14ac:dyDescent="0.2">
      <c r="A3309" t="s">
        <v>247</v>
      </c>
      <c r="B3309" t="s">
        <v>1235</v>
      </c>
      <c r="C3309" t="s">
        <v>8509</v>
      </c>
      <c r="D3309">
        <v>48876</v>
      </c>
      <c r="E3309">
        <v>48876</v>
      </c>
      <c r="F3309">
        <v>1</v>
      </c>
      <c r="G3309">
        <v>405</v>
      </c>
      <c r="H3309" t="s">
        <v>8510</v>
      </c>
      <c r="I3309" t="s">
        <v>4278</v>
      </c>
    </row>
    <row r="3310" spans="1:9" x14ac:dyDescent="0.2">
      <c r="A3310" t="s">
        <v>247</v>
      </c>
      <c r="B3310" t="s">
        <v>1235</v>
      </c>
      <c r="C3310" t="s">
        <v>8511</v>
      </c>
      <c r="D3310">
        <v>48873</v>
      </c>
      <c r="E3310">
        <v>48873</v>
      </c>
      <c r="F3310">
        <v>1</v>
      </c>
      <c r="G3310">
        <v>11</v>
      </c>
      <c r="H3310" t="s">
        <v>4412</v>
      </c>
      <c r="I3310" t="s">
        <v>4278</v>
      </c>
    </row>
    <row r="3311" spans="1:9" x14ac:dyDescent="0.2">
      <c r="A3311" t="s">
        <v>247</v>
      </c>
      <c r="B3311" t="s">
        <v>1235</v>
      </c>
      <c r="C3311" t="s">
        <v>8512</v>
      </c>
      <c r="D3311">
        <v>48886</v>
      </c>
      <c r="E3311">
        <v>48886</v>
      </c>
      <c r="F3311">
        <v>1</v>
      </c>
      <c r="G3311">
        <v>370</v>
      </c>
      <c r="H3311" t="s">
        <v>8513</v>
      </c>
      <c r="I3311" t="s">
        <v>4278</v>
      </c>
    </row>
    <row r="3312" spans="1:9" x14ac:dyDescent="0.2">
      <c r="A3312" t="s">
        <v>247</v>
      </c>
      <c r="B3312" t="s">
        <v>1235</v>
      </c>
      <c r="C3312" t="s">
        <v>8514</v>
      </c>
      <c r="D3312">
        <v>48882</v>
      </c>
      <c r="E3312">
        <v>48882</v>
      </c>
      <c r="F3312">
        <v>1</v>
      </c>
      <c r="G3312">
        <v>11</v>
      </c>
      <c r="H3312" t="s">
        <v>4414</v>
      </c>
      <c r="I3312" t="s">
        <v>4278</v>
      </c>
    </row>
    <row r="3313" spans="1:9" x14ac:dyDescent="0.2">
      <c r="A3313" t="s">
        <v>247</v>
      </c>
      <c r="B3313" t="s">
        <v>1235</v>
      </c>
      <c r="C3313" t="s">
        <v>8515</v>
      </c>
      <c r="D3313">
        <v>48888</v>
      </c>
      <c r="E3313">
        <v>48888</v>
      </c>
      <c r="F3313">
        <v>1</v>
      </c>
      <c r="G3313">
        <v>11</v>
      </c>
      <c r="H3313" s="2">
        <v>44927.000949074078</v>
      </c>
      <c r="I3313" t="s">
        <v>4278</v>
      </c>
    </row>
    <row r="3314" spans="1:9" x14ac:dyDescent="0.2">
      <c r="A3314" t="s">
        <v>247</v>
      </c>
      <c r="B3314" t="s">
        <v>1235</v>
      </c>
      <c r="C3314" t="s">
        <v>8516</v>
      </c>
      <c r="D3314">
        <v>48895</v>
      </c>
      <c r="E3314">
        <v>48895</v>
      </c>
      <c r="F3314">
        <v>1</v>
      </c>
      <c r="G3314">
        <v>436</v>
      </c>
      <c r="H3314" s="2">
        <v>44927.885011574072</v>
      </c>
      <c r="I3314" t="s">
        <v>4278</v>
      </c>
    </row>
    <row r="3315" spans="1:9" x14ac:dyDescent="0.2">
      <c r="A3315" t="s">
        <v>247</v>
      </c>
      <c r="B3315" t="s">
        <v>1235</v>
      </c>
      <c r="C3315" t="s">
        <v>8517</v>
      </c>
      <c r="D3315">
        <v>48891</v>
      </c>
      <c r="E3315">
        <v>48891</v>
      </c>
      <c r="F3315">
        <v>1</v>
      </c>
      <c r="G3315">
        <v>13</v>
      </c>
      <c r="H3315" s="2">
        <v>44958.001215277778</v>
      </c>
      <c r="I3315" t="s">
        <v>4278</v>
      </c>
    </row>
    <row r="3316" spans="1:9" x14ac:dyDescent="0.2">
      <c r="A3316" t="s">
        <v>247</v>
      </c>
      <c r="B3316" t="s">
        <v>1235</v>
      </c>
      <c r="C3316" t="s">
        <v>8518</v>
      </c>
      <c r="D3316">
        <v>48902</v>
      </c>
      <c r="E3316">
        <v>48902</v>
      </c>
      <c r="F3316">
        <v>1</v>
      </c>
      <c r="G3316">
        <v>440</v>
      </c>
      <c r="H3316" s="2">
        <v>44958.885081018518</v>
      </c>
      <c r="I3316" t="s">
        <v>4278</v>
      </c>
    </row>
    <row r="3317" spans="1:9" x14ac:dyDescent="0.2">
      <c r="A3317" t="s">
        <v>247</v>
      </c>
      <c r="B3317" t="s">
        <v>1235</v>
      </c>
      <c r="C3317" t="s">
        <v>8519</v>
      </c>
      <c r="D3317">
        <v>48898</v>
      </c>
      <c r="E3317">
        <v>48898</v>
      </c>
      <c r="F3317">
        <v>1</v>
      </c>
      <c r="G3317">
        <v>12</v>
      </c>
      <c r="H3317" s="2">
        <v>44986.001006944447</v>
      </c>
      <c r="I3317" t="s">
        <v>4278</v>
      </c>
    </row>
    <row r="3318" spans="1:9" x14ac:dyDescent="0.2">
      <c r="A3318" t="s">
        <v>247</v>
      </c>
      <c r="B3318" t="s">
        <v>1235</v>
      </c>
      <c r="C3318" t="s">
        <v>8520</v>
      </c>
      <c r="D3318">
        <v>48909</v>
      </c>
      <c r="E3318">
        <v>48909</v>
      </c>
      <c r="F3318">
        <v>1</v>
      </c>
      <c r="G3318">
        <v>450</v>
      </c>
      <c r="H3318" s="2">
        <v>44986.885277777779</v>
      </c>
      <c r="I3318" t="s">
        <v>4278</v>
      </c>
    </row>
    <row r="3319" spans="1:9" x14ac:dyDescent="0.2">
      <c r="A3319" t="s">
        <v>247</v>
      </c>
      <c r="B3319" t="s">
        <v>1235</v>
      </c>
      <c r="C3319" t="s">
        <v>8521</v>
      </c>
      <c r="D3319">
        <v>48905</v>
      </c>
      <c r="E3319">
        <v>48905</v>
      </c>
      <c r="F3319">
        <v>1</v>
      </c>
      <c r="G3319">
        <v>11</v>
      </c>
      <c r="H3319" s="2">
        <v>45017.001018518517</v>
      </c>
      <c r="I3319" t="s">
        <v>4278</v>
      </c>
    </row>
    <row r="3320" spans="1:9" x14ac:dyDescent="0.2">
      <c r="A3320" t="s">
        <v>247</v>
      </c>
      <c r="B3320" t="s">
        <v>1235</v>
      </c>
      <c r="C3320" t="s">
        <v>8522</v>
      </c>
      <c r="D3320">
        <v>48920</v>
      </c>
      <c r="E3320">
        <v>48920</v>
      </c>
      <c r="F3320">
        <v>1</v>
      </c>
      <c r="G3320">
        <v>359</v>
      </c>
      <c r="H3320" s="2">
        <v>45017.882777777777</v>
      </c>
      <c r="I3320" t="s">
        <v>4278</v>
      </c>
    </row>
    <row r="3321" spans="1:9" x14ac:dyDescent="0.2">
      <c r="A3321" t="s">
        <v>247</v>
      </c>
      <c r="B3321" t="s">
        <v>1235</v>
      </c>
      <c r="C3321" t="s">
        <v>8523</v>
      </c>
      <c r="D3321">
        <v>48916</v>
      </c>
      <c r="E3321">
        <v>48916</v>
      </c>
      <c r="F3321">
        <v>1</v>
      </c>
      <c r="G3321">
        <v>11</v>
      </c>
      <c r="H3321" s="2">
        <v>45047.001099537039</v>
      </c>
      <c r="I3321" t="s">
        <v>4278</v>
      </c>
    </row>
    <row r="3322" spans="1:9" x14ac:dyDescent="0.2">
      <c r="A3322" t="s">
        <v>247</v>
      </c>
      <c r="B3322" t="s">
        <v>1235</v>
      </c>
      <c r="C3322" t="s">
        <v>8524</v>
      </c>
      <c r="D3322">
        <v>48929</v>
      </c>
      <c r="E3322">
        <v>48929</v>
      </c>
      <c r="F3322">
        <v>1</v>
      </c>
      <c r="G3322">
        <v>464</v>
      </c>
      <c r="H3322" s="2">
        <v>45047.88553240741</v>
      </c>
      <c r="I3322" t="s">
        <v>4278</v>
      </c>
    </row>
    <row r="3323" spans="1:9" x14ac:dyDescent="0.2">
      <c r="A3323" t="s">
        <v>247</v>
      </c>
      <c r="B3323" t="s">
        <v>1235</v>
      </c>
      <c r="C3323" t="s">
        <v>8525</v>
      </c>
      <c r="D3323">
        <v>48925</v>
      </c>
      <c r="E3323">
        <v>48925</v>
      </c>
      <c r="F3323">
        <v>1</v>
      </c>
      <c r="G3323">
        <v>11</v>
      </c>
      <c r="H3323" s="2">
        <v>45078.001087962963</v>
      </c>
      <c r="I3323" t="s">
        <v>4278</v>
      </c>
    </row>
    <row r="3324" spans="1:9" x14ac:dyDescent="0.2">
      <c r="A3324" t="s">
        <v>247</v>
      </c>
      <c r="B3324" t="s">
        <v>1235</v>
      </c>
      <c r="C3324" t="s">
        <v>8526</v>
      </c>
      <c r="D3324">
        <v>48939</v>
      </c>
      <c r="E3324">
        <v>48939</v>
      </c>
      <c r="F3324">
        <v>1</v>
      </c>
      <c r="G3324">
        <v>386</v>
      </c>
      <c r="H3324" s="2">
        <v>45078.884479166663</v>
      </c>
      <c r="I3324" t="s">
        <v>4278</v>
      </c>
    </row>
    <row r="3325" spans="1:9" x14ac:dyDescent="0.2">
      <c r="A3325" t="s">
        <v>247</v>
      </c>
      <c r="B3325" t="s">
        <v>1235</v>
      </c>
      <c r="C3325" t="s">
        <v>8527</v>
      </c>
      <c r="D3325">
        <v>48935</v>
      </c>
      <c r="E3325">
        <v>48935</v>
      </c>
      <c r="F3325">
        <v>1</v>
      </c>
      <c r="G3325">
        <v>10</v>
      </c>
      <c r="H3325" s="2">
        <v>45108.000972222224</v>
      </c>
      <c r="I3325" t="s">
        <v>4278</v>
      </c>
    </row>
    <row r="3326" spans="1:9" x14ac:dyDescent="0.2">
      <c r="A3326" t="s">
        <v>247</v>
      </c>
      <c r="B3326" t="s">
        <v>1235</v>
      </c>
      <c r="C3326" t="s">
        <v>8528</v>
      </c>
      <c r="D3326">
        <v>48941</v>
      </c>
      <c r="E3326">
        <v>48941</v>
      </c>
      <c r="F3326">
        <v>1</v>
      </c>
      <c r="G3326">
        <v>11</v>
      </c>
      <c r="H3326" s="2">
        <v>45139.000891203701</v>
      </c>
      <c r="I3326" t="s">
        <v>4278</v>
      </c>
    </row>
    <row r="3327" spans="1:9" x14ac:dyDescent="0.2">
      <c r="A3327" t="s">
        <v>247</v>
      </c>
      <c r="B3327" t="s">
        <v>1235</v>
      </c>
      <c r="C3327" t="s">
        <v>8529</v>
      </c>
      <c r="D3327">
        <v>48949</v>
      </c>
      <c r="E3327">
        <v>48949</v>
      </c>
      <c r="F3327">
        <v>1</v>
      </c>
      <c r="G3327">
        <v>437</v>
      </c>
      <c r="H3327" s="2">
        <v>45139.885081018518</v>
      </c>
      <c r="I3327" t="s">
        <v>4278</v>
      </c>
    </row>
    <row r="3328" spans="1:9" x14ac:dyDescent="0.2">
      <c r="A3328" t="s">
        <v>247</v>
      </c>
      <c r="B3328" t="s">
        <v>1235</v>
      </c>
      <c r="C3328" t="s">
        <v>8530</v>
      </c>
      <c r="D3328">
        <v>48945</v>
      </c>
      <c r="E3328">
        <v>48945</v>
      </c>
      <c r="F3328">
        <v>1</v>
      </c>
      <c r="G3328">
        <v>10</v>
      </c>
      <c r="H3328" s="2">
        <v>45170.001354166663</v>
      </c>
      <c r="I3328" t="s">
        <v>4278</v>
      </c>
    </row>
    <row r="3329" spans="1:9" x14ac:dyDescent="0.2">
      <c r="A3329" t="s">
        <v>247</v>
      </c>
      <c r="B3329" t="s">
        <v>1235</v>
      </c>
      <c r="C3329" t="s">
        <v>8531</v>
      </c>
      <c r="D3329">
        <v>48966</v>
      </c>
      <c r="E3329">
        <v>48966</v>
      </c>
      <c r="F3329">
        <v>1</v>
      </c>
      <c r="G3329">
        <v>472</v>
      </c>
      <c r="H3329" s="2">
        <v>45170.884328703702</v>
      </c>
      <c r="I3329" t="s">
        <v>4278</v>
      </c>
    </row>
    <row r="3330" spans="1:9" x14ac:dyDescent="0.2">
      <c r="A3330" t="s">
        <v>247</v>
      </c>
      <c r="B3330" t="s">
        <v>1235</v>
      </c>
      <c r="C3330" t="s">
        <v>8532</v>
      </c>
      <c r="D3330">
        <v>48962</v>
      </c>
      <c r="E3330">
        <v>48962</v>
      </c>
      <c r="F3330">
        <v>1</v>
      </c>
      <c r="G3330">
        <v>12</v>
      </c>
      <c r="H3330" s="2">
        <v>45200.000902777778</v>
      </c>
      <c r="I3330" t="s">
        <v>4278</v>
      </c>
    </row>
    <row r="3331" spans="1:9" x14ac:dyDescent="0.2">
      <c r="A3331" t="s">
        <v>247</v>
      </c>
      <c r="B3331" t="s">
        <v>1235</v>
      </c>
      <c r="C3331" t="s">
        <v>8533</v>
      </c>
      <c r="D3331">
        <v>48985</v>
      </c>
      <c r="E3331">
        <v>48985</v>
      </c>
      <c r="F3331">
        <v>1</v>
      </c>
      <c r="G3331">
        <v>699</v>
      </c>
      <c r="H3331" s="2">
        <v>45200.889374999999</v>
      </c>
      <c r="I3331" t="s">
        <v>4278</v>
      </c>
    </row>
    <row r="3332" spans="1:9" x14ac:dyDescent="0.2">
      <c r="A3332" t="s">
        <v>247</v>
      </c>
      <c r="B3332" t="s">
        <v>1235</v>
      </c>
      <c r="C3332" t="s">
        <v>8534</v>
      </c>
      <c r="D3332">
        <v>48979</v>
      </c>
      <c r="E3332">
        <v>48979</v>
      </c>
      <c r="F3332">
        <v>1</v>
      </c>
      <c r="G3332">
        <v>13</v>
      </c>
      <c r="H3332" s="2">
        <v>45231.001122685186</v>
      </c>
      <c r="I3332" t="s">
        <v>4278</v>
      </c>
    </row>
    <row r="3333" spans="1:9" x14ac:dyDescent="0.2">
      <c r="A3333" t="s">
        <v>247</v>
      </c>
      <c r="B3333" t="s">
        <v>1235</v>
      </c>
      <c r="C3333" t="s">
        <v>8535</v>
      </c>
      <c r="D3333">
        <v>48993</v>
      </c>
      <c r="E3333">
        <v>48993</v>
      </c>
      <c r="F3333">
        <v>1</v>
      </c>
      <c r="G3333">
        <v>488</v>
      </c>
      <c r="H3333" s="2">
        <v>45231.884745370371</v>
      </c>
      <c r="I3333" t="s">
        <v>4278</v>
      </c>
    </row>
    <row r="3334" spans="1:9" x14ac:dyDescent="0.2">
      <c r="A3334" t="s">
        <v>247</v>
      </c>
      <c r="B3334" t="s">
        <v>1235</v>
      </c>
      <c r="C3334" t="s">
        <v>8536</v>
      </c>
      <c r="D3334">
        <v>48988</v>
      </c>
      <c r="E3334">
        <v>48988</v>
      </c>
      <c r="F3334">
        <v>1</v>
      </c>
      <c r="G3334">
        <v>11</v>
      </c>
      <c r="H3334" s="2">
        <v>45261.000891203701</v>
      </c>
      <c r="I3334" t="s">
        <v>4278</v>
      </c>
    </row>
    <row r="3335" spans="1:9" x14ac:dyDescent="0.2">
      <c r="A3335" t="s">
        <v>247</v>
      </c>
      <c r="B3335" t="s">
        <v>1235</v>
      </c>
      <c r="C3335" t="s">
        <v>8537</v>
      </c>
      <c r="D3335">
        <v>48999</v>
      </c>
      <c r="E3335">
        <v>48999</v>
      </c>
      <c r="F3335">
        <v>1</v>
      </c>
      <c r="G3335">
        <v>537</v>
      </c>
      <c r="H3335" s="2">
        <v>45261.885266203702</v>
      </c>
      <c r="I3335" t="s">
        <v>4278</v>
      </c>
    </row>
    <row r="3336" spans="1:9" x14ac:dyDescent="0.2">
      <c r="A3336" t="s">
        <v>247</v>
      </c>
      <c r="B3336" t="s">
        <v>1235</v>
      </c>
      <c r="C3336" t="s">
        <v>8538</v>
      </c>
      <c r="D3336">
        <v>48994</v>
      </c>
      <c r="E3336">
        <v>48994</v>
      </c>
      <c r="F3336">
        <v>1</v>
      </c>
      <c r="G3336">
        <v>10</v>
      </c>
      <c r="H3336" t="s">
        <v>4432</v>
      </c>
      <c r="I3336" t="s">
        <v>4278</v>
      </c>
    </row>
    <row r="3337" spans="1:9" x14ac:dyDescent="0.2">
      <c r="A3337" t="s">
        <v>247</v>
      </c>
      <c r="B3337" t="s">
        <v>1235</v>
      </c>
      <c r="C3337" t="s">
        <v>8539</v>
      </c>
      <c r="D3337">
        <v>49011</v>
      </c>
      <c r="E3337">
        <v>49011</v>
      </c>
      <c r="F3337">
        <v>1</v>
      </c>
      <c r="G3337">
        <v>772</v>
      </c>
      <c r="H3337" t="s">
        <v>8540</v>
      </c>
      <c r="I3337" t="s">
        <v>4278</v>
      </c>
    </row>
    <row r="3338" spans="1:9" x14ac:dyDescent="0.2">
      <c r="A3338" t="s">
        <v>247</v>
      </c>
      <c r="B3338" t="s">
        <v>1235</v>
      </c>
      <c r="C3338" t="s">
        <v>8541</v>
      </c>
      <c r="D3338">
        <v>49004</v>
      </c>
      <c r="E3338">
        <v>49004</v>
      </c>
      <c r="F3338">
        <v>1</v>
      </c>
      <c r="G3338">
        <v>10</v>
      </c>
      <c r="H3338" t="s">
        <v>4434</v>
      </c>
      <c r="I3338" t="s">
        <v>4278</v>
      </c>
    </row>
    <row r="3339" spans="1:9" x14ac:dyDescent="0.2">
      <c r="A3339" t="s">
        <v>247</v>
      </c>
      <c r="B3339" t="s">
        <v>1235</v>
      </c>
      <c r="C3339" t="s">
        <v>8542</v>
      </c>
      <c r="D3339">
        <v>49009</v>
      </c>
      <c r="E3339">
        <v>49009</v>
      </c>
      <c r="F3339">
        <v>1</v>
      </c>
      <c r="G3339">
        <v>11</v>
      </c>
      <c r="H3339" t="s">
        <v>4436</v>
      </c>
      <c r="I3339" t="s">
        <v>4278</v>
      </c>
    </row>
    <row r="3340" spans="1:9" x14ac:dyDescent="0.2">
      <c r="A3340" t="s">
        <v>247</v>
      </c>
      <c r="B3340" t="s">
        <v>1235</v>
      </c>
      <c r="C3340" t="s">
        <v>8543</v>
      </c>
      <c r="D3340">
        <v>49018</v>
      </c>
      <c r="E3340">
        <v>49018</v>
      </c>
      <c r="F3340">
        <v>1</v>
      </c>
      <c r="G3340">
        <v>799</v>
      </c>
      <c r="H3340" t="s">
        <v>8544</v>
      </c>
      <c r="I3340" t="s">
        <v>4278</v>
      </c>
    </row>
    <row r="3341" spans="1:9" x14ac:dyDescent="0.2">
      <c r="A3341" t="s">
        <v>247</v>
      </c>
      <c r="B3341" t="s">
        <v>1235</v>
      </c>
      <c r="C3341" t="s">
        <v>8545</v>
      </c>
      <c r="D3341">
        <v>49012</v>
      </c>
      <c r="E3341">
        <v>49012</v>
      </c>
      <c r="F3341">
        <v>1</v>
      </c>
      <c r="G3341">
        <v>11</v>
      </c>
      <c r="H3341" t="s">
        <v>4440</v>
      </c>
      <c r="I3341" t="s">
        <v>4278</v>
      </c>
    </row>
    <row r="3342" spans="1:9" x14ac:dyDescent="0.2">
      <c r="A3342" t="s">
        <v>247</v>
      </c>
      <c r="B3342" t="s">
        <v>1235</v>
      </c>
      <c r="C3342" t="s">
        <v>8546</v>
      </c>
      <c r="D3342">
        <v>49019</v>
      </c>
      <c r="E3342">
        <v>49019</v>
      </c>
      <c r="F3342">
        <v>1</v>
      </c>
      <c r="G3342">
        <v>542</v>
      </c>
      <c r="H3342" t="s">
        <v>8547</v>
      </c>
      <c r="I3342" t="s">
        <v>4278</v>
      </c>
    </row>
    <row r="3343" spans="1:9" x14ac:dyDescent="0.2">
      <c r="A3343" t="s">
        <v>247</v>
      </c>
      <c r="B3343" t="s">
        <v>1235</v>
      </c>
      <c r="C3343" t="s">
        <v>8548</v>
      </c>
      <c r="D3343">
        <v>49014</v>
      </c>
      <c r="E3343">
        <v>49014</v>
      </c>
      <c r="F3343">
        <v>1</v>
      </c>
      <c r="G3343">
        <v>11</v>
      </c>
      <c r="H3343" t="s">
        <v>4442</v>
      </c>
      <c r="I3343" t="s">
        <v>4278</v>
      </c>
    </row>
    <row r="3344" spans="1:9" x14ac:dyDescent="0.2">
      <c r="A3344" t="s">
        <v>247</v>
      </c>
      <c r="B3344" t="s">
        <v>1235</v>
      </c>
      <c r="C3344" t="s">
        <v>8549</v>
      </c>
      <c r="D3344">
        <v>49026</v>
      </c>
      <c r="E3344">
        <v>49026</v>
      </c>
      <c r="F3344">
        <v>1</v>
      </c>
      <c r="G3344">
        <v>464</v>
      </c>
      <c r="H3344" t="s">
        <v>8550</v>
      </c>
      <c r="I3344" t="s">
        <v>4278</v>
      </c>
    </row>
    <row r="3345" spans="1:9" x14ac:dyDescent="0.2">
      <c r="A3345" t="s">
        <v>247</v>
      </c>
      <c r="B3345" t="s">
        <v>1235</v>
      </c>
      <c r="C3345" t="s">
        <v>8551</v>
      </c>
      <c r="D3345">
        <v>49022</v>
      </c>
      <c r="E3345">
        <v>49022</v>
      </c>
      <c r="F3345">
        <v>1</v>
      </c>
      <c r="G3345">
        <v>12</v>
      </c>
      <c r="H3345" t="s">
        <v>4446</v>
      </c>
      <c r="I3345" t="s">
        <v>4278</v>
      </c>
    </row>
    <row r="3346" spans="1:9" x14ac:dyDescent="0.2">
      <c r="A3346" t="s">
        <v>247</v>
      </c>
      <c r="B3346" t="s">
        <v>1235</v>
      </c>
      <c r="C3346" t="s">
        <v>8552</v>
      </c>
      <c r="D3346">
        <v>49037</v>
      </c>
      <c r="E3346">
        <v>49037</v>
      </c>
      <c r="F3346">
        <v>1</v>
      </c>
      <c r="G3346">
        <v>474</v>
      </c>
      <c r="H3346" t="s">
        <v>8553</v>
      </c>
      <c r="I3346" t="s">
        <v>4278</v>
      </c>
    </row>
    <row r="3347" spans="1:9" x14ac:dyDescent="0.2">
      <c r="A3347" t="s">
        <v>247</v>
      </c>
      <c r="B3347" t="s">
        <v>1235</v>
      </c>
      <c r="C3347" t="s">
        <v>8554</v>
      </c>
      <c r="D3347">
        <v>49032</v>
      </c>
      <c r="E3347">
        <v>49032</v>
      </c>
      <c r="F3347">
        <v>1</v>
      </c>
      <c r="G3347">
        <v>14</v>
      </c>
      <c r="H3347" t="s">
        <v>4450</v>
      </c>
      <c r="I3347" t="s">
        <v>4278</v>
      </c>
    </row>
    <row r="3348" spans="1:9" x14ac:dyDescent="0.2">
      <c r="A3348" t="s">
        <v>247</v>
      </c>
      <c r="B3348" t="s">
        <v>1235</v>
      </c>
      <c r="C3348" t="s">
        <v>8555</v>
      </c>
      <c r="D3348">
        <v>49044</v>
      </c>
      <c r="E3348">
        <v>49044</v>
      </c>
      <c r="F3348">
        <v>1</v>
      </c>
      <c r="G3348">
        <v>543</v>
      </c>
      <c r="H3348" t="s">
        <v>8556</v>
      </c>
      <c r="I3348" t="s">
        <v>4278</v>
      </c>
    </row>
    <row r="3349" spans="1:9" x14ac:dyDescent="0.2">
      <c r="A3349" t="s">
        <v>247</v>
      </c>
      <c r="B3349" t="s">
        <v>1235</v>
      </c>
      <c r="C3349" t="s">
        <v>8557</v>
      </c>
      <c r="D3349">
        <v>49039</v>
      </c>
      <c r="E3349">
        <v>49039</v>
      </c>
      <c r="F3349">
        <v>1</v>
      </c>
      <c r="G3349">
        <v>13</v>
      </c>
      <c r="H3349" t="s">
        <v>4452</v>
      </c>
      <c r="I3349" t="s">
        <v>4278</v>
      </c>
    </row>
    <row r="3350" spans="1:9" x14ac:dyDescent="0.2">
      <c r="A3350" t="s">
        <v>247</v>
      </c>
      <c r="B3350" t="s">
        <v>1235</v>
      </c>
      <c r="C3350" t="s">
        <v>8558</v>
      </c>
      <c r="D3350">
        <v>49052</v>
      </c>
      <c r="E3350">
        <v>49052</v>
      </c>
      <c r="F3350">
        <v>1</v>
      </c>
      <c r="G3350">
        <v>550</v>
      </c>
      <c r="H3350" t="s">
        <v>8559</v>
      </c>
      <c r="I3350" t="s">
        <v>4278</v>
      </c>
    </row>
    <row r="3351" spans="1:9" x14ac:dyDescent="0.2">
      <c r="A3351" t="s">
        <v>247</v>
      </c>
      <c r="B3351" t="s">
        <v>1235</v>
      </c>
      <c r="C3351" t="s">
        <v>8560</v>
      </c>
      <c r="D3351">
        <v>49047</v>
      </c>
      <c r="E3351">
        <v>49047</v>
      </c>
      <c r="F3351">
        <v>1</v>
      </c>
      <c r="G3351">
        <v>12</v>
      </c>
      <c r="H3351" t="s">
        <v>4454</v>
      </c>
      <c r="I3351" t="s">
        <v>4278</v>
      </c>
    </row>
    <row r="3352" spans="1:9" x14ac:dyDescent="0.2">
      <c r="A3352" t="s">
        <v>247</v>
      </c>
      <c r="B3352" t="s">
        <v>1235</v>
      </c>
      <c r="C3352" t="s">
        <v>8561</v>
      </c>
      <c r="D3352">
        <v>49052</v>
      </c>
      <c r="E3352">
        <v>49052</v>
      </c>
      <c r="F3352">
        <v>1</v>
      </c>
      <c r="G3352">
        <v>11</v>
      </c>
      <c r="H3352" t="s">
        <v>4456</v>
      </c>
      <c r="I3352" t="s">
        <v>4278</v>
      </c>
    </row>
    <row r="3353" spans="1:9" x14ac:dyDescent="0.2">
      <c r="A3353" t="s">
        <v>247</v>
      </c>
      <c r="B3353" t="s">
        <v>1235</v>
      </c>
      <c r="C3353" t="s">
        <v>8562</v>
      </c>
      <c r="D3353">
        <v>49058</v>
      </c>
      <c r="E3353">
        <v>49058</v>
      </c>
      <c r="F3353">
        <v>1</v>
      </c>
      <c r="G3353">
        <v>456</v>
      </c>
      <c r="H3353" t="s">
        <v>8563</v>
      </c>
      <c r="I3353" t="s">
        <v>4278</v>
      </c>
    </row>
    <row r="3354" spans="1:9" x14ac:dyDescent="0.2">
      <c r="A3354" t="s">
        <v>247</v>
      </c>
      <c r="B3354" t="s">
        <v>1235</v>
      </c>
      <c r="C3354" t="s">
        <v>8564</v>
      </c>
      <c r="D3354">
        <v>49054</v>
      </c>
      <c r="E3354">
        <v>49054</v>
      </c>
      <c r="F3354">
        <v>1</v>
      </c>
      <c r="G3354">
        <v>11</v>
      </c>
      <c r="H3354" t="s">
        <v>4458</v>
      </c>
      <c r="I3354" t="s">
        <v>4278</v>
      </c>
    </row>
    <row r="3355" spans="1:9" x14ac:dyDescent="0.2">
      <c r="A3355" t="s">
        <v>247</v>
      </c>
      <c r="B3355" t="s">
        <v>1235</v>
      </c>
      <c r="C3355" t="s">
        <v>8565</v>
      </c>
      <c r="D3355">
        <v>49069</v>
      </c>
      <c r="E3355">
        <v>49069</v>
      </c>
      <c r="F3355">
        <v>1</v>
      </c>
      <c r="G3355">
        <v>523</v>
      </c>
      <c r="H3355" t="s">
        <v>8566</v>
      </c>
      <c r="I3355" t="s">
        <v>4278</v>
      </c>
    </row>
    <row r="3356" spans="1:9" x14ac:dyDescent="0.2">
      <c r="A3356" t="s">
        <v>247</v>
      </c>
      <c r="B3356" t="s">
        <v>1235</v>
      </c>
      <c r="C3356" t="s">
        <v>8567</v>
      </c>
      <c r="D3356">
        <v>49064</v>
      </c>
      <c r="E3356">
        <v>49064</v>
      </c>
      <c r="F3356">
        <v>1</v>
      </c>
      <c r="G3356">
        <v>12</v>
      </c>
      <c r="H3356" t="s">
        <v>4460</v>
      </c>
      <c r="I3356" t="s">
        <v>4278</v>
      </c>
    </row>
    <row r="3357" spans="1:9" x14ac:dyDescent="0.2">
      <c r="A3357" t="s">
        <v>247</v>
      </c>
      <c r="B3357" t="s">
        <v>1235</v>
      </c>
      <c r="C3357" t="s">
        <v>8568</v>
      </c>
      <c r="D3357">
        <v>49078</v>
      </c>
      <c r="E3357">
        <v>49078</v>
      </c>
      <c r="F3357">
        <v>1</v>
      </c>
      <c r="G3357">
        <v>498</v>
      </c>
      <c r="H3357" t="s">
        <v>8569</v>
      </c>
      <c r="I3357" t="s">
        <v>4278</v>
      </c>
    </row>
    <row r="3358" spans="1:9" x14ac:dyDescent="0.2">
      <c r="A3358" t="s">
        <v>247</v>
      </c>
      <c r="B3358" t="s">
        <v>1235</v>
      </c>
      <c r="C3358" t="s">
        <v>8570</v>
      </c>
      <c r="D3358">
        <v>49074</v>
      </c>
      <c r="E3358">
        <v>49074</v>
      </c>
      <c r="F3358">
        <v>1</v>
      </c>
      <c r="G3358">
        <v>15</v>
      </c>
      <c r="H3358" t="s">
        <v>4464</v>
      </c>
      <c r="I3358" t="s">
        <v>4278</v>
      </c>
    </row>
    <row r="3359" spans="1:9" x14ac:dyDescent="0.2">
      <c r="A3359" t="s">
        <v>247</v>
      </c>
      <c r="B3359" t="s">
        <v>1235</v>
      </c>
      <c r="C3359" t="s">
        <v>8571</v>
      </c>
      <c r="D3359">
        <v>49087</v>
      </c>
      <c r="E3359">
        <v>49087</v>
      </c>
      <c r="F3359">
        <v>1</v>
      </c>
      <c r="G3359">
        <v>710</v>
      </c>
      <c r="H3359" t="s">
        <v>8572</v>
      </c>
      <c r="I3359" t="s">
        <v>4278</v>
      </c>
    </row>
    <row r="3360" spans="1:9" x14ac:dyDescent="0.2">
      <c r="A3360" t="s">
        <v>247</v>
      </c>
      <c r="B3360" t="s">
        <v>1235</v>
      </c>
      <c r="C3360" t="s">
        <v>8573</v>
      </c>
      <c r="D3360">
        <v>49081</v>
      </c>
      <c r="E3360">
        <v>49081</v>
      </c>
      <c r="F3360">
        <v>1</v>
      </c>
      <c r="G3360">
        <v>11</v>
      </c>
      <c r="H3360" t="s">
        <v>4468</v>
      </c>
      <c r="I3360" t="s">
        <v>4278</v>
      </c>
    </row>
    <row r="3361" spans="1:9" x14ac:dyDescent="0.2">
      <c r="A3361" t="s">
        <v>247</v>
      </c>
      <c r="B3361" t="s">
        <v>1235</v>
      </c>
      <c r="C3361" t="s">
        <v>8574</v>
      </c>
      <c r="D3361">
        <v>49093</v>
      </c>
      <c r="E3361">
        <v>49093</v>
      </c>
      <c r="F3361">
        <v>1</v>
      </c>
      <c r="G3361">
        <v>507</v>
      </c>
      <c r="H3361" t="s">
        <v>8575</v>
      </c>
      <c r="I3361" t="s">
        <v>4278</v>
      </c>
    </row>
    <row r="3362" spans="1:9" x14ac:dyDescent="0.2">
      <c r="A3362" t="s">
        <v>247</v>
      </c>
      <c r="B3362" t="s">
        <v>1235</v>
      </c>
      <c r="C3362" t="s">
        <v>8576</v>
      </c>
      <c r="D3362">
        <v>49089</v>
      </c>
      <c r="E3362">
        <v>49089</v>
      </c>
      <c r="F3362">
        <v>1</v>
      </c>
      <c r="G3362">
        <v>11</v>
      </c>
      <c r="H3362" t="s">
        <v>4470</v>
      </c>
      <c r="I3362" t="s">
        <v>4278</v>
      </c>
    </row>
    <row r="3363" spans="1:9" x14ac:dyDescent="0.2">
      <c r="A3363" t="s">
        <v>247</v>
      </c>
      <c r="B3363" t="s">
        <v>1235</v>
      </c>
      <c r="C3363" t="s">
        <v>8577</v>
      </c>
      <c r="D3363">
        <v>49105</v>
      </c>
      <c r="E3363">
        <v>49105</v>
      </c>
      <c r="F3363">
        <v>1</v>
      </c>
      <c r="G3363">
        <v>668</v>
      </c>
      <c r="H3363" t="s">
        <v>8578</v>
      </c>
      <c r="I3363" t="s">
        <v>4278</v>
      </c>
    </row>
    <row r="3364" spans="1:9" x14ac:dyDescent="0.2">
      <c r="A3364" t="s">
        <v>247</v>
      </c>
      <c r="B3364" t="s">
        <v>1235</v>
      </c>
      <c r="C3364" t="s">
        <v>8579</v>
      </c>
      <c r="D3364">
        <v>49099</v>
      </c>
      <c r="E3364">
        <v>49099</v>
      </c>
      <c r="F3364">
        <v>1</v>
      </c>
      <c r="G3364">
        <v>11</v>
      </c>
      <c r="H3364" t="s">
        <v>4472</v>
      </c>
      <c r="I3364" t="s">
        <v>4278</v>
      </c>
    </row>
    <row r="3365" spans="1:9" x14ac:dyDescent="0.2">
      <c r="A3365" t="s">
        <v>247</v>
      </c>
      <c r="B3365" t="s">
        <v>626</v>
      </c>
      <c r="C3365" t="s">
        <v>8580</v>
      </c>
      <c r="D3365">
        <v>295</v>
      </c>
      <c r="E3365">
        <v>295</v>
      </c>
      <c r="F3365">
        <v>1</v>
      </c>
      <c r="G3365">
        <v>11</v>
      </c>
      <c r="H3365" t="s">
        <v>4287</v>
      </c>
      <c r="I3365" t="s">
        <v>4278</v>
      </c>
    </row>
    <row r="3366" spans="1:9" x14ac:dyDescent="0.2">
      <c r="A3366" t="s">
        <v>247</v>
      </c>
      <c r="B3366" t="s">
        <v>626</v>
      </c>
      <c r="C3366" t="s">
        <v>8581</v>
      </c>
      <c r="D3366">
        <v>297</v>
      </c>
      <c r="E3366">
        <v>297</v>
      </c>
      <c r="F3366">
        <v>1</v>
      </c>
      <c r="G3366">
        <v>2</v>
      </c>
      <c r="H3366" t="s">
        <v>8582</v>
      </c>
      <c r="I3366" t="s">
        <v>4278</v>
      </c>
    </row>
    <row r="3367" spans="1:9" x14ac:dyDescent="0.2">
      <c r="A3367" t="s">
        <v>247</v>
      </c>
      <c r="B3367" t="s">
        <v>626</v>
      </c>
      <c r="C3367" t="s">
        <v>8583</v>
      </c>
      <c r="D3367">
        <v>296</v>
      </c>
      <c r="E3367">
        <v>296</v>
      </c>
      <c r="F3367">
        <v>1</v>
      </c>
      <c r="G3367">
        <v>10</v>
      </c>
      <c r="H3367" t="s">
        <v>4289</v>
      </c>
      <c r="I3367" t="s">
        <v>4278</v>
      </c>
    </row>
    <row r="3368" spans="1:9" x14ac:dyDescent="0.2">
      <c r="A3368" t="s">
        <v>247</v>
      </c>
      <c r="B3368" t="s">
        <v>626</v>
      </c>
      <c r="C3368" t="s">
        <v>8584</v>
      </c>
      <c r="D3368">
        <v>297</v>
      </c>
      <c r="E3368">
        <v>297</v>
      </c>
      <c r="F3368">
        <v>1</v>
      </c>
      <c r="G3368">
        <v>3</v>
      </c>
      <c r="H3368" t="s">
        <v>8585</v>
      </c>
      <c r="I3368" t="s">
        <v>4278</v>
      </c>
    </row>
    <row r="3369" spans="1:9" x14ac:dyDescent="0.2">
      <c r="A3369" t="s">
        <v>247</v>
      </c>
      <c r="B3369" t="s">
        <v>626</v>
      </c>
      <c r="C3369" t="s">
        <v>8586</v>
      </c>
      <c r="D3369">
        <v>298</v>
      </c>
      <c r="E3369">
        <v>298</v>
      </c>
      <c r="F3369">
        <v>1</v>
      </c>
      <c r="G3369">
        <v>3</v>
      </c>
      <c r="H3369" t="s">
        <v>8587</v>
      </c>
      <c r="I3369" t="s">
        <v>4278</v>
      </c>
    </row>
    <row r="3370" spans="1:9" x14ac:dyDescent="0.2">
      <c r="A3370" t="s">
        <v>247</v>
      </c>
      <c r="B3370" t="s">
        <v>626</v>
      </c>
      <c r="C3370" t="s">
        <v>8588</v>
      </c>
      <c r="D3370">
        <v>297</v>
      </c>
      <c r="E3370">
        <v>297</v>
      </c>
      <c r="F3370">
        <v>1</v>
      </c>
      <c r="G3370">
        <v>9</v>
      </c>
      <c r="H3370" s="2">
        <v>44572.000925925924</v>
      </c>
      <c r="I3370" t="s">
        <v>4278</v>
      </c>
    </row>
    <row r="3371" spans="1:9" x14ac:dyDescent="0.2">
      <c r="A3371" t="s">
        <v>247</v>
      </c>
      <c r="B3371" t="s">
        <v>626</v>
      </c>
      <c r="C3371" t="s">
        <v>8589</v>
      </c>
      <c r="D3371">
        <v>300</v>
      </c>
      <c r="E3371">
        <v>300</v>
      </c>
      <c r="F3371">
        <v>1</v>
      </c>
      <c r="G3371">
        <v>3</v>
      </c>
      <c r="H3371" s="2">
        <v>44572.879664351851</v>
      </c>
      <c r="I3371" t="s">
        <v>4278</v>
      </c>
    </row>
    <row r="3372" spans="1:9" x14ac:dyDescent="0.2">
      <c r="A3372" t="s">
        <v>247</v>
      </c>
      <c r="B3372" t="s">
        <v>626</v>
      </c>
      <c r="C3372" t="s">
        <v>8590</v>
      </c>
      <c r="D3372">
        <v>299</v>
      </c>
      <c r="E3372">
        <v>299</v>
      </c>
      <c r="F3372">
        <v>1</v>
      </c>
      <c r="G3372">
        <v>10</v>
      </c>
      <c r="H3372" s="2">
        <v>44603.001087962963</v>
      </c>
      <c r="I3372" t="s">
        <v>4278</v>
      </c>
    </row>
    <row r="3373" spans="1:9" x14ac:dyDescent="0.2">
      <c r="A3373" t="s">
        <v>247</v>
      </c>
      <c r="B3373" t="s">
        <v>626</v>
      </c>
      <c r="C3373" t="s">
        <v>8591</v>
      </c>
      <c r="D3373">
        <v>301</v>
      </c>
      <c r="E3373">
        <v>301</v>
      </c>
      <c r="F3373">
        <v>1</v>
      </c>
      <c r="G3373">
        <v>3</v>
      </c>
      <c r="H3373" s="2">
        <v>44603.880011574074</v>
      </c>
      <c r="I3373" t="s">
        <v>4278</v>
      </c>
    </row>
    <row r="3374" spans="1:9" x14ac:dyDescent="0.2">
      <c r="A3374" t="s">
        <v>247</v>
      </c>
      <c r="B3374" t="s">
        <v>626</v>
      </c>
      <c r="C3374" t="s">
        <v>8592</v>
      </c>
      <c r="D3374">
        <v>300</v>
      </c>
      <c r="E3374">
        <v>300</v>
      </c>
      <c r="F3374">
        <v>1</v>
      </c>
      <c r="G3374">
        <v>10</v>
      </c>
      <c r="H3374" s="2">
        <v>44631.001076388886</v>
      </c>
      <c r="I3374" t="s">
        <v>4278</v>
      </c>
    </row>
    <row r="3375" spans="1:9" x14ac:dyDescent="0.2">
      <c r="A3375" t="s">
        <v>247</v>
      </c>
      <c r="B3375" t="s">
        <v>626</v>
      </c>
      <c r="C3375" t="s">
        <v>8593</v>
      </c>
      <c r="D3375">
        <v>302</v>
      </c>
      <c r="E3375">
        <v>302</v>
      </c>
      <c r="F3375">
        <v>1</v>
      </c>
      <c r="G3375">
        <v>2</v>
      </c>
      <c r="H3375" s="2">
        <v>44631.879687499997</v>
      </c>
      <c r="I3375" t="s">
        <v>4278</v>
      </c>
    </row>
    <row r="3376" spans="1:9" x14ac:dyDescent="0.2">
      <c r="A3376" t="s">
        <v>247</v>
      </c>
      <c r="B3376" t="s">
        <v>626</v>
      </c>
      <c r="C3376" t="s">
        <v>8594</v>
      </c>
      <c r="D3376">
        <v>301</v>
      </c>
      <c r="E3376">
        <v>301</v>
      </c>
      <c r="F3376">
        <v>1</v>
      </c>
      <c r="G3376">
        <v>9</v>
      </c>
      <c r="H3376" s="2">
        <v>44662.000856481478</v>
      </c>
      <c r="I3376" t="s">
        <v>4278</v>
      </c>
    </row>
    <row r="3377" spans="1:9" x14ac:dyDescent="0.2">
      <c r="A3377" t="s">
        <v>247</v>
      </c>
      <c r="B3377" t="s">
        <v>626</v>
      </c>
      <c r="C3377" t="s">
        <v>8595</v>
      </c>
      <c r="D3377">
        <v>303</v>
      </c>
      <c r="E3377">
        <v>303</v>
      </c>
      <c r="F3377">
        <v>1</v>
      </c>
      <c r="G3377">
        <v>4</v>
      </c>
      <c r="H3377" s="2">
        <v>44662.883923611109</v>
      </c>
      <c r="I3377" t="s">
        <v>4278</v>
      </c>
    </row>
    <row r="3378" spans="1:9" x14ac:dyDescent="0.2">
      <c r="A3378" t="s">
        <v>247</v>
      </c>
      <c r="B3378" t="s">
        <v>626</v>
      </c>
      <c r="C3378" t="s">
        <v>8596</v>
      </c>
      <c r="D3378">
        <v>302</v>
      </c>
      <c r="E3378">
        <v>302</v>
      </c>
      <c r="F3378">
        <v>1</v>
      </c>
      <c r="G3378">
        <v>9</v>
      </c>
      <c r="H3378" s="2">
        <v>44692.000960648147</v>
      </c>
      <c r="I3378" t="s">
        <v>4278</v>
      </c>
    </row>
    <row r="3379" spans="1:9" x14ac:dyDescent="0.2">
      <c r="A3379" t="s">
        <v>247</v>
      </c>
      <c r="B3379" t="s">
        <v>626</v>
      </c>
      <c r="C3379" t="s">
        <v>8597</v>
      </c>
      <c r="D3379">
        <v>303</v>
      </c>
      <c r="E3379">
        <v>303</v>
      </c>
      <c r="F3379">
        <v>1</v>
      </c>
      <c r="G3379">
        <v>13</v>
      </c>
      <c r="H3379" s="2">
        <v>44723.001076388886</v>
      </c>
      <c r="I3379" t="s">
        <v>4278</v>
      </c>
    </row>
    <row r="3380" spans="1:9" x14ac:dyDescent="0.2">
      <c r="A3380" t="s">
        <v>247</v>
      </c>
      <c r="B3380" t="s">
        <v>626</v>
      </c>
      <c r="C3380" t="s">
        <v>8598</v>
      </c>
      <c r="D3380">
        <v>305</v>
      </c>
      <c r="E3380">
        <v>305</v>
      </c>
      <c r="F3380">
        <v>1</v>
      </c>
      <c r="G3380">
        <v>3</v>
      </c>
      <c r="H3380" s="2">
        <v>44723.879953703705</v>
      </c>
      <c r="I3380" t="s">
        <v>4278</v>
      </c>
    </row>
    <row r="3381" spans="1:9" x14ac:dyDescent="0.2">
      <c r="A3381" t="s">
        <v>247</v>
      </c>
      <c r="B3381" t="s">
        <v>626</v>
      </c>
      <c r="C3381" t="s">
        <v>8599</v>
      </c>
      <c r="D3381">
        <v>304</v>
      </c>
      <c r="E3381">
        <v>304</v>
      </c>
      <c r="F3381">
        <v>1</v>
      </c>
      <c r="G3381">
        <v>10</v>
      </c>
      <c r="H3381" s="2">
        <v>44753.000960648147</v>
      </c>
      <c r="I3381" t="s">
        <v>4278</v>
      </c>
    </row>
    <row r="3382" spans="1:9" x14ac:dyDescent="0.2">
      <c r="A3382" t="s">
        <v>247</v>
      </c>
      <c r="B3382" t="s">
        <v>626</v>
      </c>
      <c r="C3382" t="s">
        <v>8600</v>
      </c>
      <c r="D3382">
        <v>305</v>
      </c>
      <c r="E3382">
        <v>305</v>
      </c>
      <c r="F3382">
        <v>1</v>
      </c>
      <c r="G3382">
        <v>2</v>
      </c>
      <c r="H3382" s="2">
        <v>44753.879756944443</v>
      </c>
      <c r="I3382" t="s">
        <v>4278</v>
      </c>
    </row>
    <row r="3383" spans="1:9" x14ac:dyDescent="0.2">
      <c r="A3383" t="s">
        <v>247</v>
      </c>
      <c r="B3383" t="s">
        <v>626</v>
      </c>
      <c r="C3383" t="s">
        <v>8601</v>
      </c>
      <c r="D3383">
        <v>304</v>
      </c>
      <c r="E3383">
        <v>304</v>
      </c>
      <c r="F3383">
        <v>1</v>
      </c>
      <c r="G3383">
        <v>9</v>
      </c>
      <c r="H3383" s="2">
        <v>44784.000983796293</v>
      </c>
      <c r="I3383" t="s">
        <v>4278</v>
      </c>
    </row>
    <row r="3384" spans="1:9" x14ac:dyDescent="0.2">
      <c r="A3384" t="s">
        <v>247</v>
      </c>
      <c r="B3384" t="s">
        <v>626</v>
      </c>
      <c r="C3384" t="s">
        <v>8602</v>
      </c>
      <c r="D3384">
        <v>306</v>
      </c>
      <c r="E3384">
        <v>306</v>
      </c>
      <c r="F3384">
        <v>1</v>
      </c>
      <c r="G3384">
        <v>3</v>
      </c>
      <c r="H3384" s="2">
        <v>44784.879976851851</v>
      </c>
      <c r="I3384" t="s">
        <v>4278</v>
      </c>
    </row>
    <row r="3385" spans="1:9" x14ac:dyDescent="0.2">
      <c r="A3385" t="s">
        <v>247</v>
      </c>
      <c r="B3385" t="s">
        <v>626</v>
      </c>
      <c r="C3385" t="s">
        <v>8603</v>
      </c>
      <c r="D3385">
        <v>305</v>
      </c>
      <c r="E3385">
        <v>305</v>
      </c>
      <c r="F3385">
        <v>1</v>
      </c>
      <c r="G3385">
        <v>9</v>
      </c>
      <c r="H3385" s="2">
        <v>44815.000844907408</v>
      </c>
      <c r="I3385" t="s">
        <v>4278</v>
      </c>
    </row>
    <row r="3386" spans="1:9" x14ac:dyDescent="0.2">
      <c r="A3386" t="s">
        <v>247</v>
      </c>
      <c r="B3386" t="s">
        <v>626</v>
      </c>
      <c r="C3386" t="s">
        <v>8604</v>
      </c>
      <c r="D3386">
        <v>307</v>
      </c>
      <c r="E3386">
        <v>307</v>
      </c>
      <c r="F3386">
        <v>1</v>
      </c>
      <c r="G3386">
        <v>2</v>
      </c>
      <c r="H3386" s="2">
        <v>44815.879756944443</v>
      </c>
      <c r="I3386" t="s">
        <v>4278</v>
      </c>
    </row>
    <row r="3387" spans="1:9" x14ac:dyDescent="0.2">
      <c r="A3387" t="s">
        <v>247</v>
      </c>
      <c r="B3387" t="s">
        <v>626</v>
      </c>
      <c r="C3387" t="s">
        <v>8605</v>
      </c>
      <c r="D3387">
        <v>306</v>
      </c>
      <c r="E3387">
        <v>306</v>
      </c>
      <c r="F3387">
        <v>1</v>
      </c>
      <c r="G3387">
        <v>9</v>
      </c>
      <c r="H3387" s="2">
        <v>44845.000972222224</v>
      </c>
      <c r="I3387" t="s">
        <v>4278</v>
      </c>
    </row>
    <row r="3388" spans="1:9" x14ac:dyDescent="0.2">
      <c r="A3388" t="s">
        <v>247</v>
      </c>
      <c r="B3388" t="s">
        <v>626</v>
      </c>
      <c r="C3388" t="s">
        <v>8606</v>
      </c>
      <c r="D3388">
        <v>308</v>
      </c>
      <c r="E3388">
        <v>308</v>
      </c>
      <c r="F3388">
        <v>1</v>
      </c>
      <c r="G3388">
        <v>3</v>
      </c>
      <c r="H3388" s="2">
        <v>44845.879062499997</v>
      </c>
      <c r="I3388" t="s">
        <v>4278</v>
      </c>
    </row>
    <row r="3389" spans="1:9" x14ac:dyDescent="0.2">
      <c r="A3389" t="s">
        <v>247</v>
      </c>
      <c r="B3389" t="s">
        <v>626</v>
      </c>
      <c r="C3389" t="s">
        <v>8607</v>
      </c>
      <c r="D3389">
        <v>307</v>
      </c>
      <c r="E3389">
        <v>307</v>
      </c>
      <c r="F3389">
        <v>1</v>
      </c>
      <c r="G3389">
        <v>11</v>
      </c>
      <c r="H3389" s="2">
        <v>44876.000972222224</v>
      </c>
      <c r="I3389" t="s">
        <v>4278</v>
      </c>
    </row>
    <row r="3390" spans="1:9" x14ac:dyDescent="0.2">
      <c r="A3390" t="s">
        <v>247</v>
      </c>
      <c r="B3390" t="s">
        <v>626</v>
      </c>
      <c r="C3390" t="s">
        <v>8608</v>
      </c>
      <c r="D3390">
        <v>310</v>
      </c>
      <c r="E3390">
        <v>310</v>
      </c>
      <c r="F3390">
        <v>1</v>
      </c>
      <c r="G3390">
        <v>2</v>
      </c>
      <c r="H3390" s="2">
        <v>44876.881273148145</v>
      </c>
      <c r="I3390" t="s">
        <v>4278</v>
      </c>
    </row>
    <row r="3391" spans="1:9" x14ac:dyDescent="0.2">
      <c r="A3391" t="s">
        <v>247</v>
      </c>
      <c r="B3391" t="s">
        <v>626</v>
      </c>
      <c r="C3391" t="s">
        <v>8609</v>
      </c>
      <c r="D3391">
        <v>309</v>
      </c>
      <c r="E3391">
        <v>309</v>
      </c>
      <c r="F3391">
        <v>1</v>
      </c>
      <c r="G3391">
        <v>12</v>
      </c>
      <c r="H3391" s="2">
        <v>44906.000949074078</v>
      </c>
      <c r="I3391" t="s">
        <v>4278</v>
      </c>
    </row>
    <row r="3392" spans="1:9" x14ac:dyDescent="0.2">
      <c r="A3392" t="s">
        <v>247</v>
      </c>
      <c r="B3392" t="s">
        <v>626</v>
      </c>
      <c r="C3392" t="s">
        <v>8610</v>
      </c>
      <c r="D3392">
        <v>310</v>
      </c>
      <c r="E3392">
        <v>310</v>
      </c>
      <c r="F3392">
        <v>1</v>
      </c>
      <c r="G3392">
        <v>11</v>
      </c>
      <c r="H3392" t="s">
        <v>4305</v>
      </c>
      <c r="I3392" t="s">
        <v>4278</v>
      </c>
    </row>
    <row r="3393" spans="1:9" x14ac:dyDescent="0.2">
      <c r="A3393" t="s">
        <v>247</v>
      </c>
      <c r="B3393" t="s">
        <v>626</v>
      </c>
      <c r="C3393" t="s">
        <v>8611</v>
      </c>
      <c r="D3393">
        <v>312</v>
      </c>
      <c r="E3393">
        <v>312</v>
      </c>
      <c r="F3393">
        <v>1</v>
      </c>
      <c r="G3393">
        <v>3</v>
      </c>
      <c r="H3393" t="s">
        <v>8612</v>
      </c>
      <c r="I3393" t="s">
        <v>4278</v>
      </c>
    </row>
    <row r="3394" spans="1:9" x14ac:dyDescent="0.2">
      <c r="A3394" t="s">
        <v>247</v>
      </c>
      <c r="B3394" t="s">
        <v>626</v>
      </c>
      <c r="C3394" t="s">
        <v>8613</v>
      </c>
      <c r="D3394">
        <v>311</v>
      </c>
      <c r="E3394">
        <v>311</v>
      </c>
      <c r="F3394">
        <v>1</v>
      </c>
      <c r="G3394">
        <v>10</v>
      </c>
      <c r="H3394" t="s">
        <v>4307</v>
      </c>
      <c r="I3394" t="s">
        <v>4278</v>
      </c>
    </row>
    <row r="3395" spans="1:9" x14ac:dyDescent="0.2">
      <c r="A3395" t="s">
        <v>247</v>
      </c>
      <c r="B3395" t="s">
        <v>626</v>
      </c>
      <c r="C3395" t="s">
        <v>8614</v>
      </c>
      <c r="D3395">
        <v>313</v>
      </c>
      <c r="E3395">
        <v>313</v>
      </c>
      <c r="F3395">
        <v>1</v>
      </c>
      <c r="G3395">
        <v>3</v>
      </c>
      <c r="H3395" t="s">
        <v>8615</v>
      </c>
      <c r="I3395" t="s">
        <v>4278</v>
      </c>
    </row>
    <row r="3396" spans="1:9" x14ac:dyDescent="0.2">
      <c r="A3396" t="s">
        <v>247</v>
      </c>
      <c r="B3396" t="s">
        <v>626</v>
      </c>
      <c r="C3396" t="s">
        <v>8616</v>
      </c>
      <c r="D3396">
        <v>312</v>
      </c>
      <c r="E3396">
        <v>312</v>
      </c>
      <c r="F3396">
        <v>1</v>
      </c>
      <c r="G3396">
        <v>11</v>
      </c>
      <c r="H3396" t="s">
        <v>4309</v>
      </c>
      <c r="I3396" t="s">
        <v>4278</v>
      </c>
    </row>
    <row r="3397" spans="1:9" x14ac:dyDescent="0.2">
      <c r="A3397" t="s">
        <v>247</v>
      </c>
      <c r="B3397" t="s">
        <v>626</v>
      </c>
      <c r="C3397" t="s">
        <v>8617</v>
      </c>
      <c r="D3397">
        <v>314</v>
      </c>
      <c r="E3397">
        <v>314</v>
      </c>
      <c r="F3397">
        <v>1</v>
      </c>
      <c r="G3397">
        <v>3</v>
      </c>
      <c r="H3397" t="s">
        <v>8618</v>
      </c>
      <c r="I3397" t="s">
        <v>4278</v>
      </c>
    </row>
    <row r="3398" spans="1:9" x14ac:dyDescent="0.2">
      <c r="A3398" t="s">
        <v>247</v>
      </c>
      <c r="B3398" t="s">
        <v>626</v>
      </c>
      <c r="C3398" t="s">
        <v>8619</v>
      </c>
      <c r="D3398">
        <v>313</v>
      </c>
      <c r="E3398">
        <v>313</v>
      </c>
      <c r="F3398">
        <v>1</v>
      </c>
      <c r="G3398">
        <v>14</v>
      </c>
      <c r="H3398" t="s">
        <v>4311</v>
      </c>
      <c r="I3398" t="s">
        <v>4278</v>
      </c>
    </row>
    <row r="3399" spans="1:9" x14ac:dyDescent="0.2">
      <c r="A3399" t="s">
        <v>247</v>
      </c>
      <c r="B3399" t="s">
        <v>626</v>
      </c>
      <c r="C3399" t="s">
        <v>8620</v>
      </c>
      <c r="D3399">
        <v>316</v>
      </c>
      <c r="E3399">
        <v>316</v>
      </c>
      <c r="F3399">
        <v>1</v>
      </c>
      <c r="G3399">
        <v>2</v>
      </c>
      <c r="H3399" t="s">
        <v>8621</v>
      </c>
      <c r="I3399" t="s">
        <v>4278</v>
      </c>
    </row>
    <row r="3400" spans="1:9" x14ac:dyDescent="0.2">
      <c r="A3400" t="s">
        <v>247</v>
      </c>
      <c r="B3400" t="s">
        <v>626</v>
      </c>
      <c r="C3400" t="s">
        <v>8622</v>
      </c>
      <c r="D3400">
        <v>315</v>
      </c>
      <c r="E3400">
        <v>315</v>
      </c>
      <c r="F3400">
        <v>1</v>
      </c>
      <c r="G3400">
        <v>10</v>
      </c>
      <c r="H3400" t="s">
        <v>4315</v>
      </c>
      <c r="I3400" t="s">
        <v>4278</v>
      </c>
    </row>
    <row r="3401" spans="1:9" x14ac:dyDescent="0.2">
      <c r="A3401" t="s">
        <v>247</v>
      </c>
      <c r="B3401" t="s">
        <v>626</v>
      </c>
      <c r="C3401" t="s">
        <v>8623</v>
      </c>
      <c r="D3401">
        <v>317</v>
      </c>
      <c r="E3401">
        <v>317</v>
      </c>
      <c r="F3401">
        <v>1</v>
      </c>
      <c r="G3401">
        <v>3</v>
      </c>
      <c r="H3401" t="s">
        <v>8624</v>
      </c>
      <c r="I3401" t="s">
        <v>4278</v>
      </c>
    </row>
    <row r="3402" spans="1:9" x14ac:dyDescent="0.2">
      <c r="A3402" t="s">
        <v>247</v>
      </c>
      <c r="B3402" t="s">
        <v>626</v>
      </c>
      <c r="C3402" t="s">
        <v>8625</v>
      </c>
      <c r="D3402">
        <v>316</v>
      </c>
      <c r="E3402">
        <v>316</v>
      </c>
      <c r="F3402">
        <v>1</v>
      </c>
      <c r="G3402">
        <v>10</v>
      </c>
      <c r="H3402" t="s">
        <v>4319</v>
      </c>
      <c r="I3402" t="s">
        <v>4278</v>
      </c>
    </row>
    <row r="3403" spans="1:9" x14ac:dyDescent="0.2">
      <c r="A3403" t="s">
        <v>247</v>
      </c>
      <c r="B3403" t="s">
        <v>626</v>
      </c>
      <c r="C3403" t="s">
        <v>8626</v>
      </c>
      <c r="D3403">
        <v>319</v>
      </c>
      <c r="E3403">
        <v>319</v>
      </c>
      <c r="F3403">
        <v>1</v>
      </c>
      <c r="G3403">
        <v>4</v>
      </c>
      <c r="H3403" t="s">
        <v>8627</v>
      </c>
      <c r="I3403" t="s">
        <v>4278</v>
      </c>
    </row>
    <row r="3404" spans="1:9" x14ac:dyDescent="0.2">
      <c r="A3404" t="s">
        <v>247</v>
      </c>
      <c r="B3404" t="s">
        <v>626</v>
      </c>
      <c r="C3404" t="s">
        <v>8628</v>
      </c>
      <c r="D3404">
        <v>318</v>
      </c>
      <c r="E3404">
        <v>318</v>
      </c>
      <c r="F3404">
        <v>1</v>
      </c>
      <c r="G3404">
        <v>9</v>
      </c>
      <c r="H3404" t="s">
        <v>4323</v>
      </c>
      <c r="I3404" t="s">
        <v>4278</v>
      </c>
    </row>
    <row r="3405" spans="1:9" x14ac:dyDescent="0.2">
      <c r="A3405" t="s">
        <v>247</v>
      </c>
      <c r="B3405" t="s">
        <v>626</v>
      </c>
      <c r="C3405" t="s">
        <v>8629</v>
      </c>
      <c r="D3405">
        <v>319</v>
      </c>
      <c r="E3405">
        <v>319</v>
      </c>
      <c r="F3405">
        <v>1</v>
      </c>
      <c r="G3405">
        <v>10</v>
      </c>
      <c r="H3405" t="s">
        <v>4325</v>
      </c>
      <c r="I3405" t="s">
        <v>4278</v>
      </c>
    </row>
    <row r="3406" spans="1:9" x14ac:dyDescent="0.2">
      <c r="A3406" t="s">
        <v>247</v>
      </c>
      <c r="B3406" t="s">
        <v>626</v>
      </c>
      <c r="C3406" t="s">
        <v>8630</v>
      </c>
      <c r="D3406">
        <v>321</v>
      </c>
      <c r="E3406">
        <v>321</v>
      </c>
      <c r="F3406">
        <v>1</v>
      </c>
      <c r="G3406">
        <v>3</v>
      </c>
      <c r="H3406" t="s">
        <v>8631</v>
      </c>
      <c r="I3406" t="s">
        <v>4278</v>
      </c>
    </row>
    <row r="3407" spans="1:9" x14ac:dyDescent="0.2">
      <c r="A3407" t="s">
        <v>247</v>
      </c>
      <c r="B3407" t="s">
        <v>626</v>
      </c>
      <c r="C3407" t="s">
        <v>8632</v>
      </c>
      <c r="D3407">
        <v>320</v>
      </c>
      <c r="E3407">
        <v>320</v>
      </c>
      <c r="F3407">
        <v>1</v>
      </c>
      <c r="G3407">
        <v>10</v>
      </c>
      <c r="H3407" t="s">
        <v>4327</v>
      </c>
      <c r="I3407" t="s">
        <v>4278</v>
      </c>
    </row>
    <row r="3408" spans="1:9" x14ac:dyDescent="0.2">
      <c r="A3408" t="s">
        <v>247</v>
      </c>
      <c r="B3408" t="s">
        <v>626</v>
      </c>
      <c r="C3408" t="s">
        <v>8633</v>
      </c>
      <c r="D3408">
        <v>322</v>
      </c>
      <c r="E3408">
        <v>322</v>
      </c>
      <c r="F3408">
        <v>1</v>
      </c>
      <c r="G3408">
        <v>3</v>
      </c>
      <c r="H3408" t="s">
        <v>8634</v>
      </c>
      <c r="I3408" t="s">
        <v>4278</v>
      </c>
    </row>
    <row r="3409" spans="1:9" x14ac:dyDescent="0.2">
      <c r="A3409" t="s">
        <v>247</v>
      </c>
      <c r="B3409" t="s">
        <v>626</v>
      </c>
      <c r="C3409" t="s">
        <v>8635</v>
      </c>
      <c r="D3409">
        <v>321</v>
      </c>
      <c r="E3409">
        <v>321</v>
      </c>
      <c r="F3409">
        <v>1</v>
      </c>
      <c r="G3409">
        <v>9</v>
      </c>
      <c r="H3409" t="s">
        <v>4329</v>
      </c>
      <c r="I3409" t="s">
        <v>4278</v>
      </c>
    </row>
    <row r="3410" spans="1:9" x14ac:dyDescent="0.2">
      <c r="A3410" t="s">
        <v>247</v>
      </c>
      <c r="B3410" t="s">
        <v>626</v>
      </c>
      <c r="C3410" t="s">
        <v>8636</v>
      </c>
      <c r="D3410">
        <v>324</v>
      </c>
      <c r="E3410">
        <v>324</v>
      </c>
      <c r="F3410">
        <v>1</v>
      </c>
      <c r="G3410">
        <v>5</v>
      </c>
      <c r="H3410" t="s">
        <v>8637</v>
      </c>
      <c r="I3410" t="s">
        <v>4278</v>
      </c>
    </row>
    <row r="3411" spans="1:9" x14ac:dyDescent="0.2">
      <c r="A3411" t="s">
        <v>247</v>
      </c>
      <c r="B3411" t="s">
        <v>626</v>
      </c>
      <c r="C3411" t="s">
        <v>8638</v>
      </c>
      <c r="D3411">
        <v>323</v>
      </c>
      <c r="E3411">
        <v>323</v>
      </c>
      <c r="F3411">
        <v>1</v>
      </c>
      <c r="G3411">
        <v>10</v>
      </c>
      <c r="H3411" t="s">
        <v>5054</v>
      </c>
      <c r="I3411" t="s">
        <v>4278</v>
      </c>
    </row>
    <row r="3412" spans="1:9" x14ac:dyDescent="0.2">
      <c r="A3412" t="s">
        <v>247</v>
      </c>
      <c r="B3412" t="s">
        <v>626</v>
      </c>
      <c r="C3412" t="s">
        <v>8639</v>
      </c>
      <c r="D3412">
        <v>325</v>
      </c>
      <c r="E3412">
        <v>325</v>
      </c>
      <c r="F3412">
        <v>1</v>
      </c>
      <c r="G3412">
        <v>3</v>
      </c>
      <c r="H3412" t="s">
        <v>8640</v>
      </c>
      <c r="I3412" t="s">
        <v>4278</v>
      </c>
    </row>
    <row r="3413" spans="1:9" x14ac:dyDescent="0.2">
      <c r="A3413" t="s">
        <v>247</v>
      </c>
      <c r="B3413" t="s">
        <v>626</v>
      </c>
      <c r="C3413" t="s">
        <v>8641</v>
      </c>
      <c r="D3413">
        <v>324</v>
      </c>
      <c r="E3413">
        <v>324</v>
      </c>
      <c r="F3413">
        <v>1</v>
      </c>
      <c r="G3413">
        <v>11</v>
      </c>
      <c r="H3413" t="s">
        <v>4335</v>
      </c>
      <c r="I3413" t="s">
        <v>4278</v>
      </c>
    </row>
    <row r="3414" spans="1:9" x14ac:dyDescent="0.2">
      <c r="A3414" t="s">
        <v>247</v>
      </c>
      <c r="B3414" t="s">
        <v>626</v>
      </c>
      <c r="C3414" t="s">
        <v>8642</v>
      </c>
      <c r="D3414">
        <v>326</v>
      </c>
      <c r="E3414">
        <v>326</v>
      </c>
      <c r="F3414">
        <v>1</v>
      </c>
      <c r="G3414">
        <v>3</v>
      </c>
      <c r="H3414" t="s">
        <v>8643</v>
      </c>
      <c r="I3414" t="s">
        <v>4278</v>
      </c>
    </row>
    <row r="3415" spans="1:9" x14ac:dyDescent="0.2">
      <c r="A3415" t="s">
        <v>247</v>
      </c>
      <c r="B3415" t="s">
        <v>626</v>
      </c>
      <c r="C3415" t="s">
        <v>8644</v>
      </c>
      <c r="D3415">
        <v>325</v>
      </c>
      <c r="E3415">
        <v>325</v>
      </c>
      <c r="F3415">
        <v>1</v>
      </c>
      <c r="G3415">
        <v>9</v>
      </c>
      <c r="H3415" t="s">
        <v>4339</v>
      </c>
      <c r="I3415" t="s">
        <v>4278</v>
      </c>
    </row>
    <row r="3416" spans="1:9" x14ac:dyDescent="0.2">
      <c r="A3416" t="s">
        <v>247</v>
      </c>
      <c r="B3416" t="s">
        <v>626</v>
      </c>
      <c r="C3416" t="s">
        <v>8645</v>
      </c>
      <c r="D3416">
        <v>327</v>
      </c>
      <c r="E3416">
        <v>327</v>
      </c>
      <c r="F3416">
        <v>1</v>
      </c>
      <c r="G3416">
        <v>3</v>
      </c>
      <c r="H3416" t="s">
        <v>8646</v>
      </c>
      <c r="I3416" t="s">
        <v>4278</v>
      </c>
    </row>
    <row r="3417" spans="1:9" x14ac:dyDescent="0.2">
      <c r="A3417" t="s">
        <v>247</v>
      </c>
      <c r="B3417" t="s">
        <v>626</v>
      </c>
      <c r="C3417" t="s">
        <v>8647</v>
      </c>
      <c r="D3417">
        <v>327</v>
      </c>
      <c r="E3417">
        <v>327</v>
      </c>
      <c r="F3417">
        <v>1</v>
      </c>
      <c r="G3417">
        <v>11</v>
      </c>
      <c r="H3417" t="s">
        <v>4343</v>
      </c>
      <c r="I3417" t="s">
        <v>4278</v>
      </c>
    </row>
    <row r="3418" spans="1:9" x14ac:dyDescent="0.2">
      <c r="A3418" t="s">
        <v>247</v>
      </c>
      <c r="B3418" t="s">
        <v>626</v>
      </c>
      <c r="C3418" t="s">
        <v>8648</v>
      </c>
      <c r="D3418">
        <v>328</v>
      </c>
      <c r="E3418">
        <v>328</v>
      </c>
      <c r="F3418">
        <v>1</v>
      </c>
      <c r="G3418">
        <v>10</v>
      </c>
      <c r="H3418" t="s">
        <v>4345</v>
      </c>
      <c r="I3418" t="s">
        <v>4278</v>
      </c>
    </row>
    <row r="3419" spans="1:9" x14ac:dyDescent="0.2">
      <c r="A3419" t="s">
        <v>247</v>
      </c>
      <c r="B3419" t="s">
        <v>626</v>
      </c>
      <c r="C3419" t="s">
        <v>8649</v>
      </c>
      <c r="D3419">
        <v>330</v>
      </c>
      <c r="E3419">
        <v>330</v>
      </c>
      <c r="F3419">
        <v>1</v>
      </c>
      <c r="G3419">
        <v>3</v>
      </c>
      <c r="H3419" t="s">
        <v>8650</v>
      </c>
      <c r="I3419" t="s">
        <v>4278</v>
      </c>
    </row>
    <row r="3420" spans="1:9" x14ac:dyDescent="0.2">
      <c r="A3420" t="s">
        <v>247</v>
      </c>
      <c r="B3420" t="s">
        <v>626</v>
      </c>
      <c r="C3420" t="s">
        <v>8651</v>
      </c>
      <c r="D3420">
        <v>329</v>
      </c>
      <c r="E3420">
        <v>329</v>
      </c>
      <c r="F3420">
        <v>1</v>
      </c>
      <c r="G3420">
        <v>11</v>
      </c>
      <c r="H3420" t="s">
        <v>4347</v>
      </c>
      <c r="I3420" t="s">
        <v>4278</v>
      </c>
    </row>
    <row r="3421" spans="1:9" x14ac:dyDescent="0.2">
      <c r="A3421" t="s">
        <v>247</v>
      </c>
      <c r="B3421" t="s">
        <v>626</v>
      </c>
      <c r="C3421" t="s">
        <v>8652</v>
      </c>
      <c r="D3421">
        <v>331</v>
      </c>
      <c r="E3421">
        <v>331</v>
      </c>
      <c r="F3421">
        <v>1</v>
      </c>
      <c r="G3421">
        <v>2</v>
      </c>
      <c r="H3421" t="s">
        <v>8653</v>
      </c>
      <c r="I3421" t="s">
        <v>4278</v>
      </c>
    </row>
    <row r="3422" spans="1:9" x14ac:dyDescent="0.2">
      <c r="A3422" t="s">
        <v>247</v>
      </c>
      <c r="B3422" t="s">
        <v>626</v>
      </c>
      <c r="C3422" t="s">
        <v>8654</v>
      </c>
      <c r="D3422">
        <v>330</v>
      </c>
      <c r="E3422">
        <v>330</v>
      </c>
      <c r="F3422">
        <v>1</v>
      </c>
      <c r="G3422">
        <v>14</v>
      </c>
      <c r="H3422" t="s">
        <v>4349</v>
      </c>
      <c r="I3422" t="s">
        <v>4278</v>
      </c>
    </row>
    <row r="3423" spans="1:9" x14ac:dyDescent="0.2">
      <c r="A3423" t="s">
        <v>247</v>
      </c>
      <c r="B3423" t="s">
        <v>626</v>
      </c>
      <c r="C3423" t="s">
        <v>8655</v>
      </c>
      <c r="D3423">
        <v>333</v>
      </c>
      <c r="E3423">
        <v>333</v>
      </c>
      <c r="F3423">
        <v>1</v>
      </c>
      <c r="G3423">
        <v>3</v>
      </c>
      <c r="H3423" t="s">
        <v>8656</v>
      </c>
      <c r="I3423" t="s">
        <v>4278</v>
      </c>
    </row>
    <row r="3424" spans="1:9" x14ac:dyDescent="0.2">
      <c r="A3424" t="s">
        <v>247</v>
      </c>
      <c r="B3424" t="s">
        <v>626</v>
      </c>
      <c r="C3424" t="s">
        <v>8657</v>
      </c>
      <c r="D3424">
        <v>332</v>
      </c>
      <c r="E3424">
        <v>332</v>
      </c>
      <c r="F3424">
        <v>1</v>
      </c>
      <c r="G3424">
        <v>10</v>
      </c>
      <c r="H3424" t="s">
        <v>4351</v>
      </c>
      <c r="I3424" t="s">
        <v>4278</v>
      </c>
    </row>
    <row r="3425" spans="1:9" x14ac:dyDescent="0.2">
      <c r="A3425" t="s">
        <v>247</v>
      </c>
      <c r="B3425" t="s">
        <v>626</v>
      </c>
      <c r="C3425" t="s">
        <v>8658</v>
      </c>
      <c r="D3425">
        <v>333</v>
      </c>
      <c r="E3425">
        <v>333</v>
      </c>
      <c r="F3425">
        <v>1</v>
      </c>
      <c r="G3425">
        <v>3</v>
      </c>
      <c r="H3425" t="s">
        <v>8659</v>
      </c>
      <c r="I3425" t="s">
        <v>4278</v>
      </c>
    </row>
    <row r="3426" spans="1:9" x14ac:dyDescent="0.2">
      <c r="A3426" t="s">
        <v>247</v>
      </c>
      <c r="B3426" t="s">
        <v>626</v>
      </c>
      <c r="C3426" t="s">
        <v>8660</v>
      </c>
      <c r="D3426">
        <v>332</v>
      </c>
      <c r="E3426">
        <v>332</v>
      </c>
      <c r="F3426">
        <v>1</v>
      </c>
      <c r="G3426">
        <v>9</v>
      </c>
      <c r="H3426" s="2">
        <v>44573.001030092593</v>
      </c>
      <c r="I3426" t="s">
        <v>4278</v>
      </c>
    </row>
    <row r="3427" spans="1:9" x14ac:dyDescent="0.2">
      <c r="A3427" t="s">
        <v>247</v>
      </c>
      <c r="B3427" t="s">
        <v>626</v>
      </c>
      <c r="C3427" t="s">
        <v>8661</v>
      </c>
      <c r="D3427">
        <v>335</v>
      </c>
      <c r="E3427">
        <v>335</v>
      </c>
      <c r="F3427">
        <v>1</v>
      </c>
      <c r="G3427">
        <v>3</v>
      </c>
      <c r="H3427" s="2">
        <v>44573.881157407406</v>
      </c>
      <c r="I3427" t="s">
        <v>4278</v>
      </c>
    </row>
    <row r="3428" spans="1:9" x14ac:dyDescent="0.2">
      <c r="A3428" t="s">
        <v>247</v>
      </c>
      <c r="B3428" t="s">
        <v>626</v>
      </c>
      <c r="C3428" t="s">
        <v>8662</v>
      </c>
      <c r="D3428">
        <v>334</v>
      </c>
      <c r="E3428">
        <v>334</v>
      </c>
      <c r="F3428">
        <v>1</v>
      </c>
      <c r="G3428">
        <v>10</v>
      </c>
      <c r="H3428" s="2">
        <v>44604.001030092593</v>
      </c>
      <c r="I3428" t="s">
        <v>4278</v>
      </c>
    </row>
    <row r="3429" spans="1:9" x14ac:dyDescent="0.2">
      <c r="A3429" t="s">
        <v>247</v>
      </c>
      <c r="B3429" t="s">
        <v>626</v>
      </c>
      <c r="C3429" t="s">
        <v>8663</v>
      </c>
      <c r="D3429">
        <v>337</v>
      </c>
      <c r="E3429">
        <v>337</v>
      </c>
      <c r="F3429">
        <v>1</v>
      </c>
      <c r="G3429">
        <v>3</v>
      </c>
      <c r="H3429" s="2">
        <v>44604.880810185183</v>
      </c>
      <c r="I3429" t="s">
        <v>4278</v>
      </c>
    </row>
    <row r="3430" spans="1:9" x14ac:dyDescent="0.2">
      <c r="A3430" t="s">
        <v>247</v>
      </c>
      <c r="B3430" t="s">
        <v>626</v>
      </c>
      <c r="C3430" t="s">
        <v>8664</v>
      </c>
      <c r="D3430">
        <v>336</v>
      </c>
      <c r="E3430">
        <v>336</v>
      </c>
      <c r="F3430">
        <v>1</v>
      </c>
      <c r="G3430">
        <v>10</v>
      </c>
      <c r="H3430" s="2">
        <v>44632.001006944447</v>
      </c>
      <c r="I3430" t="s">
        <v>4278</v>
      </c>
    </row>
    <row r="3431" spans="1:9" x14ac:dyDescent="0.2">
      <c r="A3431" t="s">
        <v>247</v>
      </c>
      <c r="B3431" t="s">
        <v>626</v>
      </c>
      <c r="C3431" t="s">
        <v>8665</v>
      </c>
      <c r="D3431">
        <v>337</v>
      </c>
      <c r="E3431">
        <v>337</v>
      </c>
      <c r="F3431">
        <v>1</v>
      </c>
      <c r="G3431">
        <v>10</v>
      </c>
      <c r="H3431" s="2">
        <v>44663.001030092593</v>
      </c>
      <c r="I3431" t="s">
        <v>4278</v>
      </c>
    </row>
    <row r="3432" spans="1:9" x14ac:dyDescent="0.2">
      <c r="A3432" t="s">
        <v>247</v>
      </c>
      <c r="B3432" t="s">
        <v>626</v>
      </c>
      <c r="C3432" t="s">
        <v>8666</v>
      </c>
      <c r="D3432">
        <v>339</v>
      </c>
      <c r="E3432">
        <v>339</v>
      </c>
      <c r="F3432">
        <v>1</v>
      </c>
      <c r="G3432">
        <v>3</v>
      </c>
      <c r="H3432" s="2">
        <v>44663.878831018519</v>
      </c>
      <c r="I3432" t="s">
        <v>4278</v>
      </c>
    </row>
    <row r="3433" spans="1:9" x14ac:dyDescent="0.2">
      <c r="A3433" t="s">
        <v>247</v>
      </c>
      <c r="B3433" t="s">
        <v>626</v>
      </c>
      <c r="C3433" t="s">
        <v>8667</v>
      </c>
      <c r="D3433">
        <v>338</v>
      </c>
      <c r="E3433">
        <v>338</v>
      </c>
      <c r="F3433">
        <v>1</v>
      </c>
      <c r="G3433">
        <v>10</v>
      </c>
      <c r="H3433" s="2">
        <v>44693.001643518517</v>
      </c>
      <c r="I3433" t="s">
        <v>4278</v>
      </c>
    </row>
    <row r="3434" spans="1:9" x14ac:dyDescent="0.2">
      <c r="A3434" t="s">
        <v>247</v>
      </c>
      <c r="B3434" t="s">
        <v>626</v>
      </c>
      <c r="C3434" t="s">
        <v>8668</v>
      </c>
      <c r="D3434">
        <v>341</v>
      </c>
      <c r="E3434">
        <v>341</v>
      </c>
      <c r="F3434">
        <v>1</v>
      </c>
      <c r="G3434">
        <v>3</v>
      </c>
      <c r="H3434" s="2">
        <v>44693.882673611108</v>
      </c>
      <c r="I3434" t="s">
        <v>4278</v>
      </c>
    </row>
    <row r="3435" spans="1:9" x14ac:dyDescent="0.2">
      <c r="A3435" t="s">
        <v>247</v>
      </c>
      <c r="B3435" t="s">
        <v>626</v>
      </c>
      <c r="C3435" t="s">
        <v>8669</v>
      </c>
      <c r="D3435">
        <v>340</v>
      </c>
      <c r="E3435">
        <v>340</v>
      </c>
      <c r="F3435">
        <v>1</v>
      </c>
      <c r="G3435">
        <v>8</v>
      </c>
      <c r="H3435" s="2">
        <v>44724.000983796293</v>
      </c>
      <c r="I3435" t="s">
        <v>4278</v>
      </c>
    </row>
    <row r="3436" spans="1:9" x14ac:dyDescent="0.2">
      <c r="A3436" t="s">
        <v>247</v>
      </c>
      <c r="B3436" t="s">
        <v>626</v>
      </c>
      <c r="C3436" t="s">
        <v>8670</v>
      </c>
      <c r="D3436">
        <v>342</v>
      </c>
      <c r="E3436">
        <v>342</v>
      </c>
      <c r="F3436">
        <v>1</v>
      </c>
      <c r="G3436">
        <v>3</v>
      </c>
      <c r="H3436" s="2">
        <v>44724.879479166666</v>
      </c>
      <c r="I3436" t="s">
        <v>4278</v>
      </c>
    </row>
    <row r="3437" spans="1:9" x14ac:dyDescent="0.2">
      <c r="A3437" t="s">
        <v>247</v>
      </c>
      <c r="B3437" t="s">
        <v>626</v>
      </c>
      <c r="C3437" t="s">
        <v>8671</v>
      </c>
      <c r="D3437">
        <v>341</v>
      </c>
      <c r="E3437">
        <v>341</v>
      </c>
      <c r="F3437">
        <v>1</v>
      </c>
      <c r="G3437">
        <v>9</v>
      </c>
      <c r="H3437" s="2">
        <v>44754.000983796293</v>
      </c>
      <c r="I3437" t="s">
        <v>4278</v>
      </c>
    </row>
    <row r="3438" spans="1:9" x14ac:dyDescent="0.2">
      <c r="A3438" t="s">
        <v>247</v>
      </c>
      <c r="B3438" t="s">
        <v>626</v>
      </c>
      <c r="C3438" t="s">
        <v>8672</v>
      </c>
      <c r="D3438">
        <v>344</v>
      </c>
      <c r="E3438">
        <v>344</v>
      </c>
      <c r="F3438">
        <v>1</v>
      </c>
      <c r="G3438">
        <v>4</v>
      </c>
      <c r="H3438" s="2">
        <v>44754.884594907409</v>
      </c>
      <c r="I3438" t="s">
        <v>4278</v>
      </c>
    </row>
    <row r="3439" spans="1:9" x14ac:dyDescent="0.2">
      <c r="A3439" t="s">
        <v>247</v>
      </c>
      <c r="B3439" t="s">
        <v>626</v>
      </c>
      <c r="C3439" t="s">
        <v>8673</v>
      </c>
      <c r="D3439">
        <v>343</v>
      </c>
      <c r="E3439">
        <v>343</v>
      </c>
      <c r="F3439">
        <v>1</v>
      </c>
      <c r="G3439">
        <v>11</v>
      </c>
      <c r="H3439" s="2">
        <v>44785.001111111109</v>
      </c>
      <c r="I3439" t="s">
        <v>4278</v>
      </c>
    </row>
    <row r="3440" spans="1:9" x14ac:dyDescent="0.2">
      <c r="A3440" t="s">
        <v>247</v>
      </c>
      <c r="B3440" t="s">
        <v>626</v>
      </c>
      <c r="C3440" t="s">
        <v>8674</v>
      </c>
      <c r="D3440">
        <v>345</v>
      </c>
      <c r="E3440">
        <v>345</v>
      </c>
      <c r="F3440">
        <v>1</v>
      </c>
      <c r="G3440">
        <v>3</v>
      </c>
      <c r="H3440" s="2">
        <v>44785.881631944445</v>
      </c>
      <c r="I3440" t="s">
        <v>4278</v>
      </c>
    </row>
    <row r="3441" spans="1:9" x14ac:dyDescent="0.2">
      <c r="A3441" t="s">
        <v>247</v>
      </c>
      <c r="B3441" t="s">
        <v>626</v>
      </c>
      <c r="C3441" t="s">
        <v>8675</v>
      </c>
      <c r="D3441">
        <v>344</v>
      </c>
      <c r="E3441">
        <v>344</v>
      </c>
      <c r="F3441">
        <v>1</v>
      </c>
      <c r="G3441">
        <v>9</v>
      </c>
      <c r="H3441" s="2">
        <v>44816.000960648147</v>
      </c>
      <c r="I3441" t="s">
        <v>4278</v>
      </c>
    </row>
    <row r="3442" spans="1:9" x14ac:dyDescent="0.2">
      <c r="A3442" t="s">
        <v>247</v>
      </c>
      <c r="B3442" t="s">
        <v>626</v>
      </c>
      <c r="C3442" t="s">
        <v>8676</v>
      </c>
      <c r="D3442">
        <v>346</v>
      </c>
      <c r="E3442">
        <v>346</v>
      </c>
      <c r="F3442">
        <v>1</v>
      </c>
      <c r="G3442">
        <v>3</v>
      </c>
      <c r="H3442" s="2">
        <v>44816.881493055553</v>
      </c>
      <c r="I3442" t="s">
        <v>4278</v>
      </c>
    </row>
    <row r="3443" spans="1:9" x14ac:dyDescent="0.2">
      <c r="A3443" t="s">
        <v>247</v>
      </c>
      <c r="B3443" t="s">
        <v>626</v>
      </c>
      <c r="C3443" t="s">
        <v>8677</v>
      </c>
      <c r="D3443">
        <v>345</v>
      </c>
      <c r="E3443">
        <v>345</v>
      </c>
      <c r="F3443">
        <v>1</v>
      </c>
      <c r="G3443">
        <v>10</v>
      </c>
      <c r="H3443" s="2">
        <v>44846.001250000001</v>
      </c>
      <c r="I3443" t="s">
        <v>4278</v>
      </c>
    </row>
    <row r="3444" spans="1:9" x14ac:dyDescent="0.2">
      <c r="A3444" t="s">
        <v>247</v>
      </c>
      <c r="B3444" t="s">
        <v>626</v>
      </c>
      <c r="C3444" t="s">
        <v>8678</v>
      </c>
      <c r="D3444">
        <v>347</v>
      </c>
      <c r="E3444">
        <v>347</v>
      </c>
      <c r="F3444">
        <v>1</v>
      </c>
      <c r="G3444">
        <v>9</v>
      </c>
      <c r="H3444" s="2">
        <v>44877.001018518517</v>
      </c>
      <c r="I3444" t="s">
        <v>4278</v>
      </c>
    </row>
    <row r="3445" spans="1:9" x14ac:dyDescent="0.2">
      <c r="A3445" t="s">
        <v>247</v>
      </c>
      <c r="B3445" t="s">
        <v>626</v>
      </c>
      <c r="C3445" t="s">
        <v>8679</v>
      </c>
      <c r="D3445">
        <v>349</v>
      </c>
      <c r="E3445">
        <v>349</v>
      </c>
      <c r="F3445">
        <v>1</v>
      </c>
      <c r="G3445">
        <v>3</v>
      </c>
      <c r="H3445" s="2">
        <v>44877.879270833335</v>
      </c>
      <c r="I3445" t="s">
        <v>4278</v>
      </c>
    </row>
    <row r="3446" spans="1:9" x14ac:dyDescent="0.2">
      <c r="A3446" t="s">
        <v>247</v>
      </c>
      <c r="B3446" t="s">
        <v>626</v>
      </c>
      <c r="C3446" t="s">
        <v>8680</v>
      </c>
      <c r="D3446">
        <v>348</v>
      </c>
      <c r="E3446">
        <v>348</v>
      </c>
      <c r="F3446">
        <v>1</v>
      </c>
      <c r="G3446">
        <v>13</v>
      </c>
      <c r="H3446" s="2">
        <v>44907.001134259262</v>
      </c>
      <c r="I3446" t="s">
        <v>4278</v>
      </c>
    </row>
    <row r="3447" spans="1:9" x14ac:dyDescent="0.2">
      <c r="A3447" t="s">
        <v>247</v>
      </c>
      <c r="B3447" t="s">
        <v>626</v>
      </c>
      <c r="C3447" t="s">
        <v>8681</v>
      </c>
      <c r="D3447">
        <v>350</v>
      </c>
      <c r="E3447">
        <v>350</v>
      </c>
      <c r="F3447">
        <v>1</v>
      </c>
      <c r="G3447">
        <v>3</v>
      </c>
      <c r="H3447" s="2">
        <v>44907.881273148145</v>
      </c>
      <c r="I3447" t="s">
        <v>4278</v>
      </c>
    </row>
    <row r="3448" spans="1:9" x14ac:dyDescent="0.2">
      <c r="A3448" t="s">
        <v>247</v>
      </c>
      <c r="B3448" t="s">
        <v>626</v>
      </c>
      <c r="C3448" t="s">
        <v>8682</v>
      </c>
      <c r="D3448">
        <v>349</v>
      </c>
      <c r="E3448">
        <v>349</v>
      </c>
      <c r="F3448">
        <v>1</v>
      </c>
      <c r="G3448">
        <v>10</v>
      </c>
      <c r="H3448" t="s">
        <v>4370</v>
      </c>
      <c r="I3448" t="s">
        <v>4278</v>
      </c>
    </row>
    <row r="3449" spans="1:9" x14ac:dyDescent="0.2">
      <c r="A3449" t="s">
        <v>247</v>
      </c>
      <c r="B3449" t="s">
        <v>626</v>
      </c>
      <c r="C3449" t="s">
        <v>8683</v>
      </c>
      <c r="D3449">
        <v>351</v>
      </c>
      <c r="E3449">
        <v>351</v>
      </c>
      <c r="F3449">
        <v>1</v>
      </c>
      <c r="G3449">
        <v>3</v>
      </c>
      <c r="H3449" t="s">
        <v>8684</v>
      </c>
      <c r="I3449" t="s">
        <v>4278</v>
      </c>
    </row>
    <row r="3450" spans="1:9" x14ac:dyDescent="0.2">
      <c r="A3450" t="s">
        <v>247</v>
      </c>
      <c r="B3450" t="s">
        <v>626</v>
      </c>
      <c r="C3450" t="s">
        <v>8685</v>
      </c>
      <c r="D3450">
        <v>350</v>
      </c>
      <c r="E3450">
        <v>350</v>
      </c>
      <c r="F3450">
        <v>1</v>
      </c>
      <c r="G3450">
        <v>10</v>
      </c>
      <c r="H3450" t="s">
        <v>4372</v>
      </c>
      <c r="I3450" t="s">
        <v>4278</v>
      </c>
    </row>
    <row r="3451" spans="1:9" x14ac:dyDescent="0.2">
      <c r="A3451" t="s">
        <v>247</v>
      </c>
      <c r="B3451" t="s">
        <v>626</v>
      </c>
      <c r="C3451" t="s">
        <v>8686</v>
      </c>
      <c r="D3451">
        <v>353</v>
      </c>
      <c r="E3451">
        <v>353</v>
      </c>
      <c r="F3451">
        <v>1</v>
      </c>
      <c r="G3451">
        <v>3</v>
      </c>
      <c r="H3451" t="s">
        <v>8687</v>
      </c>
      <c r="I3451" t="s">
        <v>4278</v>
      </c>
    </row>
    <row r="3452" spans="1:9" x14ac:dyDescent="0.2">
      <c r="A3452" t="s">
        <v>247</v>
      </c>
      <c r="B3452" t="s">
        <v>626</v>
      </c>
      <c r="C3452" t="s">
        <v>8688</v>
      </c>
      <c r="D3452">
        <v>352</v>
      </c>
      <c r="E3452">
        <v>352</v>
      </c>
      <c r="F3452">
        <v>1</v>
      </c>
      <c r="G3452">
        <v>11</v>
      </c>
      <c r="H3452" t="s">
        <v>4374</v>
      </c>
      <c r="I3452" t="s">
        <v>4278</v>
      </c>
    </row>
    <row r="3453" spans="1:9" x14ac:dyDescent="0.2">
      <c r="A3453" t="s">
        <v>247</v>
      </c>
      <c r="B3453" t="s">
        <v>626</v>
      </c>
      <c r="C3453" t="s">
        <v>8689</v>
      </c>
      <c r="D3453">
        <v>354</v>
      </c>
      <c r="E3453">
        <v>354</v>
      </c>
      <c r="F3453">
        <v>1</v>
      </c>
      <c r="G3453">
        <v>3</v>
      </c>
      <c r="H3453" t="s">
        <v>8690</v>
      </c>
      <c r="I3453" t="s">
        <v>4278</v>
      </c>
    </row>
    <row r="3454" spans="1:9" x14ac:dyDescent="0.2">
      <c r="A3454" t="s">
        <v>247</v>
      </c>
      <c r="B3454" t="s">
        <v>626</v>
      </c>
      <c r="C3454" t="s">
        <v>8691</v>
      </c>
      <c r="D3454">
        <v>353</v>
      </c>
      <c r="E3454">
        <v>353</v>
      </c>
      <c r="F3454">
        <v>1</v>
      </c>
      <c r="G3454">
        <v>10</v>
      </c>
      <c r="H3454" t="s">
        <v>4376</v>
      </c>
      <c r="I3454" t="s">
        <v>4278</v>
      </c>
    </row>
    <row r="3455" spans="1:9" x14ac:dyDescent="0.2">
      <c r="A3455" t="s">
        <v>247</v>
      </c>
      <c r="B3455" t="s">
        <v>626</v>
      </c>
      <c r="C3455" t="s">
        <v>8692</v>
      </c>
      <c r="D3455">
        <v>355</v>
      </c>
      <c r="E3455">
        <v>355</v>
      </c>
      <c r="F3455">
        <v>1</v>
      </c>
      <c r="G3455">
        <v>4</v>
      </c>
      <c r="H3455" t="s">
        <v>8693</v>
      </c>
      <c r="I3455" t="s">
        <v>4278</v>
      </c>
    </row>
    <row r="3456" spans="1:9" x14ac:dyDescent="0.2">
      <c r="A3456" t="s">
        <v>247</v>
      </c>
      <c r="B3456" t="s">
        <v>626</v>
      </c>
      <c r="C3456" t="s">
        <v>8694</v>
      </c>
      <c r="D3456">
        <v>354</v>
      </c>
      <c r="E3456">
        <v>354</v>
      </c>
      <c r="F3456">
        <v>1</v>
      </c>
      <c r="G3456">
        <v>10</v>
      </c>
      <c r="H3456" t="s">
        <v>4380</v>
      </c>
      <c r="I3456" t="s">
        <v>4278</v>
      </c>
    </row>
    <row r="3457" spans="1:9" x14ac:dyDescent="0.2">
      <c r="A3457" t="s">
        <v>247</v>
      </c>
      <c r="B3457" t="s">
        <v>626</v>
      </c>
      <c r="C3457" t="s">
        <v>8695</v>
      </c>
      <c r="D3457">
        <v>356</v>
      </c>
      <c r="E3457">
        <v>356</v>
      </c>
      <c r="F3457">
        <v>1</v>
      </c>
      <c r="G3457">
        <v>10</v>
      </c>
      <c r="H3457" t="s">
        <v>4382</v>
      </c>
      <c r="I3457" t="s">
        <v>4278</v>
      </c>
    </row>
    <row r="3458" spans="1:9" x14ac:dyDescent="0.2">
      <c r="A3458" t="s">
        <v>247</v>
      </c>
      <c r="B3458" t="s">
        <v>626</v>
      </c>
      <c r="C3458" t="s">
        <v>8696</v>
      </c>
      <c r="D3458">
        <v>358</v>
      </c>
      <c r="E3458">
        <v>358</v>
      </c>
      <c r="F3458">
        <v>1</v>
      </c>
      <c r="G3458">
        <v>4</v>
      </c>
      <c r="H3458" t="s">
        <v>8697</v>
      </c>
      <c r="I3458" t="s">
        <v>4278</v>
      </c>
    </row>
    <row r="3459" spans="1:9" x14ac:dyDescent="0.2">
      <c r="A3459" t="s">
        <v>247</v>
      </c>
      <c r="B3459" t="s">
        <v>626</v>
      </c>
      <c r="C3459" t="s">
        <v>8698</v>
      </c>
      <c r="D3459">
        <v>357</v>
      </c>
      <c r="E3459">
        <v>357</v>
      </c>
      <c r="F3459">
        <v>1</v>
      </c>
      <c r="G3459">
        <v>10</v>
      </c>
      <c r="H3459" t="s">
        <v>4386</v>
      </c>
      <c r="I3459" t="s">
        <v>4278</v>
      </c>
    </row>
    <row r="3460" spans="1:9" x14ac:dyDescent="0.2">
      <c r="A3460" t="s">
        <v>247</v>
      </c>
      <c r="B3460" t="s">
        <v>626</v>
      </c>
      <c r="C3460" t="s">
        <v>8699</v>
      </c>
      <c r="D3460">
        <v>359</v>
      </c>
      <c r="E3460">
        <v>359</v>
      </c>
      <c r="F3460">
        <v>1</v>
      </c>
      <c r="G3460">
        <v>3</v>
      </c>
      <c r="H3460" t="s">
        <v>8700</v>
      </c>
      <c r="I3460" t="s">
        <v>4278</v>
      </c>
    </row>
    <row r="3461" spans="1:9" x14ac:dyDescent="0.2">
      <c r="A3461" t="s">
        <v>247</v>
      </c>
      <c r="B3461" t="s">
        <v>626</v>
      </c>
      <c r="C3461" t="s">
        <v>8701</v>
      </c>
      <c r="D3461">
        <v>358</v>
      </c>
      <c r="E3461">
        <v>358</v>
      </c>
      <c r="F3461">
        <v>1</v>
      </c>
      <c r="G3461">
        <v>10</v>
      </c>
      <c r="H3461" t="s">
        <v>4390</v>
      </c>
      <c r="I3461" t="s">
        <v>4278</v>
      </c>
    </row>
    <row r="3462" spans="1:9" x14ac:dyDescent="0.2">
      <c r="A3462" t="s">
        <v>247</v>
      </c>
      <c r="B3462" t="s">
        <v>626</v>
      </c>
      <c r="C3462" t="s">
        <v>8702</v>
      </c>
      <c r="D3462">
        <v>361</v>
      </c>
      <c r="E3462">
        <v>361</v>
      </c>
      <c r="F3462">
        <v>1</v>
      </c>
      <c r="G3462">
        <v>3</v>
      </c>
      <c r="H3462" t="s">
        <v>8703</v>
      </c>
      <c r="I3462" t="s">
        <v>4278</v>
      </c>
    </row>
    <row r="3463" spans="1:9" x14ac:dyDescent="0.2">
      <c r="A3463" t="s">
        <v>247</v>
      </c>
      <c r="B3463" t="s">
        <v>626</v>
      </c>
      <c r="C3463" t="s">
        <v>8704</v>
      </c>
      <c r="D3463">
        <v>360</v>
      </c>
      <c r="E3463">
        <v>360</v>
      </c>
      <c r="F3463">
        <v>1</v>
      </c>
      <c r="G3463">
        <v>12</v>
      </c>
      <c r="H3463" t="s">
        <v>4392</v>
      </c>
      <c r="I3463" t="s">
        <v>4278</v>
      </c>
    </row>
    <row r="3464" spans="1:9" x14ac:dyDescent="0.2">
      <c r="A3464" t="s">
        <v>247</v>
      </c>
      <c r="B3464" t="s">
        <v>626</v>
      </c>
      <c r="C3464" t="s">
        <v>8705</v>
      </c>
      <c r="D3464">
        <v>362</v>
      </c>
      <c r="E3464">
        <v>362</v>
      </c>
      <c r="F3464">
        <v>1</v>
      </c>
      <c r="G3464">
        <v>4</v>
      </c>
      <c r="H3464" t="s">
        <v>8706</v>
      </c>
      <c r="I3464" t="s">
        <v>4278</v>
      </c>
    </row>
    <row r="3465" spans="1:9" x14ac:dyDescent="0.2">
      <c r="A3465" t="s">
        <v>247</v>
      </c>
      <c r="B3465" t="s">
        <v>626</v>
      </c>
      <c r="C3465" t="s">
        <v>8707</v>
      </c>
      <c r="D3465">
        <v>361</v>
      </c>
      <c r="E3465">
        <v>361</v>
      </c>
      <c r="F3465">
        <v>1</v>
      </c>
      <c r="G3465">
        <v>10</v>
      </c>
      <c r="H3465" t="s">
        <v>4394</v>
      </c>
      <c r="I3465" t="s">
        <v>4278</v>
      </c>
    </row>
    <row r="3466" spans="1:9" x14ac:dyDescent="0.2">
      <c r="A3466" t="s">
        <v>247</v>
      </c>
      <c r="B3466" t="s">
        <v>626</v>
      </c>
      <c r="C3466" t="s">
        <v>8708</v>
      </c>
      <c r="D3466">
        <v>364</v>
      </c>
      <c r="E3466">
        <v>364</v>
      </c>
      <c r="F3466">
        <v>1</v>
      </c>
      <c r="G3466">
        <v>4</v>
      </c>
      <c r="H3466" t="s">
        <v>8709</v>
      </c>
      <c r="I3466" t="s">
        <v>4278</v>
      </c>
    </row>
    <row r="3467" spans="1:9" x14ac:dyDescent="0.2">
      <c r="A3467" t="s">
        <v>247</v>
      </c>
      <c r="B3467" t="s">
        <v>626</v>
      </c>
      <c r="C3467" t="s">
        <v>8710</v>
      </c>
      <c r="D3467">
        <v>363</v>
      </c>
      <c r="E3467">
        <v>363</v>
      </c>
      <c r="F3467">
        <v>1</v>
      </c>
      <c r="G3467">
        <v>11</v>
      </c>
      <c r="H3467" t="s">
        <v>4396</v>
      </c>
      <c r="I3467" t="s">
        <v>4278</v>
      </c>
    </row>
    <row r="3468" spans="1:9" x14ac:dyDescent="0.2">
      <c r="A3468" t="s">
        <v>247</v>
      </c>
      <c r="B3468" t="s">
        <v>626</v>
      </c>
      <c r="C3468" t="s">
        <v>8711</v>
      </c>
      <c r="D3468">
        <v>365</v>
      </c>
      <c r="E3468">
        <v>365</v>
      </c>
      <c r="F3468">
        <v>1</v>
      </c>
      <c r="G3468">
        <v>4</v>
      </c>
      <c r="H3468" t="s">
        <v>8712</v>
      </c>
      <c r="I3468" t="s">
        <v>4278</v>
      </c>
    </row>
    <row r="3469" spans="1:9" x14ac:dyDescent="0.2">
      <c r="A3469" t="s">
        <v>247</v>
      </c>
      <c r="B3469" t="s">
        <v>626</v>
      </c>
      <c r="C3469" t="s">
        <v>8713</v>
      </c>
      <c r="D3469">
        <v>364</v>
      </c>
      <c r="E3469">
        <v>364</v>
      </c>
      <c r="F3469">
        <v>1</v>
      </c>
      <c r="G3469">
        <v>10</v>
      </c>
      <c r="H3469" t="s">
        <v>4400</v>
      </c>
      <c r="I3469" t="s">
        <v>4278</v>
      </c>
    </row>
    <row r="3470" spans="1:9" x14ac:dyDescent="0.2">
      <c r="A3470" t="s">
        <v>247</v>
      </c>
      <c r="B3470" t="s">
        <v>626</v>
      </c>
      <c r="C3470" t="s">
        <v>8714</v>
      </c>
      <c r="D3470">
        <v>365</v>
      </c>
      <c r="E3470">
        <v>365</v>
      </c>
      <c r="F3470">
        <v>1</v>
      </c>
      <c r="G3470">
        <v>9</v>
      </c>
      <c r="H3470" t="s">
        <v>4402</v>
      </c>
      <c r="I3470" t="s">
        <v>4278</v>
      </c>
    </row>
    <row r="3471" spans="1:9" x14ac:dyDescent="0.2">
      <c r="A3471" t="s">
        <v>247</v>
      </c>
      <c r="B3471" t="s">
        <v>626</v>
      </c>
      <c r="C3471" t="s">
        <v>8715</v>
      </c>
      <c r="D3471">
        <v>367</v>
      </c>
      <c r="E3471">
        <v>367</v>
      </c>
      <c r="F3471">
        <v>1</v>
      </c>
      <c r="G3471">
        <v>3</v>
      </c>
      <c r="H3471" t="s">
        <v>8716</v>
      </c>
      <c r="I3471" t="s">
        <v>4278</v>
      </c>
    </row>
    <row r="3472" spans="1:9" x14ac:dyDescent="0.2">
      <c r="A3472" t="s">
        <v>247</v>
      </c>
      <c r="B3472" t="s">
        <v>626</v>
      </c>
      <c r="C3472" t="s">
        <v>8717</v>
      </c>
      <c r="D3472">
        <v>367</v>
      </c>
      <c r="E3472">
        <v>367</v>
      </c>
      <c r="F3472">
        <v>1</v>
      </c>
      <c r="G3472">
        <v>10</v>
      </c>
      <c r="H3472" t="s">
        <v>4404</v>
      </c>
      <c r="I3472" t="s">
        <v>4278</v>
      </c>
    </row>
    <row r="3473" spans="1:9" x14ac:dyDescent="0.2">
      <c r="A3473" t="s">
        <v>247</v>
      </c>
      <c r="B3473" t="s">
        <v>626</v>
      </c>
      <c r="C3473" t="s">
        <v>8718</v>
      </c>
      <c r="D3473">
        <v>369</v>
      </c>
      <c r="E3473">
        <v>369</v>
      </c>
      <c r="F3473">
        <v>1</v>
      </c>
      <c r="G3473">
        <v>2</v>
      </c>
      <c r="H3473" t="s">
        <v>8719</v>
      </c>
      <c r="I3473" t="s">
        <v>4278</v>
      </c>
    </row>
    <row r="3474" spans="1:9" x14ac:dyDescent="0.2">
      <c r="A3474" t="s">
        <v>247</v>
      </c>
      <c r="B3474" t="s">
        <v>626</v>
      </c>
      <c r="C3474" t="s">
        <v>8720</v>
      </c>
      <c r="D3474">
        <v>368</v>
      </c>
      <c r="E3474">
        <v>368</v>
      </c>
      <c r="F3474">
        <v>1</v>
      </c>
      <c r="G3474">
        <v>10</v>
      </c>
      <c r="H3474" t="s">
        <v>4406</v>
      </c>
      <c r="I3474" t="s">
        <v>4278</v>
      </c>
    </row>
    <row r="3475" spans="1:9" x14ac:dyDescent="0.2">
      <c r="A3475" t="s">
        <v>247</v>
      </c>
      <c r="B3475" t="s">
        <v>626</v>
      </c>
      <c r="C3475" t="s">
        <v>8721</v>
      </c>
      <c r="D3475">
        <v>370</v>
      </c>
      <c r="E3475">
        <v>370</v>
      </c>
      <c r="F3475">
        <v>1</v>
      </c>
      <c r="G3475">
        <v>3</v>
      </c>
      <c r="H3475" t="s">
        <v>8722</v>
      </c>
      <c r="I3475" t="s">
        <v>4278</v>
      </c>
    </row>
    <row r="3476" spans="1:9" x14ac:dyDescent="0.2">
      <c r="A3476" t="s">
        <v>247</v>
      </c>
      <c r="B3476" t="s">
        <v>626</v>
      </c>
      <c r="C3476" t="s">
        <v>8723</v>
      </c>
      <c r="D3476">
        <v>369</v>
      </c>
      <c r="E3476">
        <v>369</v>
      </c>
      <c r="F3476">
        <v>1</v>
      </c>
      <c r="G3476">
        <v>10</v>
      </c>
      <c r="H3476" t="s">
        <v>4408</v>
      </c>
      <c r="I3476" t="s">
        <v>4278</v>
      </c>
    </row>
    <row r="3477" spans="1:9" x14ac:dyDescent="0.2">
      <c r="A3477" t="s">
        <v>247</v>
      </c>
      <c r="B3477" t="s">
        <v>626</v>
      </c>
      <c r="C3477" t="s">
        <v>8724</v>
      </c>
      <c r="D3477">
        <v>371</v>
      </c>
      <c r="E3477">
        <v>371</v>
      </c>
      <c r="F3477">
        <v>1</v>
      </c>
      <c r="G3477">
        <v>3</v>
      </c>
      <c r="H3477" t="s">
        <v>8725</v>
      </c>
      <c r="I3477" t="s">
        <v>4278</v>
      </c>
    </row>
    <row r="3478" spans="1:9" x14ac:dyDescent="0.2">
      <c r="A3478" t="s">
        <v>247</v>
      </c>
      <c r="B3478" t="s">
        <v>626</v>
      </c>
      <c r="C3478" t="s">
        <v>8726</v>
      </c>
      <c r="D3478">
        <v>370</v>
      </c>
      <c r="E3478">
        <v>370</v>
      </c>
      <c r="F3478">
        <v>1</v>
      </c>
      <c r="G3478">
        <v>10</v>
      </c>
      <c r="H3478" t="s">
        <v>4410</v>
      </c>
      <c r="I3478" t="s">
        <v>4278</v>
      </c>
    </row>
    <row r="3479" spans="1:9" x14ac:dyDescent="0.2">
      <c r="A3479" t="s">
        <v>247</v>
      </c>
      <c r="B3479" t="s">
        <v>626</v>
      </c>
      <c r="C3479" t="s">
        <v>8727</v>
      </c>
      <c r="D3479">
        <v>373</v>
      </c>
      <c r="E3479">
        <v>373</v>
      </c>
      <c r="F3479">
        <v>1</v>
      </c>
      <c r="G3479">
        <v>3</v>
      </c>
      <c r="H3479" t="s">
        <v>8728</v>
      </c>
      <c r="I3479" t="s">
        <v>4278</v>
      </c>
    </row>
    <row r="3480" spans="1:9" x14ac:dyDescent="0.2">
      <c r="A3480" t="s">
        <v>247</v>
      </c>
      <c r="B3480" t="s">
        <v>626</v>
      </c>
      <c r="C3480" t="s">
        <v>8729</v>
      </c>
      <c r="D3480">
        <v>372</v>
      </c>
      <c r="E3480">
        <v>372</v>
      </c>
      <c r="F3480">
        <v>1</v>
      </c>
      <c r="G3480">
        <v>9</v>
      </c>
      <c r="H3480" t="s">
        <v>4412</v>
      </c>
      <c r="I3480" t="s">
        <v>4278</v>
      </c>
    </row>
    <row r="3481" spans="1:9" x14ac:dyDescent="0.2">
      <c r="A3481" t="s">
        <v>247</v>
      </c>
      <c r="B3481" t="s">
        <v>626</v>
      </c>
      <c r="C3481" t="s">
        <v>8730</v>
      </c>
      <c r="D3481">
        <v>374</v>
      </c>
      <c r="E3481">
        <v>374</v>
      </c>
      <c r="F3481">
        <v>1</v>
      </c>
      <c r="G3481">
        <v>4</v>
      </c>
      <c r="H3481" t="s">
        <v>8731</v>
      </c>
      <c r="I3481" t="s">
        <v>4278</v>
      </c>
    </row>
    <row r="3482" spans="1:9" x14ac:dyDescent="0.2">
      <c r="A3482" t="s">
        <v>247</v>
      </c>
      <c r="B3482" t="s">
        <v>626</v>
      </c>
      <c r="C3482" t="s">
        <v>8732</v>
      </c>
      <c r="D3482">
        <v>373</v>
      </c>
      <c r="E3482">
        <v>373</v>
      </c>
      <c r="F3482">
        <v>1</v>
      </c>
      <c r="G3482">
        <v>10</v>
      </c>
      <c r="H3482" t="s">
        <v>4414</v>
      </c>
      <c r="I3482" t="s">
        <v>4278</v>
      </c>
    </row>
    <row r="3483" spans="1:9" x14ac:dyDescent="0.2">
      <c r="A3483" t="s">
        <v>247</v>
      </c>
      <c r="B3483" t="s">
        <v>626</v>
      </c>
      <c r="C3483" t="s">
        <v>8733</v>
      </c>
      <c r="D3483">
        <v>375</v>
      </c>
      <c r="E3483">
        <v>375</v>
      </c>
      <c r="F3483">
        <v>1</v>
      </c>
      <c r="G3483">
        <v>10</v>
      </c>
      <c r="H3483" s="2">
        <v>44927.000949074078</v>
      </c>
      <c r="I3483" t="s">
        <v>4278</v>
      </c>
    </row>
    <row r="3484" spans="1:9" x14ac:dyDescent="0.2">
      <c r="A3484" t="s">
        <v>247</v>
      </c>
      <c r="B3484" t="s">
        <v>626</v>
      </c>
      <c r="C3484" t="s">
        <v>8734</v>
      </c>
      <c r="D3484">
        <v>377</v>
      </c>
      <c r="E3484">
        <v>377</v>
      </c>
      <c r="F3484">
        <v>1</v>
      </c>
      <c r="G3484">
        <v>3</v>
      </c>
      <c r="H3484" s="2">
        <v>44927.880243055559</v>
      </c>
      <c r="I3484" t="s">
        <v>4278</v>
      </c>
    </row>
    <row r="3485" spans="1:9" x14ac:dyDescent="0.2">
      <c r="A3485" t="s">
        <v>247</v>
      </c>
      <c r="B3485" t="s">
        <v>626</v>
      </c>
      <c r="C3485" t="s">
        <v>8735</v>
      </c>
      <c r="D3485">
        <v>376</v>
      </c>
      <c r="E3485">
        <v>376</v>
      </c>
      <c r="F3485">
        <v>1</v>
      </c>
      <c r="G3485">
        <v>10</v>
      </c>
      <c r="H3485" s="2">
        <v>44958.001215277778</v>
      </c>
      <c r="I3485" t="s">
        <v>4278</v>
      </c>
    </row>
    <row r="3486" spans="1:9" x14ac:dyDescent="0.2">
      <c r="A3486" t="s">
        <v>247</v>
      </c>
      <c r="B3486" t="s">
        <v>626</v>
      </c>
      <c r="C3486" t="s">
        <v>8736</v>
      </c>
      <c r="D3486">
        <v>378</v>
      </c>
      <c r="E3486">
        <v>378</v>
      </c>
      <c r="F3486">
        <v>1</v>
      </c>
      <c r="G3486">
        <v>2</v>
      </c>
      <c r="H3486" s="2">
        <v>44958.880231481482</v>
      </c>
      <c r="I3486" t="s">
        <v>4278</v>
      </c>
    </row>
    <row r="3487" spans="1:9" x14ac:dyDescent="0.2">
      <c r="A3487" t="s">
        <v>247</v>
      </c>
      <c r="B3487" t="s">
        <v>626</v>
      </c>
      <c r="C3487" t="s">
        <v>8737</v>
      </c>
      <c r="D3487">
        <v>377</v>
      </c>
      <c r="E3487">
        <v>377</v>
      </c>
      <c r="F3487">
        <v>1</v>
      </c>
      <c r="G3487">
        <v>10</v>
      </c>
      <c r="H3487" s="2">
        <v>44986.001006944447</v>
      </c>
      <c r="I3487" t="s">
        <v>4278</v>
      </c>
    </row>
    <row r="3488" spans="1:9" x14ac:dyDescent="0.2">
      <c r="A3488" t="s">
        <v>247</v>
      </c>
      <c r="B3488" t="s">
        <v>626</v>
      </c>
      <c r="C3488" t="s">
        <v>8738</v>
      </c>
      <c r="D3488">
        <v>379</v>
      </c>
      <c r="E3488">
        <v>379</v>
      </c>
      <c r="F3488">
        <v>1</v>
      </c>
      <c r="G3488">
        <v>4</v>
      </c>
      <c r="H3488" s="2">
        <v>44986.880324074074</v>
      </c>
      <c r="I3488" t="s">
        <v>4278</v>
      </c>
    </row>
    <row r="3489" spans="1:9" x14ac:dyDescent="0.2">
      <c r="A3489" t="s">
        <v>247</v>
      </c>
      <c r="B3489" t="s">
        <v>626</v>
      </c>
      <c r="C3489" t="s">
        <v>8739</v>
      </c>
      <c r="D3489">
        <v>378</v>
      </c>
      <c r="E3489">
        <v>378</v>
      </c>
      <c r="F3489">
        <v>1</v>
      </c>
      <c r="G3489">
        <v>10</v>
      </c>
      <c r="H3489" s="2">
        <v>45017.001018518517</v>
      </c>
      <c r="I3489" t="s">
        <v>4278</v>
      </c>
    </row>
    <row r="3490" spans="1:9" x14ac:dyDescent="0.2">
      <c r="A3490" t="s">
        <v>247</v>
      </c>
      <c r="B3490" t="s">
        <v>626</v>
      </c>
      <c r="C3490" t="s">
        <v>8740</v>
      </c>
      <c r="D3490">
        <v>381</v>
      </c>
      <c r="E3490">
        <v>381</v>
      </c>
      <c r="F3490">
        <v>1</v>
      </c>
      <c r="G3490">
        <v>3</v>
      </c>
      <c r="H3490" s="2">
        <v>45017.878865740742</v>
      </c>
      <c r="I3490" t="s">
        <v>4278</v>
      </c>
    </row>
    <row r="3491" spans="1:9" x14ac:dyDescent="0.2">
      <c r="A3491" t="s">
        <v>247</v>
      </c>
      <c r="B3491" t="s">
        <v>626</v>
      </c>
      <c r="C3491" t="s">
        <v>8741</v>
      </c>
      <c r="D3491">
        <v>380</v>
      </c>
      <c r="E3491">
        <v>380</v>
      </c>
      <c r="F3491">
        <v>1</v>
      </c>
      <c r="G3491">
        <v>11</v>
      </c>
      <c r="H3491" s="2">
        <v>45047.001111111109</v>
      </c>
      <c r="I3491" t="s">
        <v>4278</v>
      </c>
    </row>
    <row r="3492" spans="1:9" x14ac:dyDescent="0.2">
      <c r="A3492" t="s">
        <v>247</v>
      </c>
      <c r="B3492" t="s">
        <v>626</v>
      </c>
      <c r="C3492" t="s">
        <v>8742</v>
      </c>
      <c r="D3492">
        <v>382</v>
      </c>
      <c r="E3492">
        <v>382</v>
      </c>
      <c r="F3492">
        <v>1</v>
      </c>
      <c r="G3492">
        <v>4</v>
      </c>
      <c r="H3492" s="2">
        <v>45047.88040509259</v>
      </c>
      <c r="I3492" t="s">
        <v>4278</v>
      </c>
    </row>
    <row r="3493" spans="1:9" x14ac:dyDescent="0.2">
      <c r="A3493" t="s">
        <v>247</v>
      </c>
      <c r="B3493" t="s">
        <v>626</v>
      </c>
      <c r="C3493" t="s">
        <v>8743</v>
      </c>
      <c r="D3493">
        <v>381</v>
      </c>
      <c r="E3493">
        <v>381</v>
      </c>
      <c r="F3493">
        <v>1</v>
      </c>
      <c r="G3493">
        <v>10</v>
      </c>
      <c r="H3493" s="2">
        <v>45078.001087962963</v>
      </c>
      <c r="I3493" t="s">
        <v>4278</v>
      </c>
    </row>
    <row r="3494" spans="1:9" x14ac:dyDescent="0.2">
      <c r="A3494" t="s">
        <v>247</v>
      </c>
      <c r="B3494" t="s">
        <v>626</v>
      </c>
      <c r="C3494" t="s">
        <v>8744</v>
      </c>
      <c r="D3494">
        <v>383</v>
      </c>
      <c r="E3494">
        <v>383</v>
      </c>
      <c r="F3494">
        <v>1</v>
      </c>
      <c r="G3494">
        <v>3</v>
      </c>
      <c r="H3494" s="2">
        <v>45078.880219907405</v>
      </c>
      <c r="I3494" t="s">
        <v>4278</v>
      </c>
    </row>
    <row r="3495" spans="1:9" x14ac:dyDescent="0.2">
      <c r="A3495" t="s">
        <v>247</v>
      </c>
      <c r="B3495" t="s">
        <v>626</v>
      </c>
      <c r="C3495" t="s">
        <v>8745</v>
      </c>
      <c r="D3495">
        <v>382</v>
      </c>
      <c r="E3495">
        <v>382</v>
      </c>
      <c r="F3495">
        <v>1</v>
      </c>
      <c r="G3495">
        <v>9</v>
      </c>
      <c r="H3495" s="2">
        <v>45108.000972222224</v>
      </c>
      <c r="I3495" t="s">
        <v>4278</v>
      </c>
    </row>
    <row r="3496" spans="1:9" x14ac:dyDescent="0.2">
      <c r="A3496" t="s">
        <v>247</v>
      </c>
      <c r="B3496" t="s">
        <v>626</v>
      </c>
      <c r="C3496" t="s">
        <v>8746</v>
      </c>
      <c r="D3496">
        <v>384</v>
      </c>
      <c r="E3496">
        <v>384</v>
      </c>
      <c r="F3496">
        <v>1</v>
      </c>
      <c r="G3496">
        <v>9</v>
      </c>
      <c r="H3496" s="2">
        <v>45139.000891203701</v>
      </c>
      <c r="I3496" t="s">
        <v>4278</v>
      </c>
    </row>
    <row r="3497" spans="1:9" x14ac:dyDescent="0.2">
      <c r="A3497" t="s">
        <v>247</v>
      </c>
      <c r="B3497" t="s">
        <v>626</v>
      </c>
      <c r="C3497" t="s">
        <v>8747</v>
      </c>
      <c r="D3497">
        <v>386</v>
      </c>
      <c r="E3497">
        <v>386</v>
      </c>
      <c r="F3497">
        <v>1</v>
      </c>
      <c r="G3497">
        <v>3</v>
      </c>
      <c r="H3497" s="2">
        <v>45139.880219907405</v>
      </c>
      <c r="I3497" t="s">
        <v>4278</v>
      </c>
    </row>
    <row r="3498" spans="1:9" x14ac:dyDescent="0.2">
      <c r="A3498" t="s">
        <v>247</v>
      </c>
      <c r="B3498" t="s">
        <v>626</v>
      </c>
      <c r="C3498" t="s">
        <v>8748</v>
      </c>
      <c r="D3498">
        <v>385</v>
      </c>
      <c r="E3498">
        <v>385</v>
      </c>
      <c r="F3498">
        <v>1</v>
      </c>
      <c r="G3498">
        <v>9</v>
      </c>
      <c r="H3498" s="2">
        <v>45170.001354166663</v>
      </c>
      <c r="I3498" t="s">
        <v>4278</v>
      </c>
    </row>
    <row r="3499" spans="1:9" x14ac:dyDescent="0.2">
      <c r="A3499" t="s">
        <v>247</v>
      </c>
      <c r="B3499" t="s">
        <v>626</v>
      </c>
      <c r="C3499" t="s">
        <v>8749</v>
      </c>
      <c r="D3499">
        <v>387</v>
      </c>
      <c r="E3499">
        <v>387</v>
      </c>
      <c r="F3499">
        <v>1</v>
      </c>
      <c r="G3499">
        <v>3</v>
      </c>
      <c r="H3499" s="2">
        <v>45170.879745370374</v>
      </c>
      <c r="I3499" t="s">
        <v>4278</v>
      </c>
    </row>
    <row r="3500" spans="1:9" x14ac:dyDescent="0.2">
      <c r="A3500" t="s">
        <v>247</v>
      </c>
      <c r="B3500" t="s">
        <v>626</v>
      </c>
      <c r="C3500" t="s">
        <v>8750</v>
      </c>
      <c r="D3500">
        <v>386</v>
      </c>
      <c r="E3500">
        <v>386</v>
      </c>
      <c r="F3500">
        <v>1</v>
      </c>
      <c r="G3500">
        <v>11</v>
      </c>
      <c r="H3500" s="2">
        <v>45200.000902777778</v>
      </c>
      <c r="I3500" t="s">
        <v>4278</v>
      </c>
    </row>
    <row r="3501" spans="1:9" x14ac:dyDescent="0.2">
      <c r="A3501" t="s">
        <v>247</v>
      </c>
      <c r="B3501" t="s">
        <v>626</v>
      </c>
      <c r="C3501" t="s">
        <v>8751</v>
      </c>
      <c r="D3501">
        <v>388</v>
      </c>
      <c r="E3501">
        <v>388</v>
      </c>
      <c r="F3501">
        <v>1</v>
      </c>
      <c r="G3501">
        <v>4</v>
      </c>
      <c r="H3501" s="2">
        <v>45200.881469907406</v>
      </c>
      <c r="I3501" t="s">
        <v>4278</v>
      </c>
    </row>
    <row r="3502" spans="1:9" x14ac:dyDescent="0.2">
      <c r="A3502" t="s">
        <v>247</v>
      </c>
      <c r="B3502" t="s">
        <v>626</v>
      </c>
      <c r="C3502" t="s">
        <v>8752</v>
      </c>
      <c r="D3502">
        <v>388</v>
      </c>
      <c r="E3502">
        <v>388</v>
      </c>
      <c r="F3502">
        <v>1</v>
      </c>
      <c r="G3502">
        <v>11</v>
      </c>
      <c r="H3502" s="2">
        <v>45231.001122685186</v>
      </c>
      <c r="I3502" t="s">
        <v>4278</v>
      </c>
    </row>
    <row r="3503" spans="1:9" x14ac:dyDescent="0.2">
      <c r="A3503" t="s">
        <v>247</v>
      </c>
      <c r="B3503" t="s">
        <v>626</v>
      </c>
      <c r="C3503" t="s">
        <v>8753</v>
      </c>
      <c r="D3503">
        <v>390</v>
      </c>
      <c r="E3503">
        <v>390</v>
      </c>
      <c r="F3503">
        <v>1</v>
      </c>
      <c r="G3503">
        <v>4</v>
      </c>
      <c r="H3503" s="2">
        <v>45231.88</v>
      </c>
      <c r="I3503" t="s">
        <v>4278</v>
      </c>
    </row>
    <row r="3504" spans="1:9" x14ac:dyDescent="0.2">
      <c r="A3504" t="s">
        <v>247</v>
      </c>
      <c r="B3504" t="s">
        <v>626</v>
      </c>
      <c r="C3504" t="s">
        <v>8754</v>
      </c>
      <c r="D3504">
        <v>389</v>
      </c>
      <c r="E3504">
        <v>389</v>
      </c>
      <c r="F3504">
        <v>1</v>
      </c>
      <c r="G3504">
        <v>10</v>
      </c>
      <c r="H3504" s="2">
        <v>45261.000891203701</v>
      </c>
      <c r="I3504" t="s">
        <v>4278</v>
      </c>
    </row>
    <row r="3505" spans="1:9" x14ac:dyDescent="0.2">
      <c r="A3505" t="s">
        <v>247</v>
      </c>
      <c r="B3505" t="s">
        <v>626</v>
      </c>
      <c r="C3505" t="s">
        <v>8755</v>
      </c>
      <c r="D3505">
        <v>390</v>
      </c>
      <c r="E3505">
        <v>390</v>
      </c>
      <c r="F3505">
        <v>1</v>
      </c>
      <c r="G3505">
        <v>3</v>
      </c>
      <c r="H3505" s="2">
        <v>45261.87908564815</v>
      </c>
      <c r="I3505" t="s">
        <v>4278</v>
      </c>
    </row>
    <row r="3506" spans="1:9" x14ac:dyDescent="0.2">
      <c r="A3506" t="s">
        <v>247</v>
      </c>
      <c r="B3506" t="s">
        <v>626</v>
      </c>
      <c r="C3506" t="s">
        <v>8756</v>
      </c>
      <c r="D3506">
        <v>389</v>
      </c>
      <c r="E3506">
        <v>389</v>
      </c>
      <c r="F3506">
        <v>1</v>
      </c>
      <c r="G3506">
        <v>9</v>
      </c>
      <c r="H3506" t="s">
        <v>4432</v>
      </c>
      <c r="I3506" t="s">
        <v>4278</v>
      </c>
    </row>
    <row r="3507" spans="1:9" x14ac:dyDescent="0.2">
      <c r="A3507" t="s">
        <v>247</v>
      </c>
      <c r="B3507" t="s">
        <v>626</v>
      </c>
      <c r="C3507" t="s">
        <v>8757</v>
      </c>
      <c r="D3507">
        <v>392</v>
      </c>
      <c r="E3507">
        <v>392</v>
      </c>
      <c r="F3507">
        <v>1</v>
      </c>
      <c r="G3507">
        <v>6</v>
      </c>
      <c r="H3507" t="s">
        <v>8758</v>
      </c>
      <c r="I3507" t="s">
        <v>4278</v>
      </c>
    </row>
    <row r="3508" spans="1:9" x14ac:dyDescent="0.2">
      <c r="A3508" t="s">
        <v>247</v>
      </c>
      <c r="B3508" t="s">
        <v>626</v>
      </c>
      <c r="C3508" t="s">
        <v>8759</v>
      </c>
      <c r="D3508">
        <v>391</v>
      </c>
      <c r="E3508">
        <v>391</v>
      </c>
      <c r="F3508">
        <v>1</v>
      </c>
      <c r="G3508">
        <v>10</v>
      </c>
      <c r="H3508" t="s">
        <v>5256</v>
      </c>
      <c r="I3508" t="s">
        <v>4278</v>
      </c>
    </row>
    <row r="3509" spans="1:9" x14ac:dyDescent="0.2">
      <c r="A3509" t="s">
        <v>247</v>
      </c>
      <c r="B3509" t="s">
        <v>626</v>
      </c>
      <c r="C3509" t="s">
        <v>8760</v>
      </c>
      <c r="D3509">
        <v>392</v>
      </c>
      <c r="E3509">
        <v>392</v>
      </c>
      <c r="F3509">
        <v>1</v>
      </c>
      <c r="G3509">
        <v>9</v>
      </c>
      <c r="H3509" t="s">
        <v>4436</v>
      </c>
      <c r="I3509" t="s">
        <v>4278</v>
      </c>
    </row>
    <row r="3510" spans="1:9" x14ac:dyDescent="0.2">
      <c r="A3510" t="s">
        <v>247</v>
      </c>
      <c r="B3510" t="s">
        <v>626</v>
      </c>
      <c r="C3510" t="s">
        <v>8761</v>
      </c>
      <c r="D3510">
        <v>394</v>
      </c>
      <c r="E3510">
        <v>394</v>
      </c>
      <c r="F3510">
        <v>1</v>
      </c>
      <c r="G3510">
        <v>5</v>
      </c>
      <c r="H3510" t="s">
        <v>8762</v>
      </c>
      <c r="I3510" t="s">
        <v>4278</v>
      </c>
    </row>
    <row r="3511" spans="1:9" x14ac:dyDescent="0.2">
      <c r="A3511" t="s">
        <v>247</v>
      </c>
      <c r="B3511" t="s">
        <v>626</v>
      </c>
      <c r="C3511" t="s">
        <v>8763</v>
      </c>
      <c r="D3511">
        <v>393</v>
      </c>
      <c r="E3511">
        <v>393</v>
      </c>
      <c r="F3511">
        <v>1</v>
      </c>
      <c r="G3511">
        <v>10</v>
      </c>
      <c r="H3511" t="s">
        <v>4440</v>
      </c>
      <c r="I3511" t="s">
        <v>4278</v>
      </c>
    </row>
    <row r="3512" spans="1:9" x14ac:dyDescent="0.2">
      <c r="A3512" t="s">
        <v>247</v>
      </c>
      <c r="B3512" t="s">
        <v>626</v>
      </c>
      <c r="C3512" t="s">
        <v>8764</v>
      </c>
      <c r="D3512">
        <v>394</v>
      </c>
      <c r="E3512">
        <v>394</v>
      </c>
      <c r="F3512">
        <v>1</v>
      </c>
      <c r="G3512">
        <v>3</v>
      </c>
      <c r="H3512" t="s">
        <v>8765</v>
      </c>
      <c r="I3512" t="s">
        <v>4278</v>
      </c>
    </row>
    <row r="3513" spans="1:9" x14ac:dyDescent="0.2">
      <c r="A3513" t="s">
        <v>247</v>
      </c>
      <c r="B3513" t="s">
        <v>626</v>
      </c>
      <c r="C3513" t="s">
        <v>8766</v>
      </c>
      <c r="D3513">
        <v>393</v>
      </c>
      <c r="E3513">
        <v>393</v>
      </c>
      <c r="F3513">
        <v>1</v>
      </c>
      <c r="G3513">
        <v>9</v>
      </c>
      <c r="H3513" t="s">
        <v>4442</v>
      </c>
      <c r="I3513" t="s">
        <v>4278</v>
      </c>
    </row>
    <row r="3514" spans="1:9" x14ac:dyDescent="0.2">
      <c r="A3514" t="s">
        <v>247</v>
      </c>
      <c r="B3514" t="s">
        <v>626</v>
      </c>
      <c r="C3514" t="s">
        <v>8767</v>
      </c>
      <c r="D3514">
        <v>396</v>
      </c>
      <c r="E3514">
        <v>396</v>
      </c>
      <c r="F3514">
        <v>1</v>
      </c>
      <c r="G3514">
        <v>3</v>
      </c>
      <c r="H3514" t="s">
        <v>8768</v>
      </c>
      <c r="I3514" t="s">
        <v>4278</v>
      </c>
    </row>
    <row r="3515" spans="1:9" x14ac:dyDescent="0.2">
      <c r="A3515" t="s">
        <v>247</v>
      </c>
      <c r="B3515" t="s">
        <v>626</v>
      </c>
      <c r="C3515" t="s">
        <v>8769</v>
      </c>
      <c r="D3515">
        <v>395</v>
      </c>
      <c r="E3515">
        <v>395</v>
      </c>
      <c r="F3515">
        <v>1</v>
      </c>
      <c r="G3515">
        <v>11</v>
      </c>
      <c r="H3515" t="s">
        <v>4446</v>
      </c>
      <c r="I3515" t="s">
        <v>4278</v>
      </c>
    </row>
    <row r="3516" spans="1:9" x14ac:dyDescent="0.2">
      <c r="A3516" t="s">
        <v>247</v>
      </c>
      <c r="B3516" t="s">
        <v>626</v>
      </c>
      <c r="C3516" t="s">
        <v>8770</v>
      </c>
      <c r="D3516">
        <v>397</v>
      </c>
      <c r="E3516">
        <v>397</v>
      </c>
      <c r="F3516">
        <v>1</v>
      </c>
      <c r="G3516">
        <v>4</v>
      </c>
      <c r="H3516" t="s">
        <v>8771</v>
      </c>
      <c r="I3516" t="s">
        <v>4278</v>
      </c>
    </row>
    <row r="3517" spans="1:9" x14ac:dyDescent="0.2">
      <c r="A3517" t="s">
        <v>247</v>
      </c>
      <c r="B3517" t="s">
        <v>626</v>
      </c>
      <c r="C3517" t="s">
        <v>8772</v>
      </c>
      <c r="D3517">
        <v>396</v>
      </c>
      <c r="E3517">
        <v>396</v>
      </c>
      <c r="F3517">
        <v>1</v>
      </c>
      <c r="G3517">
        <v>11</v>
      </c>
      <c r="H3517" t="s">
        <v>4450</v>
      </c>
      <c r="I3517" t="s">
        <v>4278</v>
      </c>
    </row>
    <row r="3518" spans="1:9" x14ac:dyDescent="0.2">
      <c r="A3518" t="s">
        <v>247</v>
      </c>
      <c r="B3518" t="s">
        <v>626</v>
      </c>
      <c r="C3518" t="s">
        <v>8773</v>
      </c>
      <c r="D3518">
        <v>398</v>
      </c>
      <c r="E3518">
        <v>398</v>
      </c>
      <c r="F3518">
        <v>1</v>
      </c>
      <c r="G3518">
        <v>4</v>
      </c>
      <c r="H3518" t="s">
        <v>8774</v>
      </c>
      <c r="I3518" t="s">
        <v>4278</v>
      </c>
    </row>
    <row r="3519" spans="1:9" x14ac:dyDescent="0.2">
      <c r="A3519" t="s">
        <v>247</v>
      </c>
      <c r="B3519" t="s">
        <v>626</v>
      </c>
      <c r="C3519" t="s">
        <v>8775</v>
      </c>
      <c r="D3519">
        <v>397</v>
      </c>
      <c r="E3519">
        <v>397</v>
      </c>
      <c r="F3519">
        <v>1</v>
      </c>
      <c r="G3519">
        <v>11</v>
      </c>
      <c r="H3519" t="s">
        <v>4452</v>
      </c>
      <c r="I3519" t="s">
        <v>4278</v>
      </c>
    </row>
    <row r="3520" spans="1:9" x14ac:dyDescent="0.2">
      <c r="A3520" t="s">
        <v>247</v>
      </c>
      <c r="B3520" t="s">
        <v>626</v>
      </c>
      <c r="C3520" t="s">
        <v>8776</v>
      </c>
      <c r="D3520">
        <v>400</v>
      </c>
      <c r="E3520">
        <v>400</v>
      </c>
      <c r="F3520">
        <v>1</v>
      </c>
      <c r="G3520">
        <v>4</v>
      </c>
      <c r="H3520" t="s">
        <v>8777</v>
      </c>
      <c r="I3520" t="s">
        <v>4278</v>
      </c>
    </row>
    <row r="3521" spans="1:9" x14ac:dyDescent="0.2">
      <c r="A3521" t="s">
        <v>247</v>
      </c>
      <c r="B3521" t="s">
        <v>626</v>
      </c>
      <c r="C3521" t="s">
        <v>8778</v>
      </c>
      <c r="D3521">
        <v>399</v>
      </c>
      <c r="E3521">
        <v>399</v>
      </c>
      <c r="F3521">
        <v>1</v>
      </c>
      <c r="G3521">
        <v>10</v>
      </c>
      <c r="H3521" t="s">
        <v>4454</v>
      </c>
      <c r="I3521" t="s">
        <v>4278</v>
      </c>
    </row>
    <row r="3522" spans="1:9" x14ac:dyDescent="0.2">
      <c r="A3522" t="s">
        <v>247</v>
      </c>
      <c r="B3522" t="s">
        <v>626</v>
      </c>
      <c r="C3522" t="s">
        <v>8779</v>
      </c>
      <c r="D3522">
        <v>400</v>
      </c>
      <c r="E3522">
        <v>400</v>
      </c>
      <c r="F3522">
        <v>1</v>
      </c>
      <c r="G3522">
        <v>10</v>
      </c>
      <c r="H3522" t="s">
        <v>4456</v>
      </c>
      <c r="I3522" t="s">
        <v>4278</v>
      </c>
    </row>
    <row r="3523" spans="1:9" x14ac:dyDescent="0.2">
      <c r="A3523" t="s">
        <v>247</v>
      </c>
      <c r="B3523" t="s">
        <v>626</v>
      </c>
      <c r="C3523" t="s">
        <v>8780</v>
      </c>
      <c r="D3523">
        <v>402</v>
      </c>
      <c r="E3523">
        <v>402</v>
      </c>
      <c r="F3523">
        <v>1</v>
      </c>
      <c r="G3523">
        <v>4</v>
      </c>
      <c r="H3523" t="s">
        <v>8781</v>
      </c>
      <c r="I3523" t="s">
        <v>4278</v>
      </c>
    </row>
    <row r="3524" spans="1:9" x14ac:dyDescent="0.2">
      <c r="A3524" t="s">
        <v>247</v>
      </c>
      <c r="B3524" t="s">
        <v>626</v>
      </c>
      <c r="C3524" t="s">
        <v>8782</v>
      </c>
      <c r="D3524">
        <v>401</v>
      </c>
      <c r="E3524">
        <v>401</v>
      </c>
      <c r="F3524">
        <v>1</v>
      </c>
      <c r="G3524">
        <v>9</v>
      </c>
      <c r="H3524" t="s">
        <v>4458</v>
      </c>
      <c r="I3524" t="s">
        <v>4278</v>
      </c>
    </row>
    <row r="3525" spans="1:9" x14ac:dyDescent="0.2">
      <c r="A3525" t="s">
        <v>247</v>
      </c>
      <c r="B3525" t="s">
        <v>626</v>
      </c>
      <c r="C3525" t="s">
        <v>8783</v>
      </c>
      <c r="D3525">
        <v>404</v>
      </c>
      <c r="E3525">
        <v>404</v>
      </c>
      <c r="F3525">
        <v>1</v>
      </c>
      <c r="G3525">
        <v>4</v>
      </c>
      <c r="H3525" t="s">
        <v>8784</v>
      </c>
      <c r="I3525" t="s">
        <v>4278</v>
      </c>
    </row>
    <row r="3526" spans="1:9" x14ac:dyDescent="0.2">
      <c r="A3526" t="s">
        <v>247</v>
      </c>
      <c r="B3526" t="s">
        <v>626</v>
      </c>
      <c r="C3526" t="s">
        <v>8785</v>
      </c>
      <c r="D3526">
        <v>403</v>
      </c>
      <c r="E3526">
        <v>403</v>
      </c>
      <c r="F3526">
        <v>1</v>
      </c>
      <c r="G3526">
        <v>10</v>
      </c>
      <c r="H3526" t="s">
        <v>4460</v>
      </c>
      <c r="I3526" t="s">
        <v>4278</v>
      </c>
    </row>
    <row r="3527" spans="1:9" x14ac:dyDescent="0.2">
      <c r="A3527" t="s">
        <v>247</v>
      </c>
      <c r="B3527" t="s">
        <v>626</v>
      </c>
      <c r="C3527" t="s">
        <v>8786</v>
      </c>
      <c r="D3527">
        <v>405</v>
      </c>
      <c r="E3527">
        <v>405</v>
      </c>
      <c r="F3527">
        <v>1</v>
      </c>
      <c r="G3527">
        <v>4</v>
      </c>
      <c r="H3527" t="s">
        <v>8787</v>
      </c>
      <c r="I3527" t="s">
        <v>4278</v>
      </c>
    </row>
    <row r="3528" spans="1:9" x14ac:dyDescent="0.2">
      <c r="A3528" t="s">
        <v>247</v>
      </c>
      <c r="B3528" t="s">
        <v>626</v>
      </c>
      <c r="C3528" t="s">
        <v>8788</v>
      </c>
      <c r="D3528">
        <v>404</v>
      </c>
      <c r="E3528">
        <v>404</v>
      </c>
      <c r="F3528">
        <v>1</v>
      </c>
      <c r="G3528">
        <v>12</v>
      </c>
      <c r="H3528" t="s">
        <v>4464</v>
      </c>
      <c r="I3528" t="s">
        <v>4278</v>
      </c>
    </row>
    <row r="3529" spans="1:9" x14ac:dyDescent="0.2">
      <c r="A3529" t="s">
        <v>247</v>
      </c>
      <c r="B3529" t="s">
        <v>626</v>
      </c>
      <c r="C3529" t="s">
        <v>8789</v>
      </c>
      <c r="D3529">
        <v>406</v>
      </c>
      <c r="E3529">
        <v>406</v>
      </c>
      <c r="F3529">
        <v>1</v>
      </c>
      <c r="G3529">
        <v>5</v>
      </c>
      <c r="H3529" t="s">
        <v>8790</v>
      </c>
      <c r="I3529" t="s">
        <v>4278</v>
      </c>
    </row>
    <row r="3530" spans="1:9" x14ac:dyDescent="0.2">
      <c r="A3530" t="s">
        <v>247</v>
      </c>
      <c r="B3530" t="s">
        <v>626</v>
      </c>
      <c r="C3530" t="s">
        <v>8791</v>
      </c>
      <c r="D3530">
        <v>405</v>
      </c>
      <c r="E3530">
        <v>405</v>
      </c>
      <c r="F3530">
        <v>1</v>
      </c>
      <c r="G3530">
        <v>10</v>
      </c>
      <c r="H3530" t="s">
        <v>4468</v>
      </c>
      <c r="I3530" t="s">
        <v>4278</v>
      </c>
    </row>
    <row r="3531" spans="1:9" x14ac:dyDescent="0.2">
      <c r="A3531" t="s">
        <v>247</v>
      </c>
      <c r="B3531" t="s">
        <v>626</v>
      </c>
      <c r="C3531" t="s">
        <v>8792</v>
      </c>
      <c r="D3531">
        <v>408</v>
      </c>
      <c r="E3531">
        <v>408</v>
      </c>
      <c r="F3531">
        <v>1</v>
      </c>
      <c r="G3531">
        <v>6</v>
      </c>
      <c r="H3531" t="s">
        <v>8793</v>
      </c>
      <c r="I3531" t="s">
        <v>4278</v>
      </c>
    </row>
    <row r="3532" spans="1:9" x14ac:dyDescent="0.2">
      <c r="A3532" t="s">
        <v>247</v>
      </c>
      <c r="B3532" t="s">
        <v>626</v>
      </c>
      <c r="C3532" t="s">
        <v>8794</v>
      </c>
      <c r="D3532">
        <v>407</v>
      </c>
      <c r="E3532">
        <v>407</v>
      </c>
      <c r="F3532">
        <v>1</v>
      </c>
      <c r="G3532">
        <v>10</v>
      </c>
      <c r="H3532" t="s">
        <v>4470</v>
      </c>
      <c r="I3532" t="s">
        <v>4278</v>
      </c>
    </row>
    <row r="3533" spans="1:9" x14ac:dyDescent="0.2">
      <c r="A3533" t="s">
        <v>247</v>
      </c>
      <c r="B3533" t="s">
        <v>626</v>
      </c>
      <c r="C3533" t="s">
        <v>8795</v>
      </c>
      <c r="D3533">
        <v>409</v>
      </c>
      <c r="E3533">
        <v>409</v>
      </c>
      <c r="F3533">
        <v>1</v>
      </c>
      <c r="G3533">
        <v>5</v>
      </c>
      <c r="H3533" t="s">
        <v>8796</v>
      </c>
      <c r="I3533" t="s">
        <v>4278</v>
      </c>
    </row>
    <row r="3534" spans="1:9" x14ac:dyDescent="0.2">
      <c r="A3534" t="s">
        <v>247</v>
      </c>
      <c r="B3534" t="s">
        <v>626</v>
      </c>
      <c r="C3534" t="s">
        <v>8797</v>
      </c>
      <c r="D3534">
        <v>408</v>
      </c>
      <c r="E3534">
        <v>408</v>
      </c>
      <c r="F3534">
        <v>1</v>
      </c>
      <c r="G3534">
        <v>10</v>
      </c>
      <c r="H3534" t="s">
        <v>4472</v>
      </c>
      <c r="I3534" t="s">
        <v>4278</v>
      </c>
    </row>
    <row r="3535" spans="1:9" x14ac:dyDescent="0.2">
      <c r="A3535" t="s">
        <v>247</v>
      </c>
      <c r="B3535" t="s">
        <v>1108</v>
      </c>
      <c r="C3535" t="s">
        <v>8798</v>
      </c>
      <c r="D3535">
        <v>46785</v>
      </c>
      <c r="E3535">
        <v>46785</v>
      </c>
      <c r="F3535">
        <v>1</v>
      </c>
      <c r="G3535">
        <v>13</v>
      </c>
      <c r="H3535" t="s">
        <v>4287</v>
      </c>
      <c r="I3535" t="s">
        <v>4278</v>
      </c>
    </row>
    <row r="3536" spans="1:9" x14ac:dyDescent="0.2">
      <c r="A3536" t="s">
        <v>247</v>
      </c>
      <c r="B3536" t="s">
        <v>1108</v>
      </c>
      <c r="C3536" t="s">
        <v>8799</v>
      </c>
      <c r="D3536">
        <v>46910</v>
      </c>
      <c r="E3536">
        <v>46910</v>
      </c>
      <c r="F3536">
        <v>1</v>
      </c>
      <c r="G3536">
        <v>772</v>
      </c>
      <c r="H3536" t="s">
        <v>8800</v>
      </c>
      <c r="I3536" t="s">
        <v>4278</v>
      </c>
    </row>
    <row r="3537" spans="1:9" x14ac:dyDescent="0.2">
      <c r="A3537" t="s">
        <v>247</v>
      </c>
      <c r="B3537" t="s">
        <v>1108</v>
      </c>
      <c r="C3537" t="s">
        <v>8801</v>
      </c>
      <c r="D3537">
        <v>46786</v>
      </c>
      <c r="E3537">
        <v>46786</v>
      </c>
      <c r="F3537">
        <v>1</v>
      </c>
      <c r="G3537">
        <v>12</v>
      </c>
      <c r="H3537" t="s">
        <v>4289</v>
      </c>
      <c r="I3537" t="s">
        <v>4278</v>
      </c>
    </row>
    <row r="3538" spans="1:9" x14ac:dyDescent="0.2">
      <c r="A3538" t="s">
        <v>247</v>
      </c>
      <c r="B3538" t="s">
        <v>1108</v>
      </c>
      <c r="C3538" t="s">
        <v>8802</v>
      </c>
      <c r="D3538">
        <v>46796</v>
      </c>
      <c r="E3538">
        <v>46796</v>
      </c>
      <c r="F3538">
        <v>1</v>
      </c>
      <c r="G3538">
        <v>519</v>
      </c>
      <c r="H3538" t="s">
        <v>8803</v>
      </c>
      <c r="I3538" t="s">
        <v>4278</v>
      </c>
    </row>
    <row r="3539" spans="1:9" x14ac:dyDescent="0.2">
      <c r="A3539" t="s">
        <v>247</v>
      </c>
      <c r="B3539" t="s">
        <v>1108</v>
      </c>
      <c r="C3539" t="s">
        <v>8804</v>
      </c>
      <c r="D3539">
        <v>46910</v>
      </c>
      <c r="E3539">
        <v>46910</v>
      </c>
      <c r="F3539">
        <v>1</v>
      </c>
      <c r="G3539">
        <v>836</v>
      </c>
      <c r="H3539" t="s">
        <v>8805</v>
      </c>
      <c r="I3539" t="s">
        <v>4278</v>
      </c>
    </row>
    <row r="3540" spans="1:9" x14ac:dyDescent="0.2">
      <c r="A3540" t="s">
        <v>247</v>
      </c>
      <c r="B3540" t="s">
        <v>1108</v>
      </c>
      <c r="C3540" t="s">
        <v>8806</v>
      </c>
      <c r="D3540">
        <v>46785</v>
      </c>
      <c r="E3540">
        <v>46785</v>
      </c>
      <c r="F3540">
        <v>1</v>
      </c>
      <c r="G3540">
        <v>11</v>
      </c>
      <c r="H3540" s="2">
        <v>44572.000925925924</v>
      </c>
      <c r="I3540" t="s">
        <v>4278</v>
      </c>
    </row>
    <row r="3541" spans="1:9" x14ac:dyDescent="0.2">
      <c r="A3541" t="s">
        <v>247</v>
      </c>
      <c r="B3541" t="s">
        <v>1108</v>
      </c>
      <c r="C3541" t="s">
        <v>8807</v>
      </c>
      <c r="D3541">
        <v>46911</v>
      </c>
      <c r="E3541">
        <v>46911</v>
      </c>
      <c r="F3541">
        <v>1</v>
      </c>
      <c r="G3541">
        <v>808</v>
      </c>
      <c r="H3541" s="2">
        <v>44572.889062499999</v>
      </c>
      <c r="I3541" t="s">
        <v>4278</v>
      </c>
    </row>
    <row r="3542" spans="1:9" x14ac:dyDescent="0.2">
      <c r="A3542" t="s">
        <v>247</v>
      </c>
      <c r="B3542" t="s">
        <v>1108</v>
      </c>
      <c r="C3542" t="s">
        <v>8808</v>
      </c>
      <c r="D3542">
        <v>46786</v>
      </c>
      <c r="E3542">
        <v>46786</v>
      </c>
      <c r="F3542">
        <v>1</v>
      </c>
      <c r="G3542">
        <v>12</v>
      </c>
      <c r="H3542" s="2">
        <v>44603.001087962963</v>
      </c>
      <c r="I3542" t="s">
        <v>4278</v>
      </c>
    </row>
    <row r="3543" spans="1:9" x14ac:dyDescent="0.2">
      <c r="A3543" t="s">
        <v>247</v>
      </c>
      <c r="B3543" t="s">
        <v>1108</v>
      </c>
      <c r="C3543" t="s">
        <v>8809</v>
      </c>
      <c r="D3543">
        <v>46911</v>
      </c>
      <c r="E3543">
        <v>46911</v>
      </c>
      <c r="F3543">
        <v>1</v>
      </c>
      <c r="G3543">
        <v>855</v>
      </c>
      <c r="H3543" s="2">
        <v>44603.889976851853</v>
      </c>
      <c r="I3543" t="s">
        <v>4278</v>
      </c>
    </row>
    <row r="3544" spans="1:9" x14ac:dyDescent="0.2">
      <c r="A3544" t="s">
        <v>247</v>
      </c>
      <c r="B3544" t="s">
        <v>1108</v>
      </c>
      <c r="C3544" t="s">
        <v>8810</v>
      </c>
      <c r="D3544">
        <v>46786</v>
      </c>
      <c r="E3544">
        <v>46786</v>
      </c>
      <c r="F3544">
        <v>1</v>
      </c>
      <c r="G3544">
        <v>16</v>
      </c>
      <c r="H3544" s="2">
        <v>44631.001076388886</v>
      </c>
      <c r="I3544" t="s">
        <v>4278</v>
      </c>
    </row>
    <row r="3545" spans="1:9" x14ac:dyDescent="0.2">
      <c r="A3545" t="s">
        <v>247</v>
      </c>
      <c r="B3545" t="s">
        <v>1108</v>
      </c>
      <c r="C3545" t="s">
        <v>8811</v>
      </c>
      <c r="D3545">
        <v>46910</v>
      </c>
      <c r="E3545">
        <v>46910</v>
      </c>
      <c r="F3545">
        <v>1</v>
      </c>
      <c r="G3545">
        <v>824</v>
      </c>
      <c r="H3545" s="2">
        <v>44631.889282407406</v>
      </c>
      <c r="I3545" t="s">
        <v>4278</v>
      </c>
    </row>
    <row r="3546" spans="1:9" x14ac:dyDescent="0.2">
      <c r="A3546" t="s">
        <v>247</v>
      </c>
      <c r="B3546" t="s">
        <v>1108</v>
      </c>
      <c r="C3546" t="s">
        <v>8812</v>
      </c>
      <c r="D3546">
        <v>46786</v>
      </c>
      <c r="E3546">
        <v>46786</v>
      </c>
      <c r="F3546">
        <v>1</v>
      </c>
      <c r="G3546">
        <v>12</v>
      </c>
      <c r="H3546" s="2">
        <v>44662.000856481478</v>
      </c>
      <c r="I3546" t="s">
        <v>4278</v>
      </c>
    </row>
    <row r="3547" spans="1:9" x14ac:dyDescent="0.2">
      <c r="A3547" t="s">
        <v>247</v>
      </c>
      <c r="B3547" t="s">
        <v>1108</v>
      </c>
      <c r="C3547" t="s">
        <v>8813</v>
      </c>
      <c r="D3547">
        <v>46927</v>
      </c>
      <c r="E3547">
        <v>46927</v>
      </c>
      <c r="F3547">
        <v>1</v>
      </c>
      <c r="G3547">
        <v>1749</v>
      </c>
      <c r="H3547" s="2">
        <v>44662.904363425929</v>
      </c>
      <c r="I3547" t="s">
        <v>4278</v>
      </c>
    </row>
    <row r="3548" spans="1:9" x14ac:dyDescent="0.2">
      <c r="A3548" t="s">
        <v>247</v>
      </c>
      <c r="B3548" t="s">
        <v>1108</v>
      </c>
      <c r="C3548" t="s">
        <v>8814</v>
      </c>
      <c r="D3548">
        <v>46786</v>
      </c>
      <c r="E3548">
        <v>46786</v>
      </c>
      <c r="F3548">
        <v>1</v>
      </c>
      <c r="G3548">
        <v>11</v>
      </c>
      <c r="H3548" s="2">
        <v>44692.000960648147</v>
      </c>
      <c r="I3548" t="s">
        <v>4278</v>
      </c>
    </row>
    <row r="3549" spans="1:9" x14ac:dyDescent="0.2">
      <c r="A3549" t="s">
        <v>247</v>
      </c>
      <c r="B3549" t="s">
        <v>1108</v>
      </c>
      <c r="C3549" t="s">
        <v>8815</v>
      </c>
      <c r="D3549">
        <v>46786</v>
      </c>
      <c r="E3549">
        <v>46786</v>
      </c>
      <c r="F3549">
        <v>1</v>
      </c>
      <c r="G3549">
        <v>18</v>
      </c>
      <c r="H3549" s="2">
        <v>44723.001064814816</v>
      </c>
      <c r="I3549" t="s">
        <v>4278</v>
      </c>
    </row>
    <row r="3550" spans="1:9" x14ac:dyDescent="0.2">
      <c r="A3550" t="s">
        <v>247</v>
      </c>
      <c r="B3550" t="s">
        <v>1108</v>
      </c>
      <c r="C3550" t="s">
        <v>8816</v>
      </c>
      <c r="D3550">
        <v>46912</v>
      </c>
      <c r="E3550">
        <v>46912</v>
      </c>
      <c r="F3550">
        <v>1</v>
      </c>
      <c r="G3550">
        <v>838</v>
      </c>
      <c r="H3550" s="2">
        <v>44723.889710648145</v>
      </c>
      <c r="I3550" t="s">
        <v>4278</v>
      </c>
    </row>
    <row r="3551" spans="1:9" x14ac:dyDescent="0.2">
      <c r="A3551" t="s">
        <v>247</v>
      </c>
      <c r="B3551" t="s">
        <v>1108</v>
      </c>
      <c r="C3551" t="s">
        <v>8817</v>
      </c>
      <c r="D3551">
        <v>46781</v>
      </c>
      <c r="E3551">
        <v>46781</v>
      </c>
      <c r="F3551">
        <v>1</v>
      </c>
      <c r="G3551">
        <v>12</v>
      </c>
      <c r="H3551" s="2">
        <v>44753.000960648147</v>
      </c>
      <c r="I3551" t="s">
        <v>4278</v>
      </c>
    </row>
    <row r="3552" spans="1:9" x14ac:dyDescent="0.2">
      <c r="A3552" t="s">
        <v>247</v>
      </c>
      <c r="B3552" t="s">
        <v>1108</v>
      </c>
      <c r="C3552" t="s">
        <v>8818</v>
      </c>
      <c r="D3552">
        <v>46906</v>
      </c>
      <c r="E3552">
        <v>46906</v>
      </c>
      <c r="F3552">
        <v>1</v>
      </c>
      <c r="G3552">
        <v>842</v>
      </c>
      <c r="H3552" s="2">
        <v>44753.889560185184</v>
      </c>
      <c r="I3552" t="s">
        <v>4278</v>
      </c>
    </row>
    <row r="3553" spans="1:9" x14ac:dyDescent="0.2">
      <c r="A3553" t="s">
        <v>247</v>
      </c>
      <c r="B3553" t="s">
        <v>1108</v>
      </c>
      <c r="C3553" t="s">
        <v>8819</v>
      </c>
      <c r="D3553">
        <v>46786</v>
      </c>
      <c r="E3553">
        <v>46786</v>
      </c>
      <c r="F3553">
        <v>1</v>
      </c>
      <c r="G3553">
        <v>11</v>
      </c>
      <c r="H3553" s="2">
        <v>44784.000983796293</v>
      </c>
      <c r="I3553" t="s">
        <v>4278</v>
      </c>
    </row>
    <row r="3554" spans="1:9" x14ac:dyDescent="0.2">
      <c r="A3554" t="s">
        <v>247</v>
      </c>
      <c r="B3554" t="s">
        <v>1108</v>
      </c>
      <c r="C3554" t="s">
        <v>8820</v>
      </c>
      <c r="D3554">
        <v>46912</v>
      </c>
      <c r="E3554">
        <v>46912</v>
      </c>
      <c r="F3554">
        <v>1</v>
      </c>
      <c r="G3554">
        <v>872</v>
      </c>
      <c r="H3554" s="2">
        <v>44784.890231481484</v>
      </c>
      <c r="I3554" t="s">
        <v>4278</v>
      </c>
    </row>
    <row r="3555" spans="1:9" x14ac:dyDescent="0.2">
      <c r="A3555" t="s">
        <v>247</v>
      </c>
      <c r="B3555" t="s">
        <v>1108</v>
      </c>
      <c r="C3555" t="s">
        <v>8821</v>
      </c>
      <c r="D3555">
        <v>46786</v>
      </c>
      <c r="E3555">
        <v>46786</v>
      </c>
      <c r="F3555">
        <v>1</v>
      </c>
      <c r="G3555">
        <v>11</v>
      </c>
      <c r="H3555" s="2">
        <v>44815.000844907408</v>
      </c>
      <c r="I3555" t="s">
        <v>4278</v>
      </c>
    </row>
    <row r="3556" spans="1:9" x14ac:dyDescent="0.2">
      <c r="A3556" t="s">
        <v>247</v>
      </c>
      <c r="B3556" t="s">
        <v>1108</v>
      </c>
      <c r="C3556" t="s">
        <v>8822</v>
      </c>
      <c r="D3556">
        <v>46911</v>
      </c>
      <c r="E3556">
        <v>46911</v>
      </c>
      <c r="F3556">
        <v>1</v>
      </c>
      <c r="G3556">
        <v>809</v>
      </c>
      <c r="H3556" s="2">
        <v>44815.889236111114</v>
      </c>
      <c r="I3556" t="s">
        <v>4278</v>
      </c>
    </row>
    <row r="3557" spans="1:9" x14ac:dyDescent="0.2">
      <c r="A3557" t="s">
        <v>247</v>
      </c>
      <c r="B3557" t="s">
        <v>1108</v>
      </c>
      <c r="C3557" t="s">
        <v>8823</v>
      </c>
      <c r="D3557">
        <v>46786</v>
      </c>
      <c r="E3557">
        <v>46786</v>
      </c>
      <c r="F3557">
        <v>1</v>
      </c>
      <c r="G3557">
        <v>11</v>
      </c>
      <c r="H3557" s="2">
        <v>44845.000972222224</v>
      </c>
      <c r="I3557" t="s">
        <v>4278</v>
      </c>
    </row>
    <row r="3558" spans="1:9" x14ac:dyDescent="0.2">
      <c r="A3558" t="s">
        <v>247</v>
      </c>
      <c r="B3558" t="s">
        <v>1108</v>
      </c>
      <c r="C3558" t="s">
        <v>8824</v>
      </c>
      <c r="D3558">
        <v>46914</v>
      </c>
      <c r="E3558">
        <v>46914</v>
      </c>
      <c r="F3558">
        <v>1</v>
      </c>
      <c r="G3558">
        <v>900</v>
      </c>
      <c r="H3558" s="2">
        <v>44845.889548611114</v>
      </c>
      <c r="I3558" t="s">
        <v>4278</v>
      </c>
    </row>
    <row r="3559" spans="1:9" x14ac:dyDescent="0.2">
      <c r="A3559" t="s">
        <v>247</v>
      </c>
      <c r="B3559" t="s">
        <v>1108</v>
      </c>
      <c r="C3559" t="s">
        <v>8825</v>
      </c>
      <c r="D3559">
        <v>46786</v>
      </c>
      <c r="E3559">
        <v>46786</v>
      </c>
      <c r="F3559">
        <v>1</v>
      </c>
      <c r="G3559">
        <v>11</v>
      </c>
      <c r="H3559" s="2">
        <v>44876.000960648147</v>
      </c>
      <c r="I3559" t="s">
        <v>4278</v>
      </c>
    </row>
    <row r="3560" spans="1:9" x14ac:dyDescent="0.2">
      <c r="A3560" t="s">
        <v>247</v>
      </c>
      <c r="B3560" t="s">
        <v>1108</v>
      </c>
      <c r="C3560" t="s">
        <v>8826</v>
      </c>
      <c r="D3560">
        <v>46914</v>
      </c>
      <c r="E3560">
        <v>46914</v>
      </c>
      <c r="F3560">
        <v>1</v>
      </c>
      <c r="G3560">
        <v>971</v>
      </c>
      <c r="H3560" s="2">
        <v>44876.89267361111</v>
      </c>
      <c r="I3560" t="s">
        <v>4278</v>
      </c>
    </row>
    <row r="3561" spans="1:9" x14ac:dyDescent="0.2">
      <c r="A3561" t="s">
        <v>247</v>
      </c>
      <c r="B3561" t="s">
        <v>1108</v>
      </c>
      <c r="C3561" t="s">
        <v>8827</v>
      </c>
      <c r="D3561">
        <v>46787</v>
      </c>
      <c r="E3561">
        <v>46787</v>
      </c>
      <c r="F3561">
        <v>1</v>
      </c>
      <c r="G3561">
        <v>15</v>
      </c>
      <c r="H3561" s="2">
        <v>44906.000949074078</v>
      </c>
      <c r="I3561" t="s">
        <v>4278</v>
      </c>
    </row>
    <row r="3562" spans="1:9" x14ac:dyDescent="0.2">
      <c r="A3562" t="s">
        <v>247</v>
      </c>
      <c r="B3562" t="s">
        <v>1108</v>
      </c>
      <c r="C3562" t="s">
        <v>8828</v>
      </c>
      <c r="D3562">
        <v>46786</v>
      </c>
      <c r="E3562">
        <v>46786</v>
      </c>
      <c r="F3562">
        <v>1</v>
      </c>
      <c r="G3562">
        <v>16</v>
      </c>
      <c r="H3562" t="s">
        <v>4305</v>
      </c>
      <c r="I3562" t="s">
        <v>4278</v>
      </c>
    </row>
    <row r="3563" spans="1:9" x14ac:dyDescent="0.2">
      <c r="A3563" t="s">
        <v>247</v>
      </c>
      <c r="B3563" t="s">
        <v>1108</v>
      </c>
      <c r="C3563" t="s">
        <v>8829</v>
      </c>
      <c r="D3563">
        <v>46911</v>
      </c>
      <c r="E3563">
        <v>46911</v>
      </c>
      <c r="F3563">
        <v>1</v>
      </c>
      <c r="G3563">
        <v>845</v>
      </c>
      <c r="H3563" t="s">
        <v>8830</v>
      </c>
      <c r="I3563" t="s">
        <v>4278</v>
      </c>
    </row>
    <row r="3564" spans="1:9" x14ac:dyDescent="0.2">
      <c r="A3564" t="s">
        <v>247</v>
      </c>
      <c r="B3564" t="s">
        <v>1108</v>
      </c>
      <c r="C3564" t="s">
        <v>8831</v>
      </c>
      <c r="D3564">
        <v>46786</v>
      </c>
      <c r="E3564">
        <v>46786</v>
      </c>
      <c r="F3564">
        <v>1</v>
      </c>
      <c r="G3564">
        <v>11</v>
      </c>
      <c r="H3564" t="s">
        <v>4307</v>
      </c>
      <c r="I3564" t="s">
        <v>4278</v>
      </c>
    </row>
    <row r="3565" spans="1:9" x14ac:dyDescent="0.2">
      <c r="A3565" t="s">
        <v>247</v>
      </c>
      <c r="B3565" t="s">
        <v>1108</v>
      </c>
      <c r="C3565" t="s">
        <v>8832</v>
      </c>
      <c r="D3565">
        <v>46913</v>
      </c>
      <c r="E3565">
        <v>46913</v>
      </c>
      <c r="F3565">
        <v>1</v>
      </c>
      <c r="G3565">
        <v>948</v>
      </c>
      <c r="H3565" t="s">
        <v>8833</v>
      </c>
      <c r="I3565" t="s">
        <v>4278</v>
      </c>
    </row>
    <row r="3566" spans="1:9" x14ac:dyDescent="0.2">
      <c r="A3566" t="s">
        <v>247</v>
      </c>
      <c r="B3566" t="s">
        <v>1108</v>
      </c>
      <c r="C3566" t="s">
        <v>8834</v>
      </c>
      <c r="D3566">
        <v>46787</v>
      </c>
      <c r="E3566">
        <v>46787</v>
      </c>
      <c r="F3566">
        <v>1</v>
      </c>
      <c r="G3566">
        <v>13</v>
      </c>
      <c r="H3566" t="s">
        <v>4309</v>
      </c>
      <c r="I3566" t="s">
        <v>4278</v>
      </c>
    </row>
    <row r="3567" spans="1:9" x14ac:dyDescent="0.2">
      <c r="A3567" t="s">
        <v>247</v>
      </c>
      <c r="B3567" t="s">
        <v>1108</v>
      </c>
      <c r="C3567" t="s">
        <v>8835</v>
      </c>
      <c r="D3567">
        <v>46913</v>
      </c>
      <c r="E3567">
        <v>46913</v>
      </c>
      <c r="F3567">
        <v>1</v>
      </c>
      <c r="G3567">
        <v>892</v>
      </c>
      <c r="H3567" t="s">
        <v>8836</v>
      </c>
      <c r="I3567" t="s">
        <v>4278</v>
      </c>
    </row>
    <row r="3568" spans="1:9" x14ac:dyDescent="0.2">
      <c r="A3568" t="s">
        <v>247</v>
      </c>
      <c r="B3568" t="s">
        <v>1108</v>
      </c>
      <c r="C3568" t="s">
        <v>8837</v>
      </c>
      <c r="D3568">
        <v>46809</v>
      </c>
      <c r="E3568">
        <v>46809</v>
      </c>
      <c r="F3568">
        <v>1</v>
      </c>
      <c r="G3568">
        <v>18</v>
      </c>
      <c r="H3568" t="s">
        <v>4311</v>
      </c>
      <c r="I3568" t="s">
        <v>4278</v>
      </c>
    </row>
    <row r="3569" spans="1:9" x14ac:dyDescent="0.2">
      <c r="A3569" t="s">
        <v>247</v>
      </c>
      <c r="B3569" t="s">
        <v>1108</v>
      </c>
      <c r="C3569" t="s">
        <v>8838</v>
      </c>
      <c r="D3569">
        <v>46913</v>
      </c>
      <c r="E3569">
        <v>46913</v>
      </c>
      <c r="F3569">
        <v>1</v>
      </c>
      <c r="G3569">
        <v>986</v>
      </c>
      <c r="H3569" t="s">
        <v>8839</v>
      </c>
      <c r="I3569" t="s">
        <v>4278</v>
      </c>
    </row>
    <row r="3570" spans="1:9" x14ac:dyDescent="0.2">
      <c r="A3570" t="s">
        <v>247</v>
      </c>
      <c r="B3570" t="s">
        <v>1108</v>
      </c>
      <c r="C3570" t="s">
        <v>8840</v>
      </c>
      <c r="D3570">
        <v>46865</v>
      </c>
      <c r="E3570">
        <v>46865</v>
      </c>
      <c r="F3570">
        <v>1</v>
      </c>
      <c r="G3570">
        <v>12</v>
      </c>
      <c r="H3570" t="s">
        <v>4315</v>
      </c>
      <c r="I3570" t="s">
        <v>4278</v>
      </c>
    </row>
    <row r="3571" spans="1:9" x14ac:dyDescent="0.2">
      <c r="A3571" t="s">
        <v>247</v>
      </c>
      <c r="B3571" t="s">
        <v>1108</v>
      </c>
      <c r="C3571" t="s">
        <v>8841</v>
      </c>
      <c r="D3571">
        <v>46914</v>
      </c>
      <c r="E3571">
        <v>46914</v>
      </c>
      <c r="F3571">
        <v>1</v>
      </c>
      <c r="G3571">
        <v>996</v>
      </c>
      <c r="H3571" t="s">
        <v>8842</v>
      </c>
      <c r="I3571" t="s">
        <v>4278</v>
      </c>
    </row>
    <row r="3572" spans="1:9" x14ac:dyDescent="0.2">
      <c r="A3572" t="s">
        <v>247</v>
      </c>
      <c r="B3572" t="s">
        <v>1108</v>
      </c>
      <c r="C3572" t="s">
        <v>8843</v>
      </c>
      <c r="D3572">
        <v>46786</v>
      </c>
      <c r="E3572">
        <v>46786</v>
      </c>
      <c r="F3572">
        <v>1</v>
      </c>
      <c r="G3572">
        <v>11</v>
      </c>
      <c r="H3572" t="s">
        <v>4319</v>
      </c>
      <c r="I3572" t="s">
        <v>4278</v>
      </c>
    </row>
    <row r="3573" spans="1:9" x14ac:dyDescent="0.2">
      <c r="A3573" t="s">
        <v>247</v>
      </c>
      <c r="B3573" t="s">
        <v>1108</v>
      </c>
      <c r="C3573" t="s">
        <v>8844</v>
      </c>
      <c r="D3573">
        <v>46913</v>
      </c>
      <c r="E3573">
        <v>46913</v>
      </c>
      <c r="F3573">
        <v>1</v>
      </c>
      <c r="G3573">
        <v>972</v>
      </c>
      <c r="H3573" t="s">
        <v>8845</v>
      </c>
      <c r="I3573" t="s">
        <v>4278</v>
      </c>
    </row>
    <row r="3574" spans="1:9" x14ac:dyDescent="0.2">
      <c r="A3574" t="s">
        <v>247</v>
      </c>
      <c r="B3574" t="s">
        <v>1108</v>
      </c>
      <c r="C3574" t="s">
        <v>8846</v>
      </c>
      <c r="D3574">
        <v>46786</v>
      </c>
      <c r="E3574">
        <v>46786</v>
      </c>
      <c r="F3574">
        <v>1</v>
      </c>
      <c r="G3574">
        <v>11</v>
      </c>
      <c r="H3574" t="s">
        <v>4323</v>
      </c>
      <c r="I3574" t="s">
        <v>4278</v>
      </c>
    </row>
    <row r="3575" spans="1:9" x14ac:dyDescent="0.2">
      <c r="A3575" t="s">
        <v>247</v>
      </c>
      <c r="B3575" t="s">
        <v>1108</v>
      </c>
      <c r="C3575" t="s">
        <v>8847</v>
      </c>
      <c r="D3575">
        <v>46785</v>
      </c>
      <c r="E3575">
        <v>46785</v>
      </c>
      <c r="F3575">
        <v>1</v>
      </c>
      <c r="G3575">
        <v>12</v>
      </c>
      <c r="H3575" t="s">
        <v>4325</v>
      </c>
      <c r="I3575" t="s">
        <v>4278</v>
      </c>
    </row>
    <row r="3576" spans="1:9" x14ac:dyDescent="0.2">
      <c r="A3576" t="s">
        <v>247</v>
      </c>
      <c r="B3576" t="s">
        <v>1108</v>
      </c>
      <c r="C3576" t="s">
        <v>8848</v>
      </c>
      <c r="D3576">
        <v>46911</v>
      </c>
      <c r="E3576">
        <v>46911</v>
      </c>
      <c r="F3576">
        <v>1</v>
      </c>
      <c r="G3576">
        <v>817</v>
      </c>
      <c r="H3576" t="s">
        <v>8849</v>
      </c>
      <c r="I3576" t="s">
        <v>4278</v>
      </c>
    </row>
    <row r="3577" spans="1:9" x14ac:dyDescent="0.2">
      <c r="A3577" t="s">
        <v>247</v>
      </c>
      <c r="B3577" t="s">
        <v>1108</v>
      </c>
      <c r="C3577" t="s">
        <v>8850</v>
      </c>
      <c r="D3577">
        <v>46860</v>
      </c>
      <c r="E3577">
        <v>46860</v>
      </c>
      <c r="F3577">
        <v>1</v>
      </c>
      <c r="G3577">
        <v>13</v>
      </c>
      <c r="H3577" t="s">
        <v>4327</v>
      </c>
      <c r="I3577" t="s">
        <v>4278</v>
      </c>
    </row>
    <row r="3578" spans="1:9" x14ac:dyDescent="0.2">
      <c r="A3578" t="s">
        <v>247</v>
      </c>
      <c r="B3578" t="s">
        <v>1108</v>
      </c>
      <c r="C3578" t="s">
        <v>8851</v>
      </c>
      <c r="D3578">
        <v>46910</v>
      </c>
      <c r="E3578">
        <v>46910</v>
      </c>
      <c r="F3578">
        <v>1</v>
      </c>
      <c r="G3578">
        <v>797</v>
      </c>
      <c r="H3578" t="s">
        <v>8852</v>
      </c>
      <c r="I3578" t="s">
        <v>4278</v>
      </c>
    </row>
    <row r="3579" spans="1:9" x14ac:dyDescent="0.2">
      <c r="A3579" t="s">
        <v>247</v>
      </c>
      <c r="B3579" t="s">
        <v>1108</v>
      </c>
      <c r="C3579" t="s">
        <v>8853</v>
      </c>
      <c r="D3579">
        <v>46786</v>
      </c>
      <c r="E3579">
        <v>46786</v>
      </c>
      <c r="F3579">
        <v>1</v>
      </c>
      <c r="G3579">
        <v>12</v>
      </c>
      <c r="H3579" t="s">
        <v>4329</v>
      </c>
      <c r="I3579" t="s">
        <v>4278</v>
      </c>
    </row>
    <row r="3580" spans="1:9" x14ac:dyDescent="0.2">
      <c r="A3580" t="s">
        <v>247</v>
      </c>
      <c r="B3580" t="s">
        <v>1108</v>
      </c>
      <c r="C3580" t="s">
        <v>8854</v>
      </c>
      <c r="D3580">
        <v>46913</v>
      </c>
      <c r="E3580">
        <v>46913</v>
      </c>
      <c r="F3580">
        <v>1</v>
      </c>
      <c r="G3580">
        <v>976</v>
      </c>
      <c r="H3580" t="s">
        <v>8855</v>
      </c>
      <c r="I3580" t="s">
        <v>4278</v>
      </c>
    </row>
    <row r="3581" spans="1:9" x14ac:dyDescent="0.2">
      <c r="A3581" t="s">
        <v>247</v>
      </c>
      <c r="B3581" t="s">
        <v>1108</v>
      </c>
      <c r="C3581" t="s">
        <v>8856</v>
      </c>
      <c r="D3581">
        <v>46806</v>
      </c>
      <c r="E3581">
        <v>46806</v>
      </c>
      <c r="F3581">
        <v>1</v>
      </c>
      <c r="G3581">
        <v>11</v>
      </c>
      <c r="H3581" t="s">
        <v>4333</v>
      </c>
      <c r="I3581" t="s">
        <v>4278</v>
      </c>
    </row>
    <row r="3582" spans="1:9" x14ac:dyDescent="0.2">
      <c r="A3582" t="s">
        <v>247</v>
      </c>
      <c r="B3582" t="s">
        <v>1108</v>
      </c>
      <c r="C3582" t="s">
        <v>8857</v>
      </c>
      <c r="D3582">
        <v>46911</v>
      </c>
      <c r="E3582">
        <v>46911</v>
      </c>
      <c r="F3582">
        <v>1</v>
      </c>
      <c r="G3582">
        <v>845</v>
      </c>
      <c r="H3582" t="s">
        <v>8858</v>
      </c>
      <c r="I3582" t="s">
        <v>4278</v>
      </c>
    </row>
    <row r="3583" spans="1:9" x14ac:dyDescent="0.2">
      <c r="A3583" t="s">
        <v>247</v>
      </c>
      <c r="B3583" t="s">
        <v>1108</v>
      </c>
      <c r="C3583" t="s">
        <v>8859</v>
      </c>
      <c r="D3583">
        <v>46786</v>
      </c>
      <c r="E3583">
        <v>46786</v>
      </c>
      <c r="F3583">
        <v>1</v>
      </c>
      <c r="G3583">
        <v>15</v>
      </c>
      <c r="H3583" t="s">
        <v>4622</v>
      </c>
      <c r="I3583" t="s">
        <v>4278</v>
      </c>
    </row>
    <row r="3584" spans="1:9" x14ac:dyDescent="0.2">
      <c r="A3584" t="s">
        <v>247</v>
      </c>
      <c r="B3584" t="s">
        <v>1108</v>
      </c>
      <c r="C3584" t="s">
        <v>8860</v>
      </c>
      <c r="D3584">
        <v>46912</v>
      </c>
      <c r="E3584">
        <v>46912</v>
      </c>
      <c r="F3584">
        <v>1</v>
      </c>
      <c r="G3584">
        <v>855</v>
      </c>
      <c r="H3584" t="s">
        <v>8861</v>
      </c>
      <c r="I3584" t="s">
        <v>4278</v>
      </c>
    </row>
    <row r="3585" spans="1:9" x14ac:dyDescent="0.2">
      <c r="A3585" t="s">
        <v>247</v>
      </c>
      <c r="B3585" t="s">
        <v>1108</v>
      </c>
      <c r="C3585" t="s">
        <v>8862</v>
      </c>
      <c r="D3585">
        <v>46786</v>
      </c>
      <c r="E3585">
        <v>46786</v>
      </c>
      <c r="F3585">
        <v>1</v>
      </c>
      <c r="G3585">
        <v>11</v>
      </c>
      <c r="H3585" t="s">
        <v>4339</v>
      </c>
      <c r="I3585" t="s">
        <v>4278</v>
      </c>
    </row>
    <row r="3586" spans="1:9" x14ac:dyDescent="0.2">
      <c r="A3586" t="s">
        <v>247</v>
      </c>
      <c r="B3586" t="s">
        <v>1108</v>
      </c>
      <c r="C3586" t="s">
        <v>8863</v>
      </c>
      <c r="D3586">
        <v>46913</v>
      </c>
      <c r="E3586">
        <v>46913</v>
      </c>
      <c r="F3586">
        <v>1</v>
      </c>
      <c r="G3586">
        <v>911</v>
      </c>
      <c r="H3586" t="s">
        <v>8864</v>
      </c>
      <c r="I3586" t="s">
        <v>4278</v>
      </c>
    </row>
    <row r="3587" spans="1:9" x14ac:dyDescent="0.2">
      <c r="A3587" t="s">
        <v>247</v>
      </c>
      <c r="B3587" t="s">
        <v>1108</v>
      </c>
      <c r="C3587" t="s">
        <v>8865</v>
      </c>
      <c r="D3587">
        <v>46785</v>
      </c>
      <c r="E3587">
        <v>46785</v>
      </c>
      <c r="F3587">
        <v>1</v>
      </c>
      <c r="G3587">
        <v>14</v>
      </c>
      <c r="H3587" t="s">
        <v>4625</v>
      </c>
      <c r="I3587" t="s">
        <v>4278</v>
      </c>
    </row>
    <row r="3588" spans="1:9" x14ac:dyDescent="0.2">
      <c r="A3588" t="s">
        <v>247</v>
      </c>
      <c r="B3588" t="s">
        <v>1108</v>
      </c>
      <c r="C3588" t="s">
        <v>8866</v>
      </c>
      <c r="D3588">
        <v>46785</v>
      </c>
      <c r="E3588">
        <v>46785</v>
      </c>
      <c r="F3588">
        <v>1</v>
      </c>
      <c r="G3588">
        <v>12</v>
      </c>
      <c r="H3588" t="s">
        <v>4345</v>
      </c>
      <c r="I3588" t="s">
        <v>4278</v>
      </c>
    </row>
    <row r="3589" spans="1:9" x14ac:dyDescent="0.2">
      <c r="A3589" t="s">
        <v>247</v>
      </c>
      <c r="B3589" t="s">
        <v>1108</v>
      </c>
      <c r="C3589" t="s">
        <v>8867</v>
      </c>
      <c r="D3589">
        <v>46912</v>
      </c>
      <c r="E3589">
        <v>46912</v>
      </c>
      <c r="F3589">
        <v>1</v>
      </c>
      <c r="G3589">
        <v>805</v>
      </c>
      <c r="H3589" t="s">
        <v>8868</v>
      </c>
      <c r="I3589" t="s">
        <v>4278</v>
      </c>
    </row>
    <row r="3590" spans="1:9" x14ac:dyDescent="0.2">
      <c r="A3590" t="s">
        <v>247</v>
      </c>
      <c r="B3590" t="s">
        <v>1108</v>
      </c>
      <c r="C3590" t="s">
        <v>8869</v>
      </c>
      <c r="D3590">
        <v>46860</v>
      </c>
      <c r="E3590">
        <v>46860</v>
      </c>
      <c r="F3590">
        <v>1</v>
      </c>
      <c r="G3590">
        <v>15</v>
      </c>
      <c r="H3590" t="s">
        <v>4347</v>
      </c>
      <c r="I3590" t="s">
        <v>4278</v>
      </c>
    </row>
    <row r="3591" spans="1:9" x14ac:dyDescent="0.2">
      <c r="A3591" t="s">
        <v>247</v>
      </c>
      <c r="B3591" t="s">
        <v>1108</v>
      </c>
      <c r="C3591" t="s">
        <v>8870</v>
      </c>
      <c r="D3591">
        <v>46910</v>
      </c>
      <c r="E3591">
        <v>46910</v>
      </c>
      <c r="F3591">
        <v>1</v>
      </c>
      <c r="G3591">
        <v>819</v>
      </c>
      <c r="H3591" t="s">
        <v>8871</v>
      </c>
      <c r="I3591" t="s">
        <v>4278</v>
      </c>
    </row>
    <row r="3592" spans="1:9" x14ac:dyDescent="0.2">
      <c r="A3592" t="s">
        <v>247</v>
      </c>
      <c r="B3592" t="s">
        <v>1108</v>
      </c>
      <c r="C3592" t="s">
        <v>8872</v>
      </c>
      <c r="D3592">
        <v>46785</v>
      </c>
      <c r="E3592">
        <v>46785</v>
      </c>
      <c r="F3592">
        <v>1</v>
      </c>
      <c r="G3592">
        <v>20</v>
      </c>
      <c r="H3592" t="s">
        <v>4349</v>
      </c>
      <c r="I3592" t="s">
        <v>4278</v>
      </c>
    </row>
    <row r="3593" spans="1:9" x14ac:dyDescent="0.2">
      <c r="A3593" t="s">
        <v>247</v>
      </c>
      <c r="B3593" t="s">
        <v>1108</v>
      </c>
      <c r="C3593" t="s">
        <v>8873</v>
      </c>
      <c r="D3593">
        <v>46913</v>
      </c>
      <c r="E3593">
        <v>46913</v>
      </c>
      <c r="F3593">
        <v>1</v>
      </c>
      <c r="G3593">
        <v>945</v>
      </c>
      <c r="H3593" t="s">
        <v>8874</v>
      </c>
      <c r="I3593" t="s">
        <v>4278</v>
      </c>
    </row>
    <row r="3594" spans="1:9" x14ac:dyDescent="0.2">
      <c r="A3594" t="s">
        <v>247</v>
      </c>
      <c r="B3594" t="s">
        <v>1108</v>
      </c>
      <c r="C3594" t="s">
        <v>8875</v>
      </c>
      <c r="D3594">
        <v>46793</v>
      </c>
      <c r="E3594">
        <v>46793</v>
      </c>
      <c r="F3594">
        <v>1</v>
      </c>
      <c r="G3594">
        <v>12</v>
      </c>
      <c r="H3594" t="s">
        <v>4351</v>
      </c>
      <c r="I3594" t="s">
        <v>4278</v>
      </c>
    </row>
    <row r="3595" spans="1:9" x14ac:dyDescent="0.2">
      <c r="A3595" t="s">
        <v>247</v>
      </c>
      <c r="B3595" t="s">
        <v>1108</v>
      </c>
      <c r="C3595" t="s">
        <v>8876</v>
      </c>
      <c r="D3595">
        <v>46913</v>
      </c>
      <c r="E3595">
        <v>46913</v>
      </c>
      <c r="F3595">
        <v>1</v>
      </c>
      <c r="G3595">
        <v>944</v>
      </c>
      <c r="H3595" t="s">
        <v>8877</v>
      </c>
      <c r="I3595" t="s">
        <v>4278</v>
      </c>
    </row>
    <row r="3596" spans="1:9" x14ac:dyDescent="0.2">
      <c r="A3596" t="s">
        <v>247</v>
      </c>
      <c r="B3596" t="s">
        <v>1108</v>
      </c>
      <c r="C3596" t="s">
        <v>8878</v>
      </c>
      <c r="D3596">
        <v>46822</v>
      </c>
      <c r="E3596">
        <v>46822</v>
      </c>
      <c r="F3596">
        <v>1</v>
      </c>
      <c r="G3596">
        <v>11</v>
      </c>
      <c r="H3596" s="2">
        <v>44573.001030092593</v>
      </c>
      <c r="I3596" t="s">
        <v>4278</v>
      </c>
    </row>
    <row r="3597" spans="1:9" x14ac:dyDescent="0.2">
      <c r="A3597" t="s">
        <v>247</v>
      </c>
      <c r="B3597" t="s">
        <v>1108</v>
      </c>
      <c r="C3597" t="s">
        <v>8879</v>
      </c>
      <c r="D3597">
        <v>46913</v>
      </c>
      <c r="E3597">
        <v>46913</v>
      </c>
      <c r="F3597">
        <v>1</v>
      </c>
      <c r="G3597">
        <v>928</v>
      </c>
      <c r="H3597" s="2">
        <v>44573.891956018517</v>
      </c>
      <c r="I3597" t="s">
        <v>4278</v>
      </c>
    </row>
    <row r="3598" spans="1:9" x14ac:dyDescent="0.2">
      <c r="A3598" t="s">
        <v>247</v>
      </c>
      <c r="B3598" t="s">
        <v>1108</v>
      </c>
      <c r="C3598" t="s">
        <v>8880</v>
      </c>
      <c r="D3598">
        <v>46785</v>
      </c>
      <c r="E3598">
        <v>46785</v>
      </c>
      <c r="F3598">
        <v>1</v>
      </c>
      <c r="G3598">
        <v>10</v>
      </c>
      <c r="H3598" s="2">
        <v>44604.001030092593</v>
      </c>
      <c r="I3598" t="s">
        <v>4278</v>
      </c>
    </row>
    <row r="3599" spans="1:9" x14ac:dyDescent="0.2">
      <c r="A3599" t="s">
        <v>247</v>
      </c>
      <c r="B3599" t="s">
        <v>1108</v>
      </c>
      <c r="C3599" t="s">
        <v>8881</v>
      </c>
      <c r="D3599">
        <v>46912</v>
      </c>
      <c r="E3599">
        <v>46912</v>
      </c>
      <c r="F3599">
        <v>1</v>
      </c>
      <c r="G3599">
        <v>898</v>
      </c>
      <c r="H3599" s="2">
        <v>44604.891261574077</v>
      </c>
      <c r="I3599" t="s">
        <v>4278</v>
      </c>
    </row>
    <row r="3600" spans="1:9" x14ac:dyDescent="0.2">
      <c r="A3600" t="s">
        <v>247</v>
      </c>
      <c r="B3600" t="s">
        <v>1108</v>
      </c>
      <c r="C3600" t="s">
        <v>8882</v>
      </c>
      <c r="D3600">
        <v>46786</v>
      </c>
      <c r="E3600">
        <v>46786</v>
      </c>
      <c r="F3600">
        <v>1</v>
      </c>
      <c r="G3600">
        <v>14</v>
      </c>
      <c r="H3600" s="2">
        <v>44632.001006944447</v>
      </c>
      <c r="I3600" t="s">
        <v>4278</v>
      </c>
    </row>
    <row r="3601" spans="1:9" x14ac:dyDescent="0.2">
      <c r="A3601" t="s">
        <v>247</v>
      </c>
      <c r="B3601" t="s">
        <v>1108</v>
      </c>
      <c r="C3601" t="s">
        <v>8883</v>
      </c>
      <c r="D3601">
        <v>46786</v>
      </c>
      <c r="E3601">
        <v>46786</v>
      </c>
      <c r="F3601">
        <v>1</v>
      </c>
      <c r="G3601">
        <v>12</v>
      </c>
      <c r="H3601" s="2">
        <v>44663.001030092593</v>
      </c>
      <c r="I3601" t="s">
        <v>4278</v>
      </c>
    </row>
    <row r="3602" spans="1:9" x14ac:dyDescent="0.2">
      <c r="A3602" t="s">
        <v>247</v>
      </c>
      <c r="B3602" t="s">
        <v>1108</v>
      </c>
      <c r="C3602" t="s">
        <v>8884</v>
      </c>
      <c r="D3602">
        <v>46911</v>
      </c>
      <c r="E3602">
        <v>46911</v>
      </c>
      <c r="F3602">
        <v>1</v>
      </c>
      <c r="G3602">
        <v>847</v>
      </c>
      <c r="H3602" s="2">
        <v>44663.888680555552</v>
      </c>
      <c r="I3602" t="s">
        <v>4278</v>
      </c>
    </row>
    <row r="3603" spans="1:9" x14ac:dyDescent="0.2">
      <c r="A3603" t="s">
        <v>247</v>
      </c>
      <c r="B3603" t="s">
        <v>1108</v>
      </c>
      <c r="C3603" t="s">
        <v>8885</v>
      </c>
      <c r="D3603">
        <v>46786</v>
      </c>
      <c r="E3603">
        <v>46786</v>
      </c>
      <c r="F3603">
        <v>1</v>
      </c>
      <c r="G3603">
        <v>11</v>
      </c>
      <c r="H3603" s="2">
        <v>44693.001643518517</v>
      </c>
      <c r="I3603" t="s">
        <v>4278</v>
      </c>
    </row>
    <row r="3604" spans="1:9" x14ac:dyDescent="0.2">
      <c r="A3604" t="s">
        <v>247</v>
      </c>
      <c r="B3604" t="s">
        <v>1108</v>
      </c>
      <c r="C3604" t="s">
        <v>8886</v>
      </c>
      <c r="D3604">
        <v>46908</v>
      </c>
      <c r="E3604">
        <v>46908</v>
      </c>
      <c r="F3604">
        <v>1</v>
      </c>
      <c r="G3604">
        <v>606</v>
      </c>
      <c r="H3604" s="2">
        <v>44693.889768518522</v>
      </c>
      <c r="I3604" t="s">
        <v>4278</v>
      </c>
    </row>
    <row r="3605" spans="1:9" x14ac:dyDescent="0.2">
      <c r="A3605" t="s">
        <v>247</v>
      </c>
      <c r="B3605" t="s">
        <v>1108</v>
      </c>
      <c r="C3605" t="s">
        <v>8887</v>
      </c>
      <c r="D3605">
        <v>46787</v>
      </c>
      <c r="E3605">
        <v>46787</v>
      </c>
      <c r="F3605">
        <v>1</v>
      </c>
      <c r="G3605">
        <v>11</v>
      </c>
      <c r="H3605" s="2">
        <v>44724.000983796293</v>
      </c>
      <c r="I3605" t="s">
        <v>4278</v>
      </c>
    </row>
    <row r="3606" spans="1:9" x14ac:dyDescent="0.2">
      <c r="A3606" t="s">
        <v>247</v>
      </c>
      <c r="B3606" t="s">
        <v>1108</v>
      </c>
      <c r="C3606" t="s">
        <v>8888</v>
      </c>
      <c r="D3606">
        <v>46912</v>
      </c>
      <c r="E3606">
        <v>46912</v>
      </c>
      <c r="F3606">
        <v>1</v>
      </c>
      <c r="G3606">
        <v>815</v>
      </c>
      <c r="H3606" s="2">
        <v>44724.888981481483</v>
      </c>
      <c r="I3606" t="s">
        <v>4278</v>
      </c>
    </row>
    <row r="3607" spans="1:9" x14ac:dyDescent="0.2">
      <c r="A3607" t="s">
        <v>247</v>
      </c>
      <c r="B3607" t="s">
        <v>1108</v>
      </c>
      <c r="C3607" t="s">
        <v>8889</v>
      </c>
      <c r="D3607">
        <v>46787</v>
      </c>
      <c r="E3607">
        <v>46787</v>
      </c>
      <c r="F3607">
        <v>1</v>
      </c>
      <c r="G3607">
        <v>12</v>
      </c>
      <c r="H3607" s="2">
        <v>44754.000983796293</v>
      </c>
      <c r="I3607" t="s">
        <v>4278</v>
      </c>
    </row>
    <row r="3608" spans="1:9" x14ac:dyDescent="0.2">
      <c r="A3608" t="s">
        <v>247</v>
      </c>
      <c r="B3608" t="s">
        <v>1108</v>
      </c>
      <c r="C3608" t="s">
        <v>8890</v>
      </c>
      <c r="D3608">
        <v>46912</v>
      </c>
      <c r="E3608">
        <v>46912</v>
      </c>
      <c r="F3608">
        <v>1</v>
      </c>
      <c r="G3608">
        <v>668</v>
      </c>
      <c r="H3608" s="2">
        <v>44754.892395833333</v>
      </c>
      <c r="I3608" t="s">
        <v>4278</v>
      </c>
    </row>
    <row r="3609" spans="1:9" x14ac:dyDescent="0.2">
      <c r="A3609" t="s">
        <v>247</v>
      </c>
      <c r="B3609" t="s">
        <v>1108</v>
      </c>
      <c r="C3609" t="s">
        <v>8891</v>
      </c>
      <c r="D3609">
        <v>46787</v>
      </c>
      <c r="E3609">
        <v>46787</v>
      </c>
      <c r="F3609">
        <v>1</v>
      </c>
      <c r="G3609">
        <v>13</v>
      </c>
      <c r="H3609" s="2">
        <v>44785.001099537039</v>
      </c>
      <c r="I3609" t="s">
        <v>4278</v>
      </c>
    </row>
    <row r="3610" spans="1:9" x14ac:dyDescent="0.2">
      <c r="A3610" t="s">
        <v>247</v>
      </c>
      <c r="B3610" t="s">
        <v>1108</v>
      </c>
      <c r="C3610" t="s">
        <v>8892</v>
      </c>
      <c r="D3610">
        <v>46916</v>
      </c>
      <c r="E3610">
        <v>46916</v>
      </c>
      <c r="F3610">
        <v>1</v>
      </c>
      <c r="G3610">
        <v>1007</v>
      </c>
      <c r="H3610" s="2">
        <v>44785.893368055556</v>
      </c>
      <c r="I3610" t="s">
        <v>4278</v>
      </c>
    </row>
    <row r="3611" spans="1:9" x14ac:dyDescent="0.2">
      <c r="A3611" t="s">
        <v>247</v>
      </c>
      <c r="B3611" t="s">
        <v>1108</v>
      </c>
      <c r="C3611" t="s">
        <v>8893</v>
      </c>
      <c r="D3611">
        <v>46786</v>
      </c>
      <c r="E3611">
        <v>46786</v>
      </c>
      <c r="F3611">
        <v>1</v>
      </c>
      <c r="G3611">
        <v>11</v>
      </c>
      <c r="H3611" s="2">
        <v>44816.000960648147</v>
      </c>
      <c r="I3611" t="s">
        <v>4278</v>
      </c>
    </row>
    <row r="3612" spans="1:9" x14ac:dyDescent="0.2">
      <c r="A3612" t="s">
        <v>247</v>
      </c>
      <c r="B3612" t="s">
        <v>1108</v>
      </c>
      <c r="C3612" t="s">
        <v>8894</v>
      </c>
      <c r="D3612">
        <v>46926</v>
      </c>
      <c r="E3612">
        <v>46926</v>
      </c>
      <c r="F3612">
        <v>1</v>
      </c>
      <c r="G3612">
        <v>1616</v>
      </c>
      <c r="H3612" s="2">
        <v>44816.900324074071</v>
      </c>
      <c r="I3612" t="s">
        <v>4278</v>
      </c>
    </row>
    <row r="3613" spans="1:9" x14ac:dyDescent="0.2">
      <c r="A3613" t="s">
        <v>247</v>
      </c>
      <c r="B3613" t="s">
        <v>1108</v>
      </c>
      <c r="C3613" t="s">
        <v>8895</v>
      </c>
      <c r="D3613">
        <v>46788</v>
      </c>
      <c r="E3613">
        <v>46788</v>
      </c>
      <c r="F3613">
        <v>1</v>
      </c>
      <c r="G3613">
        <v>12</v>
      </c>
      <c r="H3613" s="2">
        <v>44846.001250000001</v>
      </c>
      <c r="I3613" t="s">
        <v>4278</v>
      </c>
    </row>
    <row r="3614" spans="1:9" x14ac:dyDescent="0.2">
      <c r="A3614" t="s">
        <v>247</v>
      </c>
      <c r="B3614" t="s">
        <v>1108</v>
      </c>
      <c r="C3614" t="s">
        <v>8896</v>
      </c>
      <c r="D3614">
        <v>46788</v>
      </c>
      <c r="E3614">
        <v>46788</v>
      </c>
      <c r="F3614">
        <v>1</v>
      </c>
      <c r="G3614">
        <v>12</v>
      </c>
      <c r="H3614" s="2">
        <v>44877.001018518517</v>
      </c>
      <c r="I3614" t="s">
        <v>4278</v>
      </c>
    </row>
    <row r="3615" spans="1:9" x14ac:dyDescent="0.2">
      <c r="A3615" t="s">
        <v>247</v>
      </c>
      <c r="B3615" t="s">
        <v>1108</v>
      </c>
      <c r="C3615" t="s">
        <v>8897</v>
      </c>
      <c r="D3615">
        <v>46911</v>
      </c>
      <c r="E3615">
        <v>46911</v>
      </c>
      <c r="F3615">
        <v>1</v>
      </c>
      <c r="G3615">
        <v>737</v>
      </c>
      <c r="H3615" s="2">
        <v>44877.887881944444</v>
      </c>
      <c r="I3615" t="s">
        <v>4278</v>
      </c>
    </row>
    <row r="3616" spans="1:9" x14ac:dyDescent="0.2">
      <c r="A3616" t="s">
        <v>247</v>
      </c>
      <c r="B3616" t="s">
        <v>1108</v>
      </c>
      <c r="C3616" t="s">
        <v>8898</v>
      </c>
      <c r="D3616">
        <v>46787</v>
      </c>
      <c r="E3616">
        <v>46787</v>
      </c>
      <c r="F3616">
        <v>1</v>
      </c>
      <c r="G3616">
        <v>13</v>
      </c>
      <c r="H3616" s="2">
        <v>44907.001134259262</v>
      </c>
      <c r="I3616" t="s">
        <v>4278</v>
      </c>
    </row>
    <row r="3617" spans="1:9" x14ac:dyDescent="0.2">
      <c r="A3617" t="s">
        <v>247</v>
      </c>
      <c r="B3617" t="s">
        <v>1108</v>
      </c>
      <c r="C3617" t="s">
        <v>8899</v>
      </c>
      <c r="D3617">
        <v>46916</v>
      </c>
      <c r="E3617">
        <v>46916</v>
      </c>
      <c r="F3617">
        <v>1</v>
      </c>
      <c r="G3617">
        <v>976</v>
      </c>
      <c r="H3617" s="2">
        <v>44907.892627314817</v>
      </c>
      <c r="I3617" t="s">
        <v>4278</v>
      </c>
    </row>
    <row r="3618" spans="1:9" x14ac:dyDescent="0.2">
      <c r="A3618" t="s">
        <v>247</v>
      </c>
      <c r="B3618" t="s">
        <v>1108</v>
      </c>
      <c r="C3618" t="s">
        <v>8900</v>
      </c>
      <c r="D3618">
        <v>46788</v>
      </c>
      <c r="E3618">
        <v>46788</v>
      </c>
      <c r="F3618">
        <v>1</v>
      </c>
      <c r="G3618">
        <v>12</v>
      </c>
      <c r="H3618" t="s">
        <v>4370</v>
      </c>
      <c r="I3618" t="s">
        <v>4278</v>
      </c>
    </row>
    <row r="3619" spans="1:9" x14ac:dyDescent="0.2">
      <c r="A3619" t="s">
        <v>247</v>
      </c>
      <c r="B3619" t="s">
        <v>1108</v>
      </c>
      <c r="C3619" t="s">
        <v>8901</v>
      </c>
      <c r="D3619">
        <v>46912</v>
      </c>
      <c r="E3619">
        <v>46912</v>
      </c>
      <c r="F3619">
        <v>1</v>
      </c>
      <c r="G3619">
        <v>754</v>
      </c>
      <c r="H3619" t="s">
        <v>8902</v>
      </c>
      <c r="I3619" t="s">
        <v>4278</v>
      </c>
    </row>
    <row r="3620" spans="1:9" x14ac:dyDescent="0.2">
      <c r="A3620" t="s">
        <v>247</v>
      </c>
      <c r="B3620" t="s">
        <v>1108</v>
      </c>
      <c r="C3620" t="s">
        <v>8903</v>
      </c>
      <c r="D3620">
        <v>46788</v>
      </c>
      <c r="E3620">
        <v>46788</v>
      </c>
      <c r="F3620">
        <v>1</v>
      </c>
      <c r="G3620">
        <v>13</v>
      </c>
      <c r="H3620" t="s">
        <v>4644</v>
      </c>
      <c r="I3620" t="s">
        <v>4278</v>
      </c>
    </row>
    <row r="3621" spans="1:9" x14ac:dyDescent="0.2">
      <c r="A3621" t="s">
        <v>247</v>
      </c>
      <c r="B3621" t="s">
        <v>1108</v>
      </c>
      <c r="C3621" t="s">
        <v>8904</v>
      </c>
      <c r="D3621">
        <v>46913</v>
      </c>
      <c r="E3621">
        <v>46913</v>
      </c>
      <c r="F3621">
        <v>1</v>
      </c>
      <c r="G3621">
        <v>835</v>
      </c>
      <c r="H3621" t="s">
        <v>8905</v>
      </c>
      <c r="I3621" t="s">
        <v>4278</v>
      </c>
    </row>
    <row r="3622" spans="1:9" x14ac:dyDescent="0.2">
      <c r="A3622" t="s">
        <v>247</v>
      </c>
      <c r="B3622" t="s">
        <v>1108</v>
      </c>
      <c r="C3622" t="s">
        <v>8906</v>
      </c>
      <c r="D3622">
        <v>46788</v>
      </c>
      <c r="E3622">
        <v>46788</v>
      </c>
      <c r="F3622">
        <v>1</v>
      </c>
      <c r="G3622">
        <v>17</v>
      </c>
      <c r="H3622" t="s">
        <v>4374</v>
      </c>
      <c r="I3622" t="s">
        <v>4278</v>
      </c>
    </row>
    <row r="3623" spans="1:9" x14ac:dyDescent="0.2">
      <c r="A3623" t="s">
        <v>247</v>
      </c>
      <c r="B3623" t="s">
        <v>1108</v>
      </c>
      <c r="C3623" t="s">
        <v>8907</v>
      </c>
      <c r="D3623">
        <v>46914</v>
      </c>
      <c r="E3623">
        <v>46914</v>
      </c>
      <c r="F3623">
        <v>1</v>
      </c>
      <c r="G3623">
        <v>804</v>
      </c>
      <c r="H3623" t="s">
        <v>8908</v>
      </c>
      <c r="I3623" t="s">
        <v>4278</v>
      </c>
    </row>
    <row r="3624" spans="1:9" x14ac:dyDescent="0.2">
      <c r="A3624" t="s">
        <v>247</v>
      </c>
      <c r="B3624" t="s">
        <v>1108</v>
      </c>
      <c r="C3624" t="s">
        <v>8909</v>
      </c>
      <c r="D3624">
        <v>46789</v>
      </c>
      <c r="E3624">
        <v>46789</v>
      </c>
      <c r="F3624">
        <v>1</v>
      </c>
      <c r="G3624">
        <v>12</v>
      </c>
      <c r="H3624" t="s">
        <v>4376</v>
      </c>
      <c r="I3624" t="s">
        <v>4278</v>
      </c>
    </row>
    <row r="3625" spans="1:9" x14ac:dyDescent="0.2">
      <c r="A3625" t="s">
        <v>247</v>
      </c>
      <c r="B3625" t="s">
        <v>1108</v>
      </c>
      <c r="C3625" t="s">
        <v>8910</v>
      </c>
      <c r="D3625">
        <v>46916</v>
      </c>
      <c r="E3625">
        <v>46916</v>
      </c>
      <c r="F3625">
        <v>1</v>
      </c>
      <c r="G3625">
        <v>989</v>
      </c>
      <c r="H3625" t="s">
        <v>8911</v>
      </c>
      <c r="I3625" t="s">
        <v>4278</v>
      </c>
    </row>
    <row r="3626" spans="1:9" x14ac:dyDescent="0.2">
      <c r="A3626" t="s">
        <v>247</v>
      </c>
      <c r="B3626" t="s">
        <v>1108</v>
      </c>
      <c r="C3626" t="s">
        <v>8912</v>
      </c>
      <c r="D3626">
        <v>46789</v>
      </c>
      <c r="E3626">
        <v>46789</v>
      </c>
      <c r="F3626">
        <v>1</v>
      </c>
      <c r="G3626">
        <v>13</v>
      </c>
      <c r="H3626" t="s">
        <v>4380</v>
      </c>
      <c r="I3626" t="s">
        <v>4278</v>
      </c>
    </row>
    <row r="3627" spans="1:9" x14ac:dyDescent="0.2">
      <c r="A3627" t="s">
        <v>247</v>
      </c>
      <c r="B3627" t="s">
        <v>1108</v>
      </c>
      <c r="C3627" t="s">
        <v>8913</v>
      </c>
      <c r="D3627">
        <v>46789</v>
      </c>
      <c r="E3627">
        <v>46789</v>
      </c>
      <c r="F3627">
        <v>1</v>
      </c>
      <c r="G3627">
        <v>12</v>
      </c>
      <c r="H3627" t="s">
        <v>4382</v>
      </c>
      <c r="I3627" t="s">
        <v>4278</v>
      </c>
    </row>
    <row r="3628" spans="1:9" x14ac:dyDescent="0.2">
      <c r="A3628" t="s">
        <v>247</v>
      </c>
      <c r="B3628" t="s">
        <v>1108</v>
      </c>
      <c r="C3628" t="s">
        <v>8914</v>
      </c>
      <c r="D3628">
        <v>46917</v>
      </c>
      <c r="E3628">
        <v>46917</v>
      </c>
      <c r="F3628">
        <v>1</v>
      </c>
      <c r="G3628">
        <v>927</v>
      </c>
      <c r="H3628" t="s">
        <v>8915</v>
      </c>
      <c r="I3628" t="s">
        <v>4278</v>
      </c>
    </row>
    <row r="3629" spans="1:9" x14ac:dyDescent="0.2">
      <c r="A3629" t="s">
        <v>247</v>
      </c>
      <c r="B3629" t="s">
        <v>1108</v>
      </c>
      <c r="C3629" t="s">
        <v>8916</v>
      </c>
      <c r="D3629">
        <v>46789</v>
      </c>
      <c r="E3629">
        <v>46789</v>
      </c>
      <c r="F3629">
        <v>1</v>
      </c>
      <c r="G3629">
        <v>11</v>
      </c>
      <c r="H3629" t="s">
        <v>4386</v>
      </c>
      <c r="I3629" t="s">
        <v>4278</v>
      </c>
    </row>
    <row r="3630" spans="1:9" x14ac:dyDescent="0.2">
      <c r="A3630" t="s">
        <v>247</v>
      </c>
      <c r="B3630" t="s">
        <v>1108</v>
      </c>
      <c r="C3630" t="s">
        <v>8917</v>
      </c>
      <c r="D3630">
        <v>46917</v>
      </c>
      <c r="E3630">
        <v>46917</v>
      </c>
      <c r="F3630">
        <v>1</v>
      </c>
      <c r="G3630">
        <v>948</v>
      </c>
      <c r="H3630" t="s">
        <v>8918</v>
      </c>
      <c r="I3630" t="s">
        <v>4278</v>
      </c>
    </row>
    <row r="3631" spans="1:9" x14ac:dyDescent="0.2">
      <c r="A3631" t="s">
        <v>247</v>
      </c>
      <c r="B3631" t="s">
        <v>1108</v>
      </c>
      <c r="C3631" t="s">
        <v>8919</v>
      </c>
      <c r="D3631">
        <v>46789</v>
      </c>
      <c r="E3631">
        <v>46789</v>
      </c>
      <c r="F3631">
        <v>1</v>
      </c>
      <c r="G3631">
        <v>12</v>
      </c>
      <c r="H3631" t="s">
        <v>4390</v>
      </c>
      <c r="I3631" t="s">
        <v>4278</v>
      </c>
    </row>
    <row r="3632" spans="1:9" x14ac:dyDescent="0.2">
      <c r="A3632" t="s">
        <v>247</v>
      </c>
      <c r="B3632" t="s">
        <v>1108</v>
      </c>
      <c r="C3632" t="s">
        <v>8920</v>
      </c>
      <c r="D3632">
        <v>46917</v>
      </c>
      <c r="E3632">
        <v>46917</v>
      </c>
      <c r="F3632">
        <v>1</v>
      </c>
      <c r="G3632">
        <v>970</v>
      </c>
      <c r="H3632" t="s">
        <v>8921</v>
      </c>
      <c r="I3632" t="s">
        <v>4278</v>
      </c>
    </row>
    <row r="3633" spans="1:9" x14ac:dyDescent="0.2">
      <c r="A3633" t="s">
        <v>247</v>
      </c>
      <c r="B3633" t="s">
        <v>1108</v>
      </c>
      <c r="C3633" t="s">
        <v>8922</v>
      </c>
      <c r="D3633">
        <v>46789</v>
      </c>
      <c r="E3633">
        <v>46789</v>
      </c>
      <c r="F3633">
        <v>1</v>
      </c>
      <c r="G3633">
        <v>17</v>
      </c>
      <c r="H3633" t="s">
        <v>4536</v>
      </c>
      <c r="I3633" t="s">
        <v>4278</v>
      </c>
    </row>
    <row r="3634" spans="1:9" x14ac:dyDescent="0.2">
      <c r="A3634" t="s">
        <v>247</v>
      </c>
      <c r="B3634" t="s">
        <v>1108</v>
      </c>
      <c r="C3634" t="s">
        <v>8923</v>
      </c>
      <c r="D3634">
        <v>46916</v>
      </c>
      <c r="E3634">
        <v>46916</v>
      </c>
      <c r="F3634">
        <v>1</v>
      </c>
      <c r="G3634">
        <v>909</v>
      </c>
      <c r="H3634" t="s">
        <v>8924</v>
      </c>
      <c r="I3634" t="s">
        <v>4278</v>
      </c>
    </row>
    <row r="3635" spans="1:9" x14ac:dyDescent="0.2">
      <c r="A3635" t="s">
        <v>247</v>
      </c>
      <c r="B3635" t="s">
        <v>1108</v>
      </c>
      <c r="C3635" t="s">
        <v>8925</v>
      </c>
      <c r="D3635">
        <v>46790</v>
      </c>
      <c r="E3635">
        <v>46790</v>
      </c>
      <c r="F3635">
        <v>1</v>
      </c>
      <c r="G3635">
        <v>14</v>
      </c>
      <c r="H3635" t="s">
        <v>4394</v>
      </c>
      <c r="I3635" t="s">
        <v>4278</v>
      </c>
    </row>
    <row r="3636" spans="1:9" x14ac:dyDescent="0.2">
      <c r="A3636" t="s">
        <v>247</v>
      </c>
      <c r="B3636" t="s">
        <v>1108</v>
      </c>
      <c r="C3636" t="s">
        <v>8926</v>
      </c>
      <c r="D3636">
        <v>46916</v>
      </c>
      <c r="E3636">
        <v>46916</v>
      </c>
      <c r="F3636">
        <v>1</v>
      </c>
      <c r="G3636">
        <v>796</v>
      </c>
      <c r="H3636" t="s">
        <v>8927</v>
      </c>
      <c r="I3636" t="s">
        <v>4278</v>
      </c>
    </row>
    <row r="3637" spans="1:9" x14ac:dyDescent="0.2">
      <c r="A3637" t="s">
        <v>247</v>
      </c>
      <c r="B3637" t="s">
        <v>1108</v>
      </c>
      <c r="C3637" t="s">
        <v>8928</v>
      </c>
      <c r="D3637">
        <v>46790</v>
      </c>
      <c r="E3637">
        <v>46790</v>
      </c>
      <c r="F3637">
        <v>1</v>
      </c>
      <c r="G3637">
        <v>10</v>
      </c>
      <c r="H3637" t="s">
        <v>4396</v>
      </c>
      <c r="I3637" t="s">
        <v>4278</v>
      </c>
    </row>
    <row r="3638" spans="1:9" x14ac:dyDescent="0.2">
      <c r="A3638" t="s">
        <v>247</v>
      </c>
      <c r="B3638" t="s">
        <v>1108</v>
      </c>
      <c r="C3638" t="s">
        <v>8929</v>
      </c>
      <c r="D3638">
        <v>46916</v>
      </c>
      <c r="E3638">
        <v>46916</v>
      </c>
      <c r="F3638">
        <v>1</v>
      </c>
      <c r="G3638">
        <v>805</v>
      </c>
      <c r="H3638" t="s">
        <v>8930</v>
      </c>
      <c r="I3638" t="s">
        <v>4278</v>
      </c>
    </row>
    <row r="3639" spans="1:9" x14ac:dyDescent="0.2">
      <c r="A3639" t="s">
        <v>247</v>
      </c>
      <c r="B3639" t="s">
        <v>1108</v>
      </c>
      <c r="C3639" t="s">
        <v>8931</v>
      </c>
      <c r="D3639">
        <v>46799</v>
      </c>
      <c r="E3639">
        <v>46799</v>
      </c>
      <c r="F3639">
        <v>1</v>
      </c>
      <c r="G3639">
        <v>12</v>
      </c>
      <c r="H3639" t="s">
        <v>4400</v>
      </c>
      <c r="I3639" t="s">
        <v>4278</v>
      </c>
    </row>
    <row r="3640" spans="1:9" x14ac:dyDescent="0.2">
      <c r="A3640" t="s">
        <v>247</v>
      </c>
      <c r="B3640" t="s">
        <v>1108</v>
      </c>
      <c r="C3640" t="s">
        <v>8932</v>
      </c>
      <c r="D3640">
        <v>46791</v>
      </c>
      <c r="E3640">
        <v>46791</v>
      </c>
      <c r="F3640">
        <v>1</v>
      </c>
      <c r="G3640">
        <v>11</v>
      </c>
      <c r="H3640" t="s">
        <v>4402</v>
      </c>
      <c r="I3640" t="s">
        <v>4278</v>
      </c>
    </row>
    <row r="3641" spans="1:9" x14ac:dyDescent="0.2">
      <c r="A3641" t="s">
        <v>247</v>
      </c>
      <c r="B3641" t="s">
        <v>1108</v>
      </c>
      <c r="C3641" t="s">
        <v>8933</v>
      </c>
      <c r="D3641">
        <v>46916</v>
      </c>
      <c r="E3641">
        <v>46916</v>
      </c>
      <c r="F3641">
        <v>1</v>
      </c>
      <c r="G3641">
        <v>749</v>
      </c>
      <c r="H3641" t="s">
        <v>8934</v>
      </c>
      <c r="I3641" t="s">
        <v>4278</v>
      </c>
    </row>
    <row r="3642" spans="1:9" x14ac:dyDescent="0.2">
      <c r="A3642" t="s">
        <v>247</v>
      </c>
      <c r="B3642" t="s">
        <v>1108</v>
      </c>
      <c r="C3642" t="s">
        <v>8935</v>
      </c>
      <c r="D3642">
        <v>46792</v>
      </c>
      <c r="E3642">
        <v>46792</v>
      </c>
      <c r="F3642">
        <v>1</v>
      </c>
      <c r="G3642">
        <v>14</v>
      </c>
      <c r="H3642" t="s">
        <v>4404</v>
      </c>
      <c r="I3642" t="s">
        <v>4278</v>
      </c>
    </row>
    <row r="3643" spans="1:9" x14ac:dyDescent="0.2">
      <c r="A3643" t="s">
        <v>247</v>
      </c>
      <c r="B3643" t="s">
        <v>1108</v>
      </c>
      <c r="C3643" t="s">
        <v>8936</v>
      </c>
      <c r="D3643">
        <v>46915</v>
      </c>
      <c r="E3643">
        <v>46915</v>
      </c>
      <c r="F3643">
        <v>1</v>
      </c>
      <c r="G3643">
        <v>670</v>
      </c>
      <c r="H3643" t="s">
        <v>8937</v>
      </c>
      <c r="I3643" t="s">
        <v>4278</v>
      </c>
    </row>
    <row r="3644" spans="1:9" x14ac:dyDescent="0.2">
      <c r="A3644" t="s">
        <v>247</v>
      </c>
      <c r="B3644" t="s">
        <v>1108</v>
      </c>
      <c r="C3644" t="s">
        <v>8938</v>
      </c>
      <c r="D3644">
        <v>46793</v>
      </c>
      <c r="E3644">
        <v>46793</v>
      </c>
      <c r="F3644">
        <v>1</v>
      </c>
      <c r="G3644">
        <v>15</v>
      </c>
      <c r="H3644" t="s">
        <v>4406</v>
      </c>
      <c r="I3644" t="s">
        <v>4278</v>
      </c>
    </row>
    <row r="3645" spans="1:9" x14ac:dyDescent="0.2">
      <c r="A3645" t="s">
        <v>247</v>
      </c>
      <c r="B3645" t="s">
        <v>1108</v>
      </c>
      <c r="C3645" t="s">
        <v>8939</v>
      </c>
      <c r="D3645">
        <v>46916</v>
      </c>
      <c r="E3645">
        <v>46916</v>
      </c>
      <c r="F3645">
        <v>1</v>
      </c>
      <c r="G3645">
        <v>741</v>
      </c>
      <c r="H3645" t="s">
        <v>8940</v>
      </c>
      <c r="I3645" t="s">
        <v>4278</v>
      </c>
    </row>
    <row r="3646" spans="1:9" x14ac:dyDescent="0.2">
      <c r="A3646" t="s">
        <v>247</v>
      </c>
      <c r="B3646" t="s">
        <v>1108</v>
      </c>
      <c r="C3646" t="s">
        <v>8941</v>
      </c>
      <c r="D3646">
        <v>46791</v>
      </c>
      <c r="E3646">
        <v>46791</v>
      </c>
      <c r="F3646">
        <v>1</v>
      </c>
      <c r="G3646">
        <v>13</v>
      </c>
      <c r="H3646" t="s">
        <v>4408</v>
      </c>
      <c r="I3646" t="s">
        <v>4278</v>
      </c>
    </row>
    <row r="3647" spans="1:9" x14ac:dyDescent="0.2">
      <c r="A3647" t="s">
        <v>247</v>
      </c>
      <c r="B3647" t="s">
        <v>1108</v>
      </c>
      <c r="C3647" t="s">
        <v>8942</v>
      </c>
      <c r="D3647">
        <v>46915</v>
      </c>
      <c r="E3647">
        <v>46915</v>
      </c>
      <c r="F3647">
        <v>1</v>
      </c>
      <c r="G3647">
        <v>718</v>
      </c>
      <c r="H3647" t="s">
        <v>8943</v>
      </c>
      <c r="I3647" t="s">
        <v>4278</v>
      </c>
    </row>
    <row r="3648" spans="1:9" x14ac:dyDescent="0.2">
      <c r="A3648" t="s">
        <v>247</v>
      </c>
      <c r="B3648" t="s">
        <v>1108</v>
      </c>
      <c r="C3648" t="s">
        <v>8944</v>
      </c>
      <c r="D3648">
        <v>46792</v>
      </c>
      <c r="E3648">
        <v>46792</v>
      </c>
      <c r="F3648">
        <v>1</v>
      </c>
      <c r="G3648">
        <v>15</v>
      </c>
      <c r="H3648" t="s">
        <v>4410</v>
      </c>
      <c r="I3648" t="s">
        <v>4278</v>
      </c>
    </row>
    <row r="3649" spans="1:9" x14ac:dyDescent="0.2">
      <c r="A3649" t="s">
        <v>247</v>
      </c>
      <c r="B3649" t="s">
        <v>1108</v>
      </c>
      <c r="C3649" t="s">
        <v>8945</v>
      </c>
      <c r="D3649">
        <v>46915</v>
      </c>
      <c r="E3649">
        <v>46915</v>
      </c>
      <c r="F3649">
        <v>1</v>
      </c>
      <c r="G3649">
        <v>704</v>
      </c>
      <c r="H3649" t="s">
        <v>8946</v>
      </c>
      <c r="I3649" t="s">
        <v>4278</v>
      </c>
    </row>
    <row r="3650" spans="1:9" x14ac:dyDescent="0.2">
      <c r="A3650" t="s">
        <v>247</v>
      </c>
      <c r="B3650" t="s">
        <v>1108</v>
      </c>
      <c r="C3650" t="s">
        <v>8947</v>
      </c>
      <c r="D3650">
        <v>46792</v>
      </c>
      <c r="E3650">
        <v>46792</v>
      </c>
      <c r="F3650">
        <v>1</v>
      </c>
      <c r="G3650">
        <v>15</v>
      </c>
      <c r="H3650" t="s">
        <v>4412</v>
      </c>
      <c r="I3650" t="s">
        <v>4278</v>
      </c>
    </row>
    <row r="3651" spans="1:9" x14ac:dyDescent="0.2">
      <c r="A3651" t="s">
        <v>247</v>
      </c>
      <c r="B3651" t="s">
        <v>1108</v>
      </c>
      <c r="C3651" t="s">
        <v>8948</v>
      </c>
      <c r="D3651">
        <v>46917</v>
      </c>
      <c r="E3651">
        <v>46917</v>
      </c>
      <c r="F3651">
        <v>1</v>
      </c>
      <c r="G3651">
        <v>764</v>
      </c>
      <c r="H3651" t="s">
        <v>8949</v>
      </c>
      <c r="I3651" t="s">
        <v>4278</v>
      </c>
    </row>
    <row r="3652" spans="1:9" x14ac:dyDescent="0.2">
      <c r="A3652" t="s">
        <v>247</v>
      </c>
      <c r="B3652" t="s">
        <v>1108</v>
      </c>
      <c r="C3652" t="s">
        <v>8950</v>
      </c>
      <c r="D3652">
        <v>46792</v>
      </c>
      <c r="E3652">
        <v>46792</v>
      </c>
      <c r="F3652">
        <v>1</v>
      </c>
      <c r="G3652">
        <v>13</v>
      </c>
      <c r="H3652" t="s">
        <v>4414</v>
      </c>
      <c r="I3652" t="s">
        <v>4278</v>
      </c>
    </row>
    <row r="3653" spans="1:9" x14ac:dyDescent="0.2">
      <c r="A3653" t="s">
        <v>247</v>
      </c>
      <c r="B3653" t="s">
        <v>1108</v>
      </c>
      <c r="C3653" t="s">
        <v>8951</v>
      </c>
      <c r="D3653">
        <v>46792</v>
      </c>
      <c r="E3653">
        <v>46792</v>
      </c>
      <c r="F3653">
        <v>1</v>
      </c>
      <c r="G3653">
        <v>13</v>
      </c>
      <c r="H3653" s="2">
        <v>44927.000949074078</v>
      </c>
      <c r="I3653" t="s">
        <v>4278</v>
      </c>
    </row>
    <row r="3654" spans="1:9" x14ac:dyDescent="0.2">
      <c r="A3654" t="s">
        <v>247</v>
      </c>
      <c r="B3654" t="s">
        <v>1108</v>
      </c>
      <c r="C3654" t="s">
        <v>8952</v>
      </c>
      <c r="D3654">
        <v>46915</v>
      </c>
      <c r="E3654">
        <v>46915</v>
      </c>
      <c r="F3654">
        <v>1</v>
      </c>
      <c r="G3654">
        <v>729</v>
      </c>
      <c r="H3654" s="2">
        <v>44927.888726851852</v>
      </c>
      <c r="I3654" t="s">
        <v>4278</v>
      </c>
    </row>
    <row r="3655" spans="1:9" x14ac:dyDescent="0.2">
      <c r="A3655" t="s">
        <v>247</v>
      </c>
      <c r="B3655" t="s">
        <v>1108</v>
      </c>
      <c r="C3655" t="s">
        <v>8953</v>
      </c>
      <c r="D3655">
        <v>46791</v>
      </c>
      <c r="E3655">
        <v>46791</v>
      </c>
      <c r="F3655">
        <v>1</v>
      </c>
      <c r="G3655">
        <v>17</v>
      </c>
      <c r="H3655" s="2">
        <v>44958.001203703701</v>
      </c>
      <c r="I3655" t="s">
        <v>4278</v>
      </c>
    </row>
    <row r="3656" spans="1:9" x14ac:dyDescent="0.2">
      <c r="A3656" t="s">
        <v>247</v>
      </c>
      <c r="B3656" t="s">
        <v>1108</v>
      </c>
      <c r="C3656" t="s">
        <v>8954</v>
      </c>
      <c r="D3656">
        <v>46915</v>
      </c>
      <c r="E3656">
        <v>46915</v>
      </c>
      <c r="F3656">
        <v>1</v>
      </c>
      <c r="G3656">
        <v>715</v>
      </c>
      <c r="H3656" s="2">
        <v>44958.888564814813</v>
      </c>
      <c r="I3656" t="s">
        <v>4278</v>
      </c>
    </row>
    <row r="3657" spans="1:9" x14ac:dyDescent="0.2">
      <c r="A3657" t="s">
        <v>247</v>
      </c>
      <c r="B3657" t="s">
        <v>1108</v>
      </c>
      <c r="C3657" t="s">
        <v>8955</v>
      </c>
      <c r="D3657">
        <v>46792</v>
      </c>
      <c r="E3657">
        <v>46792</v>
      </c>
      <c r="F3657">
        <v>1</v>
      </c>
      <c r="G3657">
        <v>15</v>
      </c>
      <c r="H3657" s="2">
        <v>44986.001006944447</v>
      </c>
      <c r="I3657" t="s">
        <v>4278</v>
      </c>
    </row>
    <row r="3658" spans="1:9" x14ac:dyDescent="0.2">
      <c r="A3658" t="s">
        <v>247</v>
      </c>
      <c r="B3658" t="s">
        <v>1108</v>
      </c>
      <c r="C3658" t="s">
        <v>8956</v>
      </c>
      <c r="D3658">
        <v>46917</v>
      </c>
      <c r="E3658">
        <v>46917</v>
      </c>
      <c r="F3658">
        <v>1</v>
      </c>
      <c r="G3658">
        <v>734</v>
      </c>
      <c r="H3658" s="2">
        <v>44986.888865740744</v>
      </c>
      <c r="I3658" t="s">
        <v>4278</v>
      </c>
    </row>
    <row r="3659" spans="1:9" x14ac:dyDescent="0.2">
      <c r="A3659" t="s">
        <v>247</v>
      </c>
      <c r="B3659" t="s">
        <v>1108</v>
      </c>
      <c r="C3659" t="s">
        <v>8957</v>
      </c>
      <c r="D3659">
        <v>46792</v>
      </c>
      <c r="E3659">
        <v>46792</v>
      </c>
      <c r="F3659">
        <v>1</v>
      </c>
      <c r="G3659">
        <v>12</v>
      </c>
      <c r="H3659" s="2">
        <v>45017.001018518517</v>
      </c>
      <c r="I3659" t="s">
        <v>4278</v>
      </c>
    </row>
    <row r="3660" spans="1:9" x14ac:dyDescent="0.2">
      <c r="A3660" t="s">
        <v>247</v>
      </c>
      <c r="B3660" t="s">
        <v>1108</v>
      </c>
      <c r="C3660" t="s">
        <v>8958</v>
      </c>
      <c r="D3660">
        <v>46915</v>
      </c>
      <c r="E3660">
        <v>46915</v>
      </c>
      <c r="F3660">
        <v>1</v>
      </c>
      <c r="G3660">
        <v>638</v>
      </c>
      <c r="H3660" s="2">
        <v>45017.886296296296</v>
      </c>
      <c r="I3660" t="s">
        <v>4278</v>
      </c>
    </row>
    <row r="3661" spans="1:9" x14ac:dyDescent="0.2">
      <c r="A3661" t="s">
        <v>247</v>
      </c>
      <c r="B3661" t="s">
        <v>1108</v>
      </c>
      <c r="C3661" t="s">
        <v>8959</v>
      </c>
      <c r="D3661">
        <v>46793</v>
      </c>
      <c r="E3661">
        <v>46793</v>
      </c>
      <c r="F3661">
        <v>1</v>
      </c>
      <c r="G3661">
        <v>13</v>
      </c>
      <c r="H3661" s="2">
        <v>45047.001099537039</v>
      </c>
      <c r="I3661" t="s">
        <v>4278</v>
      </c>
    </row>
    <row r="3662" spans="1:9" x14ac:dyDescent="0.2">
      <c r="A3662" t="s">
        <v>247</v>
      </c>
      <c r="B3662" t="s">
        <v>1108</v>
      </c>
      <c r="C3662" t="s">
        <v>8960</v>
      </c>
      <c r="D3662">
        <v>46918</v>
      </c>
      <c r="E3662">
        <v>46918</v>
      </c>
      <c r="F3662">
        <v>1</v>
      </c>
      <c r="G3662">
        <v>758</v>
      </c>
      <c r="H3662" s="2">
        <v>45047.889236111114</v>
      </c>
      <c r="I3662" t="s">
        <v>4278</v>
      </c>
    </row>
    <row r="3663" spans="1:9" x14ac:dyDescent="0.2">
      <c r="A3663" t="s">
        <v>247</v>
      </c>
      <c r="B3663" t="s">
        <v>1108</v>
      </c>
      <c r="C3663" t="s">
        <v>8961</v>
      </c>
      <c r="D3663">
        <v>46793</v>
      </c>
      <c r="E3663">
        <v>46793</v>
      </c>
      <c r="F3663">
        <v>1</v>
      </c>
      <c r="G3663">
        <v>13</v>
      </c>
      <c r="H3663" s="2">
        <v>45078.001076388886</v>
      </c>
      <c r="I3663" t="s">
        <v>4278</v>
      </c>
    </row>
    <row r="3664" spans="1:9" x14ac:dyDescent="0.2">
      <c r="A3664" t="s">
        <v>247</v>
      </c>
      <c r="B3664" t="s">
        <v>1108</v>
      </c>
      <c r="C3664" t="s">
        <v>8962</v>
      </c>
      <c r="D3664">
        <v>46917</v>
      </c>
      <c r="E3664">
        <v>46917</v>
      </c>
      <c r="F3664">
        <v>1</v>
      </c>
      <c r="G3664">
        <v>754</v>
      </c>
      <c r="H3664" s="2">
        <v>45078.889155092591</v>
      </c>
      <c r="I3664" t="s">
        <v>4278</v>
      </c>
    </row>
    <row r="3665" spans="1:9" x14ac:dyDescent="0.2">
      <c r="A3665" t="s">
        <v>247</v>
      </c>
      <c r="B3665" t="s">
        <v>1108</v>
      </c>
      <c r="C3665" t="s">
        <v>8963</v>
      </c>
      <c r="D3665">
        <v>46794</v>
      </c>
      <c r="E3665">
        <v>46794</v>
      </c>
      <c r="F3665">
        <v>1</v>
      </c>
      <c r="G3665">
        <v>14</v>
      </c>
      <c r="H3665" s="2">
        <v>45108.000972222224</v>
      </c>
      <c r="I3665" t="s">
        <v>4278</v>
      </c>
    </row>
    <row r="3666" spans="1:9" x14ac:dyDescent="0.2">
      <c r="A3666" t="s">
        <v>247</v>
      </c>
      <c r="B3666" t="s">
        <v>1108</v>
      </c>
      <c r="C3666" t="s">
        <v>8964</v>
      </c>
      <c r="D3666">
        <v>46794</v>
      </c>
      <c r="E3666">
        <v>46794</v>
      </c>
      <c r="F3666">
        <v>1</v>
      </c>
      <c r="G3666">
        <v>12</v>
      </c>
      <c r="H3666" s="2">
        <v>45139.000891203701</v>
      </c>
      <c r="I3666" t="s">
        <v>4278</v>
      </c>
    </row>
    <row r="3667" spans="1:9" x14ac:dyDescent="0.2">
      <c r="A3667" t="s">
        <v>247</v>
      </c>
      <c r="B3667" t="s">
        <v>1108</v>
      </c>
      <c r="C3667" t="s">
        <v>8965</v>
      </c>
      <c r="D3667">
        <v>46916</v>
      </c>
      <c r="E3667">
        <v>46916</v>
      </c>
      <c r="F3667">
        <v>1</v>
      </c>
      <c r="G3667">
        <v>723</v>
      </c>
      <c r="H3667" s="2">
        <v>45139.888680555552</v>
      </c>
      <c r="I3667" t="s">
        <v>4278</v>
      </c>
    </row>
    <row r="3668" spans="1:9" x14ac:dyDescent="0.2">
      <c r="A3668" t="s">
        <v>247</v>
      </c>
      <c r="B3668" t="s">
        <v>1108</v>
      </c>
      <c r="C3668" t="s">
        <v>8966</v>
      </c>
      <c r="D3668">
        <v>46793</v>
      </c>
      <c r="E3668">
        <v>46793</v>
      </c>
      <c r="F3668">
        <v>1</v>
      </c>
      <c r="G3668">
        <v>11</v>
      </c>
      <c r="H3668" s="2">
        <v>45170.001354166663</v>
      </c>
      <c r="I3668" t="s">
        <v>4278</v>
      </c>
    </row>
    <row r="3669" spans="1:9" x14ac:dyDescent="0.2">
      <c r="A3669" t="s">
        <v>247</v>
      </c>
      <c r="B3669" t="s">
        <v>1108</v>
      </c>
      <c r="C3669" t="s">
        <v>8967</v>
      </c>
      <c r="D3669">
        <v>46918</v>
      </c>
      <c r="E3669">
        <v>46918</v>
      </c>
      <c r="F3669">
        <v>1</v>
      </c>
      <c r="G3669">
        <v>839</v>
      </c>
      <c r="H3669" s="2">
        <v>45170.88957175926</v>
      </c>
      <c r="I3669" t="s">
        <v>4278</v>
      </c>
    </row>
    <row r="3670" spans="1:9" x14ac:dyDescent="0.2">
      <c r="A3670" t="s">
        <v>247</v>
      </c>
      <c r="B3670" t="s">
        <v>1108</v>
      </c>
      <c r="C3670" t="s">
        <v>8968</v>
      </c>
      <c r="D3670">
        <v>46794</v>
      </c>
      <c r="E3670">
        <v>46794</v>
      </c>
      <c r="F3670">
        <v>1</v>
      </c>
      <c r="G3670">
        <v>13</v>
      </c>
      <c r="H3670" s="2">
        <v>45200.000902777778</v>
      </c>
      <c r="I3670" t="s">
        <v>4278</v>
      </c>
    </row>
    <row r="3671" spans="1:9" x14ac:dyDescent="0.2">
      <c r="A3671" t="s">
        <v>247</v>
      </c>
      <c r="B3671" t="s">
        <v>1108</v>
      </c>
      <c r="C3671" t="s">
        <v>8969</v>
      </c>
      <c r="D3671">
        <v>46921</v>
      </c>
      <c r="E3671">
        <v>46921</v>
      </c>
      <c r="F3671">
        <v>1</v>
      </c>
      <c r="G3671">
        <v>998</v>
      </c>
      <c r="H3671" s="2">
        <v>45200.893101851849</v>
      </c>
      <c r="I3671" t="s">
        <v>4278</v>
      </c>
    </row>
    <row r="3672" spans="1:9" x14ac:dyDescent="0.2">
      <c r="A3672" t="s">
        <v>247</v>
      </c>
      <c r="B3672" t="s">
        <v>1108</v>
      </c>
      <c r="C3672" t="s">
        <v>8970</v>
      </c>
      <c r="D3672">
        <v>46793</v>
      </c>
      <c r="E3672">
        <v>46793</v>
      </c>
      <c r="F3672">
        <v>1</v>
      </c>
      <c r="G3672">
        <v>15</v>
      </c>
      <c r="H3672" s="2">
        <v>45231.001122685186</v>
      </c>
      <c r="I3672" t="s">
        <v>4278</v>
      </c>
    </row>
    <row r="3673" spans="1:9" x14ac:dyDescent="0.2">
      <c r="A3673" t="s">
        <v>247</v>
      </c>
      <c r="B3673" t="s">
        <v>1108</v>
      </c>
      <c r="C3673" t="s">
        <v>8971</v>
      </c>
      <c r="D3673">
        <v>46917</v>
      </c>
      <c r="E3673">
        <v>46917</v>
      </c>
      <c r="F3673">
        <v>1</v>
      </c>
      <c r="G3673">
        <v>801</v>
      </c>
      <c r="H3673" s="2">
        <v>45231.889386574076</v>
      </c>
      <c r="I3673" t="s">
        <v>4278</v>
      </c>
    </row>
    <row r="3674" spans="1:9" x14ac:dyDescent="0.2">
      <c r="A3674" t="s">
        <v>247</v>
      </c>
      <c r="B3674" t="s">
        <v>1108</v>
      </c>
      <c r="C3674" t="s">
        <v>8972</v>
      </c>
      <c r="D3674">
        <v>46794</v>
      </c>
      <c r="E3674">
        <v>46794</v>
      </c>
      <c r="F3674">
        <v>1</v>
      </c>
      <c r="G3674">
        <v>11</v>
      </c>
      <c r="H3674" s="2">
        <v>45261.000891203701</v>
      </c>
      <c r="I3674" t="s">
        <v>4278</v>
      </c>
    </row>
    <row r="3675" spans="1:9" x14ac:dyDescent="0.2">
      <c r="A3675" t="s">
        <v>247</v>
      </c>
      <c r="B3675" t="s">
        <v>1108</v>
      </c>
      <c r="C3675" t="s">
        <v>8973</v>
      </c>
      <c r="D3675">
        <v>46919</v>
      </c>
      <c r="E3675">
        <v>46919</v>
      </c>
      <c r="F3675">
        <v>1</v>
      </c>
      <c r="G3675">
        <v>863</v>
      </c>
      <c r="H3675" s="2">
        <v>45261.889143518521</v>
      </c>
      <c r="I3675" t="s">
        <v>4278</v>
      </c>
    </row>
    <row r="3676" spans="1:9" x14ac:dyDescent="0.2">
      <c r="A3676" t="s">
        <v>247</v>
      </c>
      <c r="B3676" t="s">
        <v>1108</v>
      </c>
      <c r="C3676" t="s">
        <v>8974</v>
      </c>
      <c r="D3676">
        <v>46793</v>
      </c>
      <c r="E3676">
        <v>46793</v>
      </c>
      <c r="F3676">
        <v>1</v>
      </c>
      <c r="G3676">
        <v>11</v>
      </c>
      <c r="H3676" t="s">
        <v>4432</v>
      </c>
      <c r="I3676" t="s">
        <v>4278</v>
      </c>
    </row>
    <row r="3677" spans="1:9" x14ac:dyDescent="0.2">
      <c r="A3677" t="s">
        <v>247</v>
      </c>
      <c r="B3677" t="s">
        <v>1108</v>
      </c>
      <c r="C3677" t="s">
        <v>8975</v>
      </c>
      <c r="D3677">
        <v>46924</v>
      </c>
      <c r="E3677">
        <v>46924</v>
      </c>
      <c r="F3677">
        <v>1</v>
      </c>
      <c r="G3677">
        <v>1162</v>
      </c>
      <c r="H3677" t="s">
        <v>8976</v>
      </c>
      <c r="I3677" t="s">
        <v>4278</v>
      </c>
    </row>
    <row r="3678" spans="1:9" x14ac:dyDescent="0.2">
      <c r="A3678" t="s">
        <v>247</v>
      </c>
      <c r="B3678" t="s">
        <v>1108</v>
      </c>
      <c r="C3678" t="s">
        <v>8977</v>
      </c>
      <c r="D3678">
        <v>46793</v>
      </c>
      <c r="E3678">
        <v>46793</v>
      </c>
      <c r="F3678">
        <v>1</v>
      </c>
      <c r="G3678">
        <v>11</v>
      </c>
      <c r="H3678" t="s">
        <v>4434</v>
      </c>
      <c r="I3678" t="s">
        <v>4278</v>
      </c>
    </row>
    <row r="3679" spans="1:9" x14ac:dyDescent="0.2">
      <c r="A3679" t="s">
        <v>247</v>
      </c>
      <c r="B3679" t="s">
        <v>1108</v>
      </c>
      <c r="C3679" t="s">
        <v>8978</v>
      </c>
      <c r="D3679">
        <v>46792</v>
      </c>
      <c r="E3679">
        <v>46792</v>
      </c>
      <c r="F3679">
        <v>1</v>
      </c>
      <c r="G3679">
        <v>12</v>
      </c>
      <c r="H3679" t="s">
        <v>4436</v>
      </c>
      <c r="I3679" t="s">
        <v>4278</v>
      </c>
    </row>
    <row r="3680" spans="1:9" x14ac:dyDescent="0.2">
      <c r="A3680" t="s">
        <v>247</v>
      </c>
      <c r="B3680" t="s">
        <v>1108</v>
      </c>
      <c r="C3680" t="s">
        <v>8979</v>
      </c>
      <c r="D3680">
        <v>46924</v>
      </c>
      <c r="E3680">
        <v>46924</v>
      </c>
      <c r="F3680">
        <v>1</v>
      </c>
      <c r="G3680">
        <v>1246</v>
      </c>
      <c r="H3680" t="s">
        <v>8980</v>
      </c>
      <c r="I3680" t="s">
        <v>4278</v>
      </c>
    </row>
    <row r="3681" spans="1:9" x14ac:dyDescent="0.2">
      <c r="A3681" t="s">
        <v>247</v>
      </c>
      <c r="B3681" t="s">
        <v>1108</v>
      </c>
      <c r="C3681" t="s">
        <v>8981</v>
      </c>
      <c r="D3681">
        <v>46792</v>
      </c>
      <c r="E3681">
        <v>46792</v>
      </c>
      <c r="F3681">
        <v>1</v>
      </c>
      <c r="G3681">
        <v>12</v>
      </c>
      <c r="H3681" t="s">
        <v>4440</v>
      </c>
      <c r="I3681" t="s">
        <v>4278</v>
      </c>
    </row>
    <row r="3682" spans="1:9" x14ac:dyDescent="0.2">
      <c r="A3682" t="s">
        <v>247</v>
      </c>
      <c r="B3682" t="s">
        <v>1108</v>
      </c>
      <c r="C3682" t="s">
        <v>8982</v>
      </c>
      <c r="D3682">
        <v>46919</v>
      </c>
      <c r="E3682">
        <v>46919</v>
      </c>
      <c r="F3682">
        <v>1</v>
      </c>
      <c r="G3682">
        <v>889</v>
      </c>
      <c r="H3682" t="s">
        <v>8983</v>
      </c>
      <c r="I3682" t="s">
        <v>4278</v>
      </c>
    </row>
    <row r="3683" spans="1:9" x14ac:dyDescent="0.2">
      <c r="A3683" t="s">
        <v>247</v>
      </c>
      <c r="B3683" t="s">
        <v>1108</v>
      </c>
      <c r="C3683" t="s">
        <v>8984</v>
      </c>
      <c r="D3683">
        <v>46803</v>
      </c>
      <c r="E3683">
        <v>46803</v>
      </c>
      <c r="F3683">
        <v>1</v>
      </c>
      <c r="G3683">
        <v>12</v>
      </c>
      <c r="H3683" t="s">
        <v>4442</v>
      </c>
      <c r="I3683" t="s">
        <v>4278</v>
      </c>
    </row>
    <row r="3684" spans="1:9" x14ac:dyDescent="0.2">
      <c r="A3684" t="s">
        <v>247</v>
      </c>
      <c r="B3684" t="s">
        <v>1108</v>
      </c>
      <c r="C3684" t="s">
        <v>8985</v>
      </c>
      <c r="D3684">
        <v>46916</v>
      </c>
      <c r="E3684">
        <v>46916</v>
      </c>
      <c r="F3684">
        <v>1</v>
      </c>
      <c r="G3684">
        <v>744</v>
      </c>
      <c r="H3684" t="s">
        <v>8986</v>
      </c>
      <c r="I3684" t="s">
        <v>4278</v>
      </c>
    </row>
    <row r="3685" spans="1:9" x14ac:dyDescent="0.2">
      <c r="A3685" t="s">
        <v>247</v>
      </c>
      <c r="B3685" t="s">
        <v>1108</v>
      </c>
      <c r="C3685" t="s">
        <v>8987</v>
      </c>
      <c r="D3685">
        <v>46842</v>
      </c>
      <c r="E3685">
        <v>46842</v>
      </c>
      <c r="F3685">
        <v>1</v>
      </c>
      <c r="G3685">
        <v>15</v>
      </c>
      <c r="H3685" t="s">
        <v>4446</v>
      </c>
      <c r="I3685" t="s">
        <v>4278</v>
      </c>
    </row>
    <row r="3686" spans="1:9" x14ac:dyDescent="0.2">
      <c r="A3686" t="s">
        <v>247</v>
      </c>
      <c r="B3686" t="s">
        <v>1108</v>
      </c>
      <c r="C3686" t="s">
        <v>8988</v>
      </c>
      <c r="D3686">
        <v>46916</v>
      </c>
      <c r="E3686">
        <v>46916</v>
      </c>
      <c r="F3686">
        <v>1</v>
      </c>
      <c r="G3686">
        <v>756</v>
      </c>
      <c r="H3686" t="s">
        <v>8989</v>
      </c>
      <c r="I3686" t="s">
        <v>4278</v>
      </c>
    </row>
    <row r="3687" spans="1:9" x14ac:dyDescent="0.2">
      <c r="A3687" t="s">
        <v>247</v>
      </c>
      <c r="B3687" t="s">
        <v>1108</v>
      </c>
      <c r="C3687" t="s">
        <v>8990</v>
      </c>
      <c r="D3687">
        <v>46852</v>
      </c>
      <c r="E3687">
        <v>46852</v>
      </c>
      <c r="F3687">
        <v>1</v>
      </c>
      <c r="G3687">
        <v>15</v>
      </c>
      <c r="H3687" t="s">
        <v>4450</v>
      </c>
      <c r="I3687" t="s">
        <v>4278</v>
      </c>
    </row>
    <row r="3688" spans="1:9" x14ac:dyDescent="0.2">
      <c r="A3688" t="s">
        <v>247</v>
      </c>
      <c r="B3688" t="s">
        <v>1108</v>
      </c>
      <c r="C3688" t="s">
        <v>8991</v>
      </c>
      <c r="D3688">
        <v>46920</v>
      </c>
      <c r="E3688">
        <v>46920</v>
      </c>
      <c r="F3688">
        <v>1</v>
      </c>
      <c r="G3688">
        <v>893</v>
      </c>
      <c r="H3688" t="s">
        <v>8992</v>
      </c>
      <c r="I3688" t="s">
        <v>4278</v>
      </c>
    </row>
    <row r="3689" spans="1:9" x14ac:dyDescent="0.2">
      <c r="A3689" t="s">
        <v>247</v>
      </c>
      <c r="B3689" t="s">
        <v>1108</v>
      </c>
      <c r="C3689" t="s">
        <v>8993</v>
      </c>
      <c r="D3689">
        <v>46800</v>
      </c>
      <c r="E3689">
        <v>46800</v>
      </c>
      <c r="F3689">
        <v>1</v>
      </c>
      <c r="G3689">
        <v>15</v>
      </c>
      <c r="H3689" t="s">
        <v>4452</v>
      </c>
      <c r="I3689" t="s">
        <v>4278</v>
      </c>
    </row>
    <row r="3690" spans="1:9" x14ac:dyDescent="0.2">
      <c r="A3690" t="s">
        <v>247</v>
      </c>
      <c r="B3690" t="s">
        <v>1108</v>
      </c>
      <c r="C3690" t="s">
        <v>8994</v>
      </c>
      <c r="D3690">
        <v>46919</v>
      </c>
      <c r="E3690">
        <v>46919</v>
      </c>
      <c r="F3690">
        <v>1</v>
      </c>
      <c r="G3690">
        <v>876</v>
      </c>
      <c r="H3690" t="s">
        <v>8995</v>
      </c>
      <c r="I3690" t="s">
        <v>4278</v>
      </c>
    </row>
    <row r="3691" spans="1:9" x14ac:dyDescent="0.2">
      <c r="A3691" t="s">
        <v>247</v>
      </c>
      <c r="B3691" t="s">
        <v>1108</v>
      </c>
      <c r="C3691" t="s">
        <v>8996</v>
      </c>
      <c r="D3691">
        <v>46793</v>
      </c>
      <c r="E3691">
        <v>46793</v>
      </c>
      <c r="F3691">
        <v>1</v>
      </c>
      <c r="G3691">
        <v>12</v>
      </c>
      <c r="H3691" t="s">
        <v>4454</v>
      </c>
      <c r="I3691" t="s">
        <v>4278</v>
      </c>
    </row>
    <row r="3692" spans="1:9" x14ac:dyDescent="0.2">
      <c r="A3692" t="s">
        <v>247</v>
      </c>
      <c r="B3692" t="s">
        <v>1108</v>
      </c>
      <c r="C3692" t="s">
        <v>8997</v>
      </c>
      <c r="D3692">
        <v>46794</v>
      </c>
      <c r="E3692">
        <v>46794</v>
      </c>
      <c r="F3692">
        <v>1</v>
      </c>
      <c r="G3692">
        <v>12</v>
      </c>
      <c r="H3692" t="s">
        <v>4456</v>
      </c>
      <c r="I3692" t="s">
        <v>4278</v>
      </c>
    </row>
    <row r="3693" spans="1:9" x14ac:dyDescent="0.2">
      <c r="A3693" t="s">
        <v>247</v>
      </c>
      <c r="B3693" t="s">
        <v>1108</v>
      </c>
      <c r="C3693" t="s">
        <v>8998</v>
      </c>
      <c r="D3693">
        <v>46919</v>
      </c>
      <c r="E3693">
        <v>46919</v>
      </c>
      <c r="F3693">
        <v>1</v>
      </c>
      <c r="G3693">
        <v>848</v>
      </c>
      <c r="H3693" t="s">
        <v>8999</v>
      </c>
      <c r="I3693" t="s">
        <v>4278</v>
      </c>
    </row>
    <row r="3694" spans="1:9" x14ac:dyDescent="0.2">
      <c r="A3694" t="s">
        <v>247</v>
      </c>
      <c r="B3694" t="s">
        <v>1108</v>
      </c>
      <c r="C3694" t="s">
        <v>9000</v>
      </c>
      <c r="D3694">
        <v>46793</v>
      </c>
      <c r="E3694">
        <v>46793</v>
      </c>
      <c r="F3694">
        <v>1</v>
      </c>
      <c r="G3694">
        <v>12</v>
      </c>
      <c r="H3694" t="s">
        <v>4458</v>
      </c>
      <c r="I3694" t="s">
        <v>4278</v>
      </c>
    </row>
    <row r="3695" spans="1:9" x14ac:dyDescent="0.2">
      <c r="A3695" t="s">
        <v>247</v>
      </c>
      <c r="B3695" t="s">
        <v>1108</v>
      </c>
      <c r="C3695" t="s">
        <v>9001</v>
      </c>
      <c r="D3695">
        <v>46920</v>
      </c>
      <c r="E3695">
        <v>46920</v>
      </c>
      <c r="F3695">
        <v>1</v>
      </c>
      <c r="G3695">
        <v>865</v>
      </c>
      <c r="H3695" t="s">
        <v>9002</v>
      </c>
      <c r="I3695" t="s">
        <v>4278</v>
      </c>
    </row>
    <row r="3696" spans="1:9" x14ac:dyDescent="0.2">
      <c r="A3696" t="s">
        <v>247</v>
      </c>
      <c r="B3696" t="s">
        <v>1108</v>
      </c>
      <c r="C3696" t="s">
        <v>9003</v>
      </c>
      <c r="D3696">
        <v>46794</v>
      </c>
      <c r="E3696">
        <v>46794</v>
      </c>
      <c r="F3696">
        <v>1</v>
      </c>
      <c r="G3696">
        <v>13</v>
      </c>
      <c r="H3696" t="s">
        <v>4460</v>
      </c>
      <c r="I3696" t="s">
        <v>4278</v>
      </c>
    </row>
    <row r="3697" spans="1:9" x14ac:dyDescent="0.2">
      <c r="A3697" t="s">
        <v>247</v>
      </c>
      <c r="B3697" t="s">
        <v>1108</v>
      </c>
      <c r="C3697" t="s">
        <v>9004</v>
      </c>
      <c r="D3697">
        <v>46920</v>
      </c>
      <c r="E3697">
        <v>46920</v>
      </c>
      <c r="F3697">
        <v>1</v>
      </c>
      <c r="G3697">
        <v>826</v>
      </c>
      <c r="H3697" t="s">
        <v>9005</v>
      </c>
      <c r="I3697" t="s">
        <v>4278</v>
      </c>
    </row>
    <row r="3698" spans="1:9" x14ac:dyDescent="0.2">
      <c r="A3698" t="s">
        <v>247</v>
      </c>
      <c r="B3698" t="s">
        <v>1108</v>
      </c>
      <c r="C3698" t="s">
        <v>9006</v>
      </c>
      <c r="D3698">
        <v>46793</v>
      </c>
      <c r="E3698">
        <v>46793</v>
      </c>
      <c r="F3698">
        <v>1</v>
      </c>
      <c r="G3698">
        <v>16</v>
      </c>
      <c r="H3698" t="s">
        <v>4464</v>
      </c>
      <c r="I3698" t="s">
        <v>4278</v>
      </c>
    </row>
    <row r="3699" spans="1:9" x14ac:dyDescent="0.2">
      <c r="A3699" t="s">
        <v>247</v>
      </c>
      <c r="B3699" t="s">
        <v>1108</v>
      </c>
      <c r="C3699" t="s">
        <v>9007</v>
      </c>
      <c r="D3699">
        <v>46922</v>
      </c>
      <c r="E3699">
        <v>46922</v>
      </c>
      <c r="F3699">
        <v>1</v>
      </c>
      <c r="G3699">
        <v>1003</v>
      </c>
      <c r="H3699" t="s">
        <v>9008</v>
      </c>
      <c r="I3699" t="s">
        <v>4278</v>
      </c>
    </row>
    <row r="3700" spans="1:9" x14ac:dyDescent="0.2">
      <c r="A3700" t="s">
        <v>247</v>
      </c>
      <c r="B3700" t="s">
        <v>1108</v>
      </c>
      <c r="C3700" t="s">
        <v>9009</v>
      </c>
      <c r="D3700">
        <v>46794</v>
      </c>
      <c r="E3700">
        <v>46794</v>
      </c>
      <c r="F3700">
        <v>1</v>
      </c>
      <c r="G3700">
        <v>12</v>
      </c>
      <c r="H3700" t="s">
        <v>4468</v>
      </c>
      <c r="I3700" t="s">
        <v>4278</v>
      </c>
    </row>
    <row r="3701" spans="1:9" x14ac:dyDescent="0.2">
      <c r="A3701" t="s">
        <v>247</v>
      </c>
      <c r="B3701" t="s">
        <v>1108</v>
      </c>
      <c r="C3701" t="s">
        <v>9010</v>
      </c>
      <c r="D3701">
        <v>46919</v>
      </c>
      <c r="E3701">
        <v>46919</v>
      </c>
      <c r="F3701">
        <v>1</v>
      </c>
      <c r="G3701">
        <v>854</v>
      </c>
      <c r="H3701" t="s">
        <v>9011</v>
      </c>
      <c r="I3701" t="s">
        <v>4278</v>
      </c>
    </row>
    <row r="3702" spans="1:9" x14ac:dyDescent="0.2">
      <c r="A3702" t="s">
        <v>247</v>
      </c>
      <c r="B3702" t="s">
        <v>1108</v>
      </c>
      <c r="C3702" t="s">
        <v>9012</v>
      </c>
      <c r="D3702">
        <v>46794</v>
      </c>
      <c r="E3702">
        <v>46794</v>
      </c>
      <c r="F3702">
        <v>1</v>
      </c>
      <c r="G3702">
        <v>12</v>
      </c>
      <c r="H3702" t="s">
        <v>4470</v>
      </c>
      <c r="I3702" t="s">
        <v>4278</v>
      </c>
    </row>
    <row r="3703" spans="1:9" x14ac:dyDescent="0.2">
      <c r="A3703" t="s">
        <v>247</v>
      </c>
      <c r="B3703" t="s">
        <v>1108</v>
      </c>
      <c r="C3703" t="s">
        <v>9013</v>
      </c>
      <c r="D3703">
        <v>46923</v>
      </c>
      <c r="E3703">
        <v>46923</v>
      </c>
      <c r="F3703">
        <v>1</v>
      </c>
      <c r="G3703">
        <v>1062</v>
      </c>
      <c r="H3703" t="s">
        <v>9014</v>
      </c>
      <c r="I3703" t="s">
        <v>4278</v>
      </c>
    </row>
    <row r="3704" spans="1:9" x14ac:dyDescent="0.2">
      <c r="A3704" t="s">
        <v>247</v>
      </c>
      <c r="B3704" t="s">
        <v>1108</v>
      </c>
      <c r="C3704" t="s">
        <v>9015</v>
      </c>
      <c r="D3704">
        <v>46794</v>
      </c>
      <c r="E3704">
        <v>46794</v>
      </c>
      <c r="F3704">
        <v>1</v>
      </c>
      <c r="G3704">
        <v>10</v>
      </c>
      <c r="H3704" t="s">
        <v>4472</v>
      </c>
      <c r="I3704" t="s">
        <v>4278</v>
      </c>
    </row>
  </sheetData>
  <hyperlinks>
    <hyperlink ref="B2" location="'Table of Contents'!A1" tooltip="Back to Table of Contents" display="Back to Table of Contents" xr:uid="{EA1A5DA0-C114-4B3B-A0AD-4D0A2A34D4A8}"/>
  </hyperlinks>
  <pageMargins left="0.7" right="0.7" top="0.75" bottom="0.75" header="0.3" footer="0.3"/>
  <drawing r:id="rId1"/>
  <tableParts count="1">
    <tablePart r:id="rId2"/>
  </tableParts>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E6B71B-9BA5-46B4-9E57-F97AC8C5E356}">
  <dimension ref="A1:P27"/>
  <sheetViews>
    <sheetView workbookViewId="0">
      <selection sqref="A1:P25"/>
    </sheetView>
  </sheetViews>
  <sheetFormatPr baseColWidth="10" defaultColWidth="8.83203125" defaultRowHeight="15" x14ac:dyDescent="0.2"/>
  <cols>
    <col min="1" max="1" width="51.5" bestFit="1" customWidth="1"/>
    <col min="2" max="2" width="23.5" bestFit="1" customWidth="1"/>
    <col min="3" max="6" width="9" bestFit="1" customWidth="1"/>
    <col min="7" max="15" width="8" bestFit="1" customWidth="1"/>
    <col min="16" max="16" width="20" bestFit="1" customWidth="1"/>
  </cols>
  <sheetData>
    <row r="1" spans="1:16" ht="94" customHeight="1" x14ac:dyDescent="0.2"/>
    <row r="2" spans="1:16" ht="30.5" customHeight="1" x14ac:dyDescent="0.3">
      <c r="A2" s="5" t="s">
        <v>227</v>
      </c>
      <c r="B2" s="6" t="s">
        <v>242</v>
      </c>
    </row>
    <row r="3" spans="1:16" x14ac:dyDescent="0.2">
      <c r="A3" t="s">
        <v>243</v>
      </c>
      <c r="B3" t="s">
        <v>9016</v>
      </c>
      <c r="C3" t="s">
        <v>9017</v>
      </c>
      <c r="D3" t="s">
        <v>9018</v>
      </c>
      <c r="E3" t="s">
        <v>9019</v>
      </c>
      <c r="F3" t="s">
        <v>9020</v>
      </c>
      <c r="G3" t="s">
        <v>9021</v>
      </c>
      <c r="H3" t="s">
        <v>9022</v>
      </c>
      <c r="I3" t="s">
        <v>9023</v>
      </c>
      <c r="J3" t="s">
        <v>9024</v>
      </c>
      <c r="K3" t="s">
        <v>9025</v>
      </c>
      <c r="L3" t="s">
        <v>9026</v>
      </c>
      <c r="M3" t="s">
        <v>9027</v>
      </c>
      <c r="N3" t="s">
        <v>9028</v>
      </c>
      <c r="O3" t="s">
        <v>9029</v>
      </c>
      <c r="P3" t="s">
        <v>246</v>
      </c>
    </row>
    <row r="4" spans="1:16" x14ac:dyDescent="0.2">
      <c r="A4" t="s">
        <v>247</v>
      </c>
      <c r="B4" t="s">
        <v>1163</v>
      </c>
      <c r="C4">
        <v>8</v>
      </c>
      <c r="D4">
        <v>8</v>
      </c>
      <c r="E4">
        <v>8</v>
      </c>
      <c r="F4">
        <v>8</v>
      </c>
      <c r="G4">
        <v>8</v>
      </c>
      <c r="H4">
        <v>8</v>
      </c>
      <c r="I4">
        <v>8</v>
      </c>
      <c r="J4">
        <v>8</v>
      </c>
      <c r="K4">
        <v>8</v>
      </c>
      <c r="L4">
        <v>8</v>
      </c>
      <c r="M4">
        <v>8</v>
      </c>
      <c r="N4">
        <v>8</v>
      </c>
      <c r="O4">
        <v>8</v>
      </c>
      <c r="P4" t="s">
        <v>4278</v>
      </c>
    </row>
    <row r="5" spans="1:16" x14ac:dyDescent="0.2">
      <c r="A5" t="s">
        <v>247</v>
      </c>
      <c r="B5" t="s">
        <v>1050</v>
      </c>
      <c r="C5">
        <v>67.599999999999994</v>
      </c>
      <c r="D5">
        <v>67.599999999999994</v>
      </c>
      <c r="E5">
        <v>67.599999999999994</v>
      </c>
      <c r="F5">
        <v>67.599999999999994</v>
      </c>
      <c r="G5">
        <v>67.599999999999994</v>
      </c>
      <c r="H5">
        <v>67.599999999999994</v>
      </c>
      <c r="I5">
        <v>67.599999999999994</v>
      </c>
      <c r="J5">
        <v>67.599999999999994</v>
      </c>
      <c r="K5">
        <v>67.599999999999994</v>
      </c>
      <c r="L5">
        <v>67.599999999999994</v>
      </c>
      <c r="M5">
        <v>67.599999999999994</v>
      </c>
      <c r="N5">
        <v>67.599999999999994</v>
      </c>
      <c r="O5">
        <v>67.599999999999994</v>
      </c>
      <c r="P5" t="s">
        <v>4278</v>
      </c>
    </row>
    <row r="6" spans="1:16" x14ac:dyDescent="0.2">
      <c r="A6" t="s">
        <v>247</v>
      </c>
      <c r="B6" t="s">
        <v>1054</v>
      </c>
      <c r="C6">
        <v>72</v>
      </c>
      <c r="D6">
        <v>72</v>
      </c>
      <c r="E6">
        <v>72</v>
      </c>
      <c r="F6">
        <v>72</v>
      </c>
      <c r="G6">
        <v>72</v>
      </c>
      <c r="H6">
        <v>72</v>
      </c>
      <c r="I6">
        <v>72</v>
      </c>
      <c r="J6">
        <v>72</v>
      </c>
      <c r="K6">
        <v>72</v>
      </c>
      <c r="L6">
        <v>72</v>
      </c>
      <c r="M6">
        <v>72</v>
      </c>
      <c r="N6">
        <v>72</v>
      </c>
      <c r="O6">
        <v>72</v>
      </c>
      <c r="P6" t="s">
        <v>4278</v>
      </c>
    </row>
    <row r="7" spans="1:16" x14ac:dyDescent="0.2">
      <c r="A7" t="s">
        <v>247</v>
      </c>
      <c r="B7" t="s">
        <v>1176</v>
      </c>
      <c r="C7">
        <v>484</v>
      </c>
      <c r="D7">
        <v>484</v>
      </c>
      <c r="E7">
        <v>484</v>
      </c>
      <c r="F7">
        <v>484</v>
      </c>
      <c r="G7">
        <v>484</v>
      </c>
      <c r="H7">
        <v>484</v>
      </c>
      <c r="I7">
        <v>484</v>
      </c>
      <c r="J7">
        <v>484</v>
      </c>
      <c r="K7">
        <v>484</v>
      </c>
      <c r="L7">
        <v>484</v>
      </c>
      <c r="M7">
        <v>484</v>
      </c>
      <c r="N7">
        <v>484</v>
      </c>
      <c r="O7">
        <v>484</v>
      </c>
      <c r="P7" t="s">
        <v>4278</v>
      </c>
    </row>
    <row r="8" spans="1:16" x14ac:dyDescent="0.2">
      <c r="A8" t="s">
        <v>247</v>
      </c>
      <c r="B8" t="s">
        <v>1059</v>
      </c>
      <c r="C8">
        <v>79.400000000000006</v>
      </c>
      <c r="D8">
        <v>79.400000000000006</v>
      </c>
      <c r="E8">
        <v>79.400000000000006</v>
      </c>
      <c r="F8">
        <v>79.400000000000006</v>
      </c>
      <c r="G8">
        <v>79.400000000000006</v>
      </c>
      <c r="H8">
        <v>79.400000000000006</v>
      </c>
      <c r="I8">
        <v>79.400000000000006</v>
      </c>
      <c r="J8">
        <v>79.400000000000006</v>
      </c>
      <c r="K8">
        <v>79.400000000000006</v>
      </c>
      <c r="L8">
        <v>79.400000000000006</v>
      </c>
      <c r="M8">
        <v>79.400000000000006</v>
      </c>
      <c r="N8">
        <v>79.400000000000006</v>
      </c>
      <c r="O8">
        <v>79.400000000000006</v>
      </c>
      <c r="P8" t="s">
        <v>4278</v>
      </c>
    </row>
    <row r="9" spans="1:16" x14ac:dyDescent="0.2">
      <c r="A9" t="s">
        <v>247</v>
      </c>
      <c r="B9" t="s">
        <v>1183</v>
      </c>
      <c r="C9">
        <v>10817.6</v>
      </c>
      <c r="D9">
        <v>10341.799999999999</v>
      </c>
      <c r="E9">
        <v>9838.7000000000007</v>
      </c>
      <c r="F9">
        <v>9209.6</v>
      </c>
      <c r="G9">
        <v>8436.7000000000007</v>
      </c>
      <c r="H9">
        <v>7668.6</v>
      </c>
      <c r="I9">
        <v>6836.6</v>
      </c>
      <c r="J9">
        <v>6067.2</v>
      </c>
      <c r="K9">
        <v>5320.8</v>
      </c>
      <c r="L9">
        <v>4447.5</v>
      </c>
      <c r="M9">
        <v>3628.9</v>
      </c>
      <c r="N9">
        <v>2784.5</v>
      </c>
      <c r="O9">
        <v>2376</v>
      </c>
      <c r="P9" t="s">
        <v>4278</v>
      </c>
    </row>
    <row r="10" spans="1:16" x14ac:dyDescent="0.2">
      <c r="A10" t="s">
        <v>247</v>
      </c>
      <c r="B10" t="s">
        <v>1060</v>
      </c>
      <c r="C10">
        <v>2626.7</v>
      </c>
      <c r="D10">
        <v>2608</v>
      </c>
      <c r="E10">
        <v>2588.4</v>
      </c>
      <c r="F10">
        <v>2568.6</v>
      </c>
      <c r="G10">
        <v>2549.4</v>
      </c>
      <c r="H10">
        <v>2530.5</v>
      </c>
      <c r="I10">
        <v>2499.1</v>
      </c>
      <c r="J10">
        <v>2415.4</v>
      </c>
      <c r="K10">
        <v>2383.9</v>
      </c>
      <c r="L10">
        <v>2367.4</v>
      </c>
      <c r="M10">
        <v>2069.6</v>
      </c>
      <c r="N10">
        <v>384.5</v>
      </c>
      <c r="O10">
        <v>379</v>
      </c>
      <c r="P10" t="s">
        <v>4278</v>
      </c>
    </row>
    <row r="11" spans="1:16" x14ac:dyDescent="0.2">
      <c r="A11" t="s">
        <v>247</v>
      </c>
      <c r="B11" t="s">
        <v>1147</v>
      </c>
      <c r="C11">
        <v>4.4000000000000004</v>
      </c>
      <c r="D11">
        <v>4.4000000000000004</v>
      </c>
      <c r="E11">
        <v>4.4000000000000004</v>
      </c>
      <c r="F11">
        <v>4.4000000000000004</v>
      </c>
      <c r="G11">
        <v>4.4000000000000004</v>
      </c>
      <c r="H11">
        <v>4.4000000000000004</v>
      </c>
      <c r="I11">
        <v>4.4000000000000004</v>
      </c>
      <c r="J11">
        <v>4.4000000000000004</v>
      </c>
      <c r="K11">
        <v>4.4000000000000004</v>
      </c>
      <c r="L11">
        <v>4.4000000000000004</v>
      </c>
      <c r="M11">
        <v>4.4000000000000004</v>
      </c>
      <c r="N11">
        <v>4.4000000000000004</v>
      </c>
      <c r="O11">
        <v>4.4000000000000004</v>
      </c>
      <c r="P11" t="s">
        <v>4278</v>
      </c>
    </row>
    <row r="12" spans="1:16" x14ac:dyDescent="0.2">
      <c r="A12" t="s">
        <v>247</v>
      </c>
      <c r="B12" t="s">
        <v>1079</v>
      </c>
      <c r="C12">
        <v>110423.7</v>
      </c>
      <c r="D12">
        <v>107664.7</v>
      </c>
      <c r="E12">
        <v>104755.5</v>
      </c>
      <c r="F12">
        <v>101622.5</v>
      </c>
      <c r="G12">
        <v>98485.8</v>
      </c>
      <c r="H12">
        <v>95503.2</v>
      </c>
      <c r="I12">
        <v>92287.8</v>
      </c>
      <c r="J12">
        <v>89242.4</v>
      </c>
      <c r="K12">
        <v>86157.8</v>
      </c>
      <c r="L12">
        <v>82631.8</v>
      </c>
      <c r="M12">
        <v>79042.2</v>
      </c>
      <c r="N12">
        <v>75276.5</v>
      </c>
      <c r="O12">
        <v>73419.100000000006</v>
      </c>
      <c r="P12" t="s">
        <v>4278</v>
      </c>
    </row>
    <row r="13" spans="1:16" x14ac:dyDescent="0.2">
      <c r="A13" t="s">
        <v>247</v>
      </c>
      <c r="B13" t="s">
        <v>1196</v>
      </c>
      <c r="C13">
        <v>8</v>
      </c>
      <c r="D13">
        <v>8</v>
      </c>
      <c r="E13">
        <v>8</v>
      </c>
      <c r="F13">
        <v>8</v>
      </c>
      <c r="G13">
        <v>8</v>
      </c>
      <c r="H13">
        <v>8</v>
      </c>
      <c r="I13">
        <v>8</v>
      </c>
      <c r="J13">
        <v>8</v>
      </c>
      <c r="K13">
        <v>8</v>
      </c>
      <c r="L13">
        <v>8</v>
      </c>
      <c r="M13">
        <v>8</v>
      </c>
      <c r="N13">
        <v>8</v>
      </c>
      <c r="O13">
        <v>8</v>
      </c>
      <c r="P13" t="s">
        <v>4278</v>
      </c>
    </row>
    <row r="14" spans="1:16" x14ac:dyDescent="0.2">
      <c r="A14" t="s">
        <v>247</v>
      </c>
      <c r="B14" t="s">
        <v>1201</v>
      </c>
      <c r="C14">
        <v>555.6</v>
      </c>
      <c r="D14">
        <v>555.6</v>
      </c>
      <c r="E14">
        <v>460.8</v>
      </c>
      <c r="F14">
        <v>418.1</v>
      </c>
      <c r="G14">
        <v>417.4</v>
      </c>
      <c r="H14">
        <v>380.1</v>
      </c>
      <c r="I14">
        <v>375.3</v>
      </c>
      <c r="J14">
        <v>344.9</v>
      </c>
      <c r="K14">
        <v>344.9</v>
      </c>
      <c r="L14">
        <v>344.9</v>
      </c>
      <c r="M14">
        <v>344.9</v>
      </c>
      <c r="N14">
        <v>344.9</v>
      </c>
      <c r="O14">
        <v>344.9</v>
      </c>
      <c r="P14" t="s">
        <v>4278</v>
      </c>
    </row>
    <row r="15" spans="1:16" x14ac:dyDescent="0.2">
      <c r="A15" t="s">
        <v>247</v>
      </c>
      <c r="B15" t="s">
        <v>1206</v>
      </c>
      <c r="C15">
        <v>72</v>
      </c>
      <c r="D15">
        <v>72</v>
      </c>
      <c r="E15">
        <v>72</v>
      </c>
      <c r="F15">
        <v>72</v>
      </c>
      <c r="G15">
        <v>72</v>
      </c>
      <c r="H15">
        <v>72</v>
      </c>
      <c r="I15">
        <v>72</v>
      </c>
      <c r="J15">
        <v>72</v>
      </c>
      <c r="K15">
        <v>72</v>
      </c>
      <c r="L15">
        <v>72</v>
      </c>
      <c r="M15">
        <v>72</v>
      </c>
      <c r="N15">
        <v>72</v>
      </c>
      <c r="O15">
        <v>72</v>
      </c>
      <c r="P15" t="s">
        <v>4278</v>
      </c>
    </row>
    <row r="16" spans="1:16" x14ac:dyDescent="0.2">
      <c r="A16" t="s">
        <v>247</v>
      </c>
      <c r="B16" t="s">
        <v>1083</v>
      </c>
      <c r="C16">
        <v>3331</v>
      </c>
      <c r="D16">
        <v>3331</v>
      </c>
      <c r="E16">
        <v>3331</v>
      </c>
      <c r="F16">
        <v>3331</v>
      </c>
      <c r="G16">
        <v>3331</v>
      </c>
      <c r="H16">
        <v>3331</v>
      </c>
      <c r="I16">
        <v>3331</v>
      </c>
      <c r="J16">
        <v>3331</v>
      </c>
      <c r="K16">
        <v>3331</v>
      </c>
      <c r="L16">
        <v>3331</v>
      </c>
      <c r="M16">
        <v>3319.8</v>
      </c>
      <c r="N16">
        <v>3295.8</v>
      </c>
      <c r="O16">
        <v>3295</v>
      </c>
      <c r="P16" t="s">
        <v>4278</v>
      </c>
    </row>
    <row r="17" spans="1:16" x14ac:dyDescent="0.2">
      <c r="A17" t="s">
        <v>247</v>
      </c>
      <c r="B17" t="s">
        <v>1210</v>
      </c>
      <c r="C17">
        <v>3331</v>
      </c>
      <c r="D17">
        <v>3331</v>
      </c>
      <c r="E17">
        <v>3331</v>
      </c>
      <c r="F17">
        <v>3331</v>
      </c>
      <c r="G17">
        <v>3331</v>
      </c>
      <c r="H17">
        <v>3331</v>
      </c>
      <c r="I17">
        <v>3331</v>
      </c>
      <c r="J17">
        <v>3331</v>
      </c>
      <c r="K17">
        <v>3331</v>
      </c>
      <c r="L17">
        <v>3331</v>
      </c>
      <c r="M17">
        <v>3318.6</v>
      </c>
      <c r="N17">
        <v>3295.9</v>
      </c>
      <c r="O17">
        <v>3295</v>
      </c>
      <c r="P17" t="s">
        <v>4278</v>
      </c>
    </row>
    <row r="18" spans="1:16" x14ac:dyDescent="0.2">
      <c r="A18" t="s">
        <v>247</v>
      </c>
      <c r="B18" t="s">
        <v>1091</v>
      </c>
      <c r="C18">
        <v>5627.1</v>
      </c>
      <c r="D18">
        <v>5580.7</v>
      </c>
      <c r="E18">
        <v>5563.1</v>
      </c>
      <c r="F18">
        <v>5563.1</v>
      </c>
      <c r="G18">
        <v>5563.1</v>
      </c>
      <c r="H18">
        <v>5563.1</v>
      </c>
      <c r="I18">
        <v>5563.1</v>
      </c>
      <c r="J18">
        <v>5563.1</v>
      </c>
      <c r="K18">
        <v>5563.1</v>
      </c>
      <c r="L18">
        <v>5271.8</v>
      </c>
      <c r="M18">
        <v>1787.1</v>
      </c>
      <c r="N18">
        <v>1787.1</v>
      </c>
      <c r="O18">
        <v>1787.1</v>
      </c>
      <c r="P18" t="s">
        <v>4278</v>
      </c>
    </row>
    <row r="19" spans="1:16" x14ac:dyDescent="0.2">
      <c r="A19" t="s">
        <v>247</v>
      </c>
      <c r="B19" t="s">
        <v>1096</v>
      </c>
      <c r="C19">
        <v>358.7</v>
      </c>
      <c r="D19">
        <v>358.7</v>
      </c>
      <c r="E19">
        <v>358.7</v>
      </c>
      <c r="F19">
        <v>358.7</v>
      </c>
      <c r="G19">
        <v>358.7</v>
      </c>
      <c r="H19">
        <v>358.7</v>
      </c>
      <c r="I19">
        <v>358.7</v>
      </c>
      <c r="J19">
        <v>358.7</v>
      </c>
      <c r="K19">
        <v>358.7</v>
      </c>
      <c r="L19">
        <v>358.7</v>
      </c>
      <c r="M19">
        <v>358.7</v>
      </c>
      <c r="N19">
        <v>358.7</v>
      </c>
      <c r="O19">
        <v>358.7</v>
      </c>
      <c r="P19" t="s">
        <v>4278</v>
      </c>
    </row>
    <row r="20" spans="1:16" x14ac:dyDescent="0.2">
      <c r="A20" t="s">
        <v>247</v>
      </c>
      <c r="B20" t="s">
        <v>1097</v>
      </c>
      <c r="C20">
        <v>689.8</v>
      </c>
      <c r="D20">
        <v>689.8</v>
      </c>
      <c r="E20">
        <v>689.8</v>
      </c>
      <c r="F20">
        <v>689.8</v>
      </c>
      <c r="G20">
        <v>689.8</v>
      </c>
      <c r="H20">
        <v>689.8</v>
      </c>
      <c r="I20">
        <v>689.8</v>
      </c>
      <c r="J20">
        <v>689.8</v>
      </c>
      <c r="K20">
        <v>689.8</v>
      </c>
      <c r="L20">
        <v>689.8</v>
      </c>
      <c r="M20">
        <v>689.8</v>
      </c>
      <c r="N20">
        <v>689.8</v>
      </c>
      <c r="O20">
        <v>689.8</v>
      </c>
      <c r="P20" t="s">
        <v>4278</v>
      </c>
    </row>
    <row r="21" spans="1:16" x14ac:dyDescent="0.2">
      <c r="A21" t="s">
        <v>247</v>
      </c>
      <c r="B21" t="s">
        <v>1101</v>
      </c>
      <c r="C21">
        <v>638.4</v>
      </c>
      <c r="D21">
        <v>638.4</v>
      </c>
      <c r="E21">
        <v>638.4</v>
      </c>
      <c r="F21">
        <v>638.4</v>
      </c>
      <c r="G21">
        <v>638.4</v>
      </c>
      <c r="H21">
        <v>638.4</v>
      </c>
      <c r="I21">
        <v>638.4</v>
      </c>
      <c r="J21">
        <v>638.4</v>
      </c>
      <c r="K21">
        <v>638.4</v>
      </c>
      <c r="L21">
        <v>638.4</v>
      </c>
      <c r="M21">
        <v>638.4</v>
      </c>
      <c r="N21">
        <v>638.4</v>
      </c>
      <c r="O21">
        <v>638.4</v>
      </c>
      <c r="P21" t="s">
        <v>4278</v>
      </c>
    </row>
    <row r="22" spans="1:16" x14ac:dyDescent="0.2">
      <c r="A22" t="s">
        <v>247</v>
      </c>
      <c r="B22" t="s">
        <v>1103</v>
      </c>
      <c r="C22">
        <v>341.8</v>
      </c>
      <c r="D22">
        <v>341.8</v>
      </c>
      <c r="E22">
        <v>341.8</v>
      </c>
      <c r="F22">
        <v>341.8</v>
      </c>
      <c r="G22">
        <v>341.8</v>
      </c>
      <c r="H22">
        <v>341.8</v>
      </c>
      <c r="I22">
        <v>341.8</v>
      </c>
      <c r="J22">
        <v>341.8</v>
      </c>
      <c r="K22">
        <v>341.8</v>
      </c>
      <c r="L22">
        <v>341.8</v>
      </c>
      <c r="M22">
        <v>341.8</v>
      </c>
      <c r="N22">
        <v>341.8</v>
      </c>
      <c r="O22">
        <v>341.8</v>
      </c>
      <c r="P22" t="s">
        <v>4278</v>
      </c>
    </row>
    <row r="23" spans="1:16" x14ac:dyDescent="0.2">
      <c r="A23" t="s">
        <v>247</v>
      </c>
      <c r="B23" t="s">
        <v>1105</v>
      </c>
      <c r="C23">
        <v>68.099999999999994</v>
      </c>
      <c r="D23">
        <v>68.099999999999994</v>
      </c>
      <c r="E23">
        <v>68.099999999999994</v>
      </c>
      <c r="F23">
        <v>68.099999999999994</v>
      </c>
      <c r="G23">
        <v>68.099999999999994</v>
      </c>
      <c r="H23">
        <v>68.099999999999994</v>
      </c>
      <c r="I23">
        <v>68.099999999999994</v>
      </c>
      <c r="J23">
        <v>68.099999999999994</v>
      </c>
      <c r="K23">
        <v>68.099999999999994</v>
      </c>
      <c r="L23">
        <v>68.099999999999994</v>
      </c>
      <c r="M23">
        <v>68.099999999999994</v>
      </c>
      <c r="N23">
        <v>68.099999999999994</v>
      </c>
      <c r="O23">
        <v>68.099999999999994</v>
      </c>
      <c r="P23" t="s">
        <v>4278</v>
      </c>
    </row>
    <row r="24" spans="1:16" x14ac:dyDescent="0.2">
      <c r="A24" t="s">
        <v>247</v>
      </c>
      <c r="B24" t="s">
        <v>1106</v>
      </c>
      <c r="C24">
        <v>588.29999999999995</v>
      </c>
      <c r="D24">
        <v>588.29999999999995</v>
      </c>
      <c r="E24">
        <v>588.29999999999995</v>
      </c>
      <c r="F24">
        <v>588.29999999999995</v>
      </c>
      <c r="G24">
        <v>588.29999999999995</v>
      </c>
      <c r="H24">
        <v>588.29999999999995</v>
      </c>
      <c r="I24">
        <v>588.29999999999995</v>
      </c>
      <c r="J24">
        <v>588.29999999999995</v>
      </c>
      <c r="K24">
        <v>588.29999999999995</v>
      </c>
      <c r="L24">
        <v>588.29999999999995</v>
      </c>
      <c r="M24">
        <v>588.29999999999995</v>
      </c>
      <c r="N24">
        <v>588.29999999999995</v>
      </c>
      <c r="O24">
        <v>588.29999999999995</v>
      </c>
      <c r="P24" t="s">
        <v>4278</v>
      </c>
    </row>
    <row r="25" spans="1:16" x14ac:dyDescent="0.2">
      <c r="A25" t="s">
        <v>247</v>
      </c>
      <c r="B25" t="s">
        <v>1235</v>
      </c>
      <c r="C25">
        <v>270439</v>
      </c>
      <c r="D25">
        <v>270439</v>
      </c>
      <c r="E25">
        <v>280081.90000000002</v>
      </c>
      <c r="F25">
        <v>300439</v>
      </c>
      <c r="G25">
        <v>300439</v>
      </c>
      <c r="H25">
        <v>300439</v>
      </c>
      <c r="I25">
        <v>300439</v>
      </c>
      <c r="J25">
        <v>300439</v>
      </c>
      <c r="K25">
        <v>300439</v>
      </c>
      <c r="L25">
        <v>300439</v>
      </c>
      <c r="M25">
        <v>300439</v>
      </c>
      <c r="N25">
        <v>300439</v>
      </c>
      <c r="O25">
        <v>300439</v>
      </c>
      <c r="P25" t="s">
        <v>4278</v>
      </c>
    </row>
    <row r="26" spans="1:16" x14ac:dyDescent="0.2">
      <c r="A26" t="s">
        <v>247</v>
      </c>
      <c r="B26" t="s">
        <v>626</v>
      </c>
      <c r="C26">
        <v>423.8</v>
      </c>
      <c r="D26">
        <v>392</v>
      </c>
      <c r="E26">
        <v>337.5</v>
      </c>
      <c r="F26">
        <v>319.10000000000002</v>
      </c>
      <c r="G26">
        <v>264</v>
      </c>
      <c r="H26">
        <v>240</v>
      </c>
      <c r="I26">
        <v>200</v>
      </c>
      <c r="J26">
        <v>164.7</v>
      </c>
      <c r="K26">
        <v>136</v>
      </c>
      <c r="L26">
        <v>96.6</v>
      </c>
      <c r="M26">
        <v>72</v>
      </c>
      <c r="N26">
        <v>62.9</v>
      </c>
      <c r="P26" t="s">
        <v>4278</v>
      </c>
    </row>
    <row r="27" spans="1:16" x14ac:dyDescent="0.2">
      <c r="A27" t="s">
        <v>247</v>
      </c>
      <c r="B27" t="s">
        <v>1108</v>
      </c>
      <c r="C27">
        <v>50903.6</v>
      </c>
      <c r="D27">
        <v>50903.6</v>
      </c>
      <c r="E27">
        <v>50903.6</v>
      </c>
      <c r="F27">
        <v>50903.6</v>
      </c>
      <c r="G27">
        <v>50903.6</v>
      </c>
      <c r="H27">
        <v>50903.6</v>
      </c>
      <c r="I27">
        <v>50903.6</v>
      </c>
      <c r="J27">
        <v>50903.6</v>
      </c>
      <c r="K27">
        <v>50903.6</v>
      </c>
      <c r="L27">
        <v>50903.6</v>
      </c>
      <c r="M27">
        <v>50903.6</v>
      </c>
      <c r="N27">
        <v>50903.6</v>
      </c>
      <c r="O27">
        <v>50903.6</v>
      </c>
      <c r="P27" t="s">
        <v>4278</v>
      </c>
    </row>
  </sheetData>
  <hyperlinks>
    <hyperlink ref="B2" location="'Table of Contents'!A1" tooltip="Back to Table of Contents" display="Back to Table of Contents" xr:uid="{7EDFF669-2D73-4F77-9C7B-FF95AE06A4B6}"/>
  </hyperlinks>
  <pageMargins left="0.7" right="0.7" top="0.75" bottom="0.75" header="0.3" footer="0.3"/>
  <drawing r:id="rId1"/>
  <tableParts count="1">
    <tablePart r:id="rId2"/>
  </tableParts>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7B03B-B58A-47E0-A494-245D3F8FA402}">
  <dimension ref="A1:D27"/>
  <sheetViews>
    <sheetView workbookViewId="0">
      <selection sqref="A1:D25"/>
    </sheetView>
  </sheetViews>
  <sheetFormatPr baseColWidth="10" defaultColWidth="8.83203125" defaultRowHeight="15" x14ac:dyDescent="0.2"/>
  <cols>
    <col min="1" max="1" width="28.1640625" bestFit="1" customWidth="1"/>
    <col min="2" max="2" width="23.5" bestFit="1" customWidth="1"/>
    <col min="3" max="3" width="15.5" bestFit="1" customWidth="1"/>
    <col min="4" max="4" width="20" bestFit="1" customWidth="1"/>
  </cols>
  <sheetData>
    <row r="1" spans="1:4" ht="94" customHeight="1" x14ac:dyDescent="0.2"/>
    <row r="2" spans="1:4" ht="30.5" customHeight="1" x14ac:dyDescent="0.3">
      <c r="A2" s="5" t="s">
        <v>229</v>
      </c>
      <c r="B2" s="6" t="s">
        <v>242</v>
      </c>
    </row>
    <row r="3" spans="1:4" x14ac:dyDescent="0.2">
      <c r="A3" t="s">
        <v>243</v>
      </c>
      <c r="B3" t="s">
        <v>624</v>
      </c>
      <c r="C3" t="s">
        <v>9030</v>
      </c>
      <c r="D3" t="s">
        <v>246</v>
      </c>
    </row>
    <row r="4" spans="1:4" x14ac:dyDescent="0.2">
      <c r="A4" t="s">
        <v>247</v>
      </c>
      <c r="B4" t="s">
        <v>1083</v>
      </c>
      <c r="C4" s="1">
        <v>44934.859170949072</v>
      </c>
      <c r="D4" t="s">
        <v>9031</v>
      </c>
    </row>
    <row r="5" spans="1:4" x14ac:dyDescent="0.2">
      <c r="A5" t="s">
        <v>247</v>
      </c>
      <c r="B5" t="s">
        <v>1060</v>
      </c>
      <c r="C5" s="1">
        <v>44409.333408645834</v>
      </c>
      <c r="D5" t="s">
        <v>9031</v>
      </c>
    </row>
    <row r="6" spans="1:4" x14ac:dyDescent="0.2">
      <c r="A6" t="s">
        <v>247</v>
      </c>
      <c r="B6" t="s">
        <v>1079</v>
      </c>
      <c r="C6" s="1">
        <v>44150.141513541668</v>
      </c>
      <c r="D6" t="s">
        <v>9031</v>
      </c>
    </row>
    <row r="7" spans="1:4" x14ac:dyDescent="0.2">
      <c r="A7" t="s">
        <v>247</v>
      </c>
      <c r="B7" t="s">
        <v>1176</v>
      </c>
      <c r="C7" s="1">
        <v>44150.140941782411</v>
      </c>
      <c r="D7" t="s">
        <v>9031</v>
      </c>
    </row>
    <row r="8" spans="1:4" x14ac:dyDescent="0.2">
      <c r="A8" t="s">
        <v>247</v>
      </c>
      <c r="B8" t="s">
        <v>1163</v>
      </c>
      <c r="C8" s="1">
        <v>44150.140915243057</v>
      </c>
      <c r="D8" t="s">
        <v>9031</v>
      </c>
    </row>
    <row r="9" spans="1:4" x14ac:dyDescent="0.2">
      <c r="A9" t="s">
        <v>247</v>
      </c>
      <c r="B9" t="s">
        <v>1059</v>
      </c>
      <c r="C9" s="1">
        <v>44150.140875150464</v>
      </c>
      <c r="D9" t="s">
        <v>9031</v>
      </c>
    </row>
    <row r="10" spans="1:4" x14ac:dyDescent="0.2">
      <c r="A10" t="s">
        <v>247</v>
      </c>
      <c r="B10" t="s">
        <v>1108</v>
      </c>
      <c r="C10" s="1">
        <v>44150.079605474537</v>
      </c>
      <c r="D10" t="s">
        <v>9031</v>
      </c>
    </row>
    <row r="11" spans="1:4" x14ac:dyDescent="0.2">
      <c r="A11" t="s">
        <v>247</v>
      </c>
      <c r="B11" t="s">
        <v>1235</v>
      </c>
      <c r="C11" s="1">
        <v>44149.969059918978</v>
      </c>
      <c r="D11" t="s">
        <v>9031</v>
      </c>
    </row>
    <row r="12" spans="1:4" x14ac:dyDescent="0.2">
      <c r="A12" t="s">
        <v>247</v>
      </c>
      <c r="B12" t="s">
        <v>1106</v>
      </c>
      <c r="C12" s="1">
        <v>44149.968147488427</v>
      </c>
      <c r="D12" t="s">
        <v>9031</v>
      </c>
    </row>
    <row r="13" spans="1:4" x14ac:dyDescent="0.2">
      <c r="A13" t="s">
        <v>247</v>
      </c>
      <c r="B13" t="s">
        <v>1105</v>
      </c>
      <c r="C13" s="1">
        <v>44149.96811396991</v>
      </c>
      <c r="D13" t="s">
        <v>9031</v>
      </c>
    </row>
    <row r="14" spans="1:4" x14ac:dyDescent="0.2">
      <c r="A14" t="s">
        <v>247</v>
      </c>
      <c r="B14" t="s">
        <v>1103</v>
      </c>
      <c r="C14" s="1">
        <v>44149.967540891201</v>
      </c>
      <c r="D14" t="s">
        <v>9031</v>
      </c>
    </row>
    <row r="15" spans="1:4" x14ac:dyDescent="0.2">
      <c r="A15" t="s">
        <v>247</v>
      </c>
      <c r="B15" t="s">
        <v>1101</v>
      </c>
      <c r="C15" s="1">
        <v>44149.966533217594</v>
      </c>
      <c r="D15" t="s">
        <v>9031</v>
      </c>
    </row>
    <row r="16" spans="1:4" x14ac:dyDescent="0.2">
      <c r="A16" t="s">
        <v>247</v>
      </c>
      <c r="B16" t="s">
        <v>1097</v>
      </c>
      <c r="C16" s="1">
        <v>44149.965551967594</v>
      </c>
      <c r="D16" t="s">
        <v>9031</v>
      </c>
    </row>
    <row r="17" spans="1:4" x14ac:dyDescent="0.2">
      <c r="A17" t="s">
        <v>247</v>
      </c>
      <c r="B17" t="s">
        <v>1096</v>
      </c>
      <c r="C17" s="1">
        <v>44149.964750381943</v>
      </c>
      <c r="D17" t="s">
        <v>9031</v>
      </c>
    </row>
    <row r="18" spans="1:4" x14ac:dyDescent="0.2">
      <c r="A18" t="s">
        <v>247</v>
      </c>
      <c r="B18" t="s">
        <v>1091</v>
      </c>
      <c r="C18" s="1">
        <v>44149.961953391205</v>
      </c>
      <c r="D18" t="s">
        <v>9031</v>
      </c>
    </row>
    <row r="19" spans="1:4" x14ac:dyDescent="0.2">
      <c r="A19" t="s">
        <v>247</v>
      </c>
      <c r="B19" t="s">
        <v>1050</v>
      </c>
      <c r="C19" s="1">
        <v>44149.961483101855</v>
      </c>
      <c r="D19" t="s">
        <v>9031</v>
      </c>
    </row>
    <row r="20" spans="1:4" x14ac:dyDescent="0.2">
      <c r="A20" t="s">
        <v>247</v>
      </c>
      <c r="B20" t="s">
        <v>1201</v>
      </c>
      <c r="C20" s="1">
        <v>44149.96056496528</v>
      </c>
      <c r="D20" t="s">
        <v>9031</v>
      </c>
    </row>
    <row r="21" spans="1:4" x14ac:dyDescent="0.2">
      <c r="A21" t="s">
        <v>247</v>
      </c>
      <c r="B21" t="s">
        <v>1196</v>
      </c>
      <c r="C21" s="1">
        <v>44149.960024571759</v>
      </c>
      <c r="D21" t="s">
        <v>9031</v>
      </c>
    </row>
    <row r="22" spans="1:4" x14ac:dyDescent="0.2">
      <c r="A22" t="s">
        <v>247</v>
      </c>
      <c r="B22" t="s">
        <v>1147</v>
      </c>
      <c r="C22" s="1">
        <v>44149.959404664354</v>
      </c>
      <c r="D22" t="s">
        <v>9031</v>
      </c>
    </row>
    <row r="23" spans="1:4" x14ac:dyDescent="0.2">
      <c r="A23" t="s">
        <v>247</v>
      </c>
      <c r="B23" t="s">
        <v>1054</v>
      </c>
      <c r="C23" s="1">
        <v>44149.958773067126</v>
      </c>
      <c r="D23" t="s">
        <v>9031</v>
      </c>
    </row>
    <row r="24" spans="1:4" x14ac:dyDescent="0.2">
      <c r="A24" t="s">
        <v>247</v>
      </c>
      <c r="B24" t="s">
        <v>1183</v>
      </c>
      <c r="C24" s="1">
        <v>1</v>
      </c>
      <c r="D24" t="s">
        <v>9031</v>
      </c>
    </row>
    <row r="25" spans="1:4" x14ac:dyDescent="0.2">
      <c r="A25" t="s">
        <v>247</v>
      </c>
      <c r="B25" t="s">
        <v>1206</v>
      </c>
      <c r="C25" s="1">
        <v>1</v>
      </c>
      <c r="D25" t="s">
        <v>9031</v>
      </c>
    </row>
    <row r="26" spans="1:4" x14ac:dyDescent="0.2">
      <c r="A26" t="s">
        <v>247</v>
      </c>
      <c r="B26" t="s">
        <v>626</v>
      </c>
      <c r="C26" s="1">
        <v>1</v>
      </c>
      <c r="D26" t="s">
        <v>9031</v>
      </c>
    </row>
    <row r="27" spans="1:4" x14ac:dyDescent="0.2">
      <c r="A27" t="s">
        <v>247</v>
      </c>
      <c r="B27" t="s">
        <v>1246</v>
      </c>
      <c r="C27" s="1">
        <v>1</v>
      </c>
      <c r="D27" t="s">
        <v>9031</v>
      </c>
    </row>
  </sheetData>
  <hyperlinks>
    <hyperlink ref="B2" location="'Table of Contents'!A1" tooltip="Back to Table of Contents" display="Back to Table of Contents" xr:uid="{1411B88F-E3E7-4862-910B-4D2B61AE60BF}"/>
  </hyperlinks>
  <pageMargins left="0.7" right="0.7" top="0.75" bottom="0.75" header="0.3" footer="0.3"/>
  <drawing r:id="rId1"/>
  <tableParts count="1">
    <tablePart r:id="rId2"/>
  </tableParts>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0EAAB-1FDB-47B9-AF91-7E239F4AF30C}">
  <dimension ref="A1:C4"/>
  <sheetViews>
    <sheetView workbookViewId="0">
      <selection sqref="A1:C2"/>
    </sheetView>
  </sheetViews>
  <sheetFormatPr baseColWidth="10" defaultColWidth="8.83203125" defaultRowHeight="15" x14ac:dyDescent="0.2"/>
  <cols>
    <col min="1" max="1" width="26.1640625" bestFit="1" customWidth="1"/>
    <col min="2" max="2" width="97.5" bestFit="1" customWidth="1"/>
    <col min="3" max="3" width="20" bestFit="1" customWidth="1"/>
  </cols>
  <sheetData>
    <row r="1" spans="1:3" ht="94" customHeight="1" x14ac:dyDescent="0.2"/>
    <row r="2" spans="1:3" ht="30.5" customHeight="1" x14ac:dyDescent="0.3">
      <c r="A2" s="5" t="s">
        <v>231</v>
      </c>
      <c r="B2" s="6" t="s">
        <v>242</v>
      </c>
    </row>
    <row r="3" spans="1:3" x14ac:dyDescent="0.2">
      <c r="A3" t="s">
        <v>243</v>
      </c>
      <c r="B3" t="s">
        <v>231</v>
      </c>
      <c r="C3" t="s">
        <v>246</v>
      </c>
    </row>
    <row r="4" spans="1:3" x14ac:dyDescent="0.2">
      <c r="A4" t="s">
        <v>247</v>
      </c>
      <c r="B4" t="s">
        <v>9032</v>
      </c>
      <c r="C4" t="s">
        <v>9031</v>
      </c>
    </row>
  </sheetData>
  <hyperlinks>
    <hyperlink ref="B2" location="'Table of Contents'!A1" tooltip="Back to Table of Contents" display="Back to Table of Contents" xr:uid="{A6AF4DD7-1260-47F8-85C4-C1287C50ACF3}"/>
  </hyperlinks>
  <pageMargins left="0.7" right="0.7" top="0.75" bottom="0.75" header="0.3" footer="0.3"/>
  <drawing r:id="rId1"/>
  <tableParts count="1">
    <tablePart r:id="rId2"/>
  </tableParts>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69339-35AD-48E5-BDB2-DC54EC14E731}">
  <dimension ref="A1:G123"/>
  <sheetViews>
    <sheetView workbookViewId="0">
      <selection sqref="A1:G121"/>
    </sheetView>
  </sheetViews>
  <sheetFormatPr baseColWidth="10" defaultColWidth="8.83203125" defaultRowHeight="15" x14ac:dyDescent="0.2"/>
  <cols>
    <col min="1" max="1" width="53.1640625" bestFit="1" customWidth="1"/>
    <col min="2" max="2" width="23.5" bestFit="1" customWidth="1"/>
    <col min="3" max="3" width="17.83203125" bestFit="1" customWidth="1"/>
    <col min="4" max="4" width="32.83203125" bestFit="1" customWidth="1"/>
    <col min="5" max="5" width="18.83203125" bestFit="1" customWidth="1"/>
    <col min="6" max="6" width="21.33203125" bestFit="1" customWidth="1"/>
    <col min="7" max="7" width="20" bestFit="1" customWidth="1"/>
  </cols>
  <sheetData>
    <row r="1" spans="1:7" ht="94" customHeight="1" x14ac:dyDescent="0.2"/>
    <row r="2" spans="1:7" ht="30.5" customHeight="1" x14ac:dyDescent="0.3">
      <c r="A2" s="5" t="s">
        <v>233</v>
      </c>
      <c r="B2" s="6" t="s">
        <v>242</v>
      </c>
    </row>
    <row r="3" spans="1:7" x14ac:dyDescent="0.2">
      <c r="A3" t="s">
        <v>243</v>
      </c>
      <c r="B3" t="s">
        <v>624</v>
      </c>
      <c r="C3" t="s">
        <v>9033</v>
      </c>
      <c r="D3" t="s">
        <v>9034</v>
      </c>
      <c r="E3" t="s">
        <v>9035</v>
      </c>
      <c r="F3" t="s">
        <v>9036</v>
      </c>
      <c r="G3" t="s">
        <v>246</v>
      </c>
    </row>
    <row r="4" spans="1:7" x14ac:dyDescent="0.2">
      <c r="A4" t="s">
        <v>247</v>
      </c>
      <c r="B4" t="s">
        <v>1163</v>
      </c>
      <c r="C4">
        <v>1</v>
      </c>
      <c r="D4" t="s">
        <v>9037</v>
      </c>
      <c r="E4">
        <v>0</v>
      </c>
      <c r="G4" t="s">
        <v>9031</v>
      </c>
    </row>
    <row r="5" spans="1:7" x14ac:dyDescent="0.2">
      <c r="A5" t="s">
        <v>247</v>
      </c>
      <c r="B5" t="s">
        <v>1163</v>
      </c>
      <c r="C5">
        <v>2</v>
      </c>
      <c r="D5" t="s">
        <v>9038</v>
      </c>
      <c r="E5">
        <v>0</v>
      </c>
      <c r="G5" t="s">
        <v>9031</v>
      </c>
    </row>
    <row r="6" spans="1:7" x14ac:dyDescent="0.2">
      <c r="A6" t="s">
        <v>247</v>
      </c>
      <c r="B6" t="s">
        <v>1163</v>
      </c>
      <c r="C6">
        <v>3</v>
      </c>
      <c r="D6" t="s">
        <v>9039</v>
      </c>
      <c r="E6">
        <v>1</v>
      </c>
      <c r="G6" t="s">
        <v>9031</v>
      </c>
    </row>
    <row r="7" spans="1:7" x14ac:dyDescent="0.2">
      <c r="A7" t="s">
        <v>247</v>
      </c>
      <c r="B7" t="s">
        <v>1163</v>
      </c>
      <c r="C7">
        <v>4</v>
      </c>
      <c r="D7" t="s">
        <v>9040</v>
      </c>
      <c r="E7">
        <v>0</v>
      </c>
      <c r="G7" t="s">
        <v>9031</v>
      </c>
    </row>
    <row r="8" spans="1:7" x14ac:dyDescent="0.2">
      <c r="A8" t="s">
        <v>247</v>
      </c>
      <c r="B8" t="s">
        <v>1163</v>
      </c>
      <c r="C8">
        <v>6</v>
      </c>
      <c r="D8" t="s">
        <v>9041</v>
      </c>
      <c r="E8">
        <v>1</v>
      </c>
      <c r="G8" t="s">
        <v>9031</v>
      </c>
    </row>
    <row r="9" spans="1:7" x14ac:dyDescent="0.2">
      <c r="A9" t="s">
        <v>247</v>
      </c>
      <c r="B9" t="s">
        <v>1050</v>
      </c>
      <c r="C9">
        <v>1</v>
      </c>
      <c r="D9" t="s">
        <v>9037</v>
      </c>
      <c r="E9">
        <v>0</v>
      </c>
      <c r="G9" t="s">
        <v>9031</v>
      </c>
    </row>
    <row r="10" spans="1:7" x14ac:dyDescent="0.2">
      <c r="A10" t="s">
        <v>247</v>
      </c>
      <c r="B10" t="s">
        <v>1050</v>
      </c>
      <c r="C10">
        <v>2</v>
      </c>
      <c r="D10" t="s">
        <v>9038</v>
      </c>
      <c r="E10">
        <v>0</v>
      </c>
      <c r="G10" t="s">
        <v>9031</v>
      </c>
    </row>
    <row r="11" spans="1:7" x14ac:dyDescent="0.2">
      <c r="A11" t="s">
        <v>247</v>
      </c>
      <c r="B11" t="s">
        <v>1050</v>
      </c>
      <c r="C11">
        <v>3</v>
      </c>
      <c r="D11" t="s">
        <v>9039</v>
      </c>
      <c r="E11">
        <v>1</v>
      </c>
      <c r="G11" t="s">
        <v>9031</v>
      </c>
    </row>
    <row r="12" spans="1:7" x14ac:dyDescent="0.2">
      <c r="A12" t="s">
        <v>247</v>
      </c>
      <c r="B12" t="s">
        <v>1050</v>
      </c>
      <c r="C12">
        <v>4</v>
      </c>
      <c r="D12" t="s">
        <v>9040</v>
      </c>
      <c r="E12">
        <v>0</v>
      </c>
      <c r="G12" t="s">
        <v>9031</v>
      </c>
    </row>
    <row r="13" spans="1:7" x14ac:dyDescent="0.2">
      <c r="A13" t="s">
        <v>247</v>
      </c>
      <c r="B13" t="s">
        <v>1050</v>
      </c>
      <c r="C13">
        <v>6</v>
      </c>
      <c r="D13" t="s">
        <v>9041</v>
      </c>
      <c r="E13">
        <v>1</v>
      </c>
      <c r="G13" t="s">
        <v>9031</v>
      </c>
    </row>
    <row r="14" spans="1:7" x14ac:dyDescent="0.2">
      <c r="A14" t="s">
        <v>247</v>
      </c>
      <c r="B14" t="s">
        <v>1054</v>
      </c>
      <c r="C14">
        <v>1</v>
      </c>
      <c r="D14" t="s">
        <v>9037</v>
      </c>
      <c r="E14">
        <v>0</v>
      </c>
      <c r="G14" t="s">
        <v>9031</v>
      </c>
    </row>
    <row r="15" spans="1:7" x14ac:dyDescent="0.2">
      <c r="A15" t="s">
        <v>247</v>
      </c>
      <c r="B15" t="s">
        <v>1054</v>
      </c>
      <c r="C15">
        <v>2</v>
      </c>
      <c r="D15" t="s">
        <v>9038</v>
      </c>
      <c r="E15">
        <v>0</v>
      </c>
      <c r="G15" t="s">
        <v>9031</v>
      </c>
    </row>
    <row r="16" spans="1:7" x14ac:dyDescent="0.2">
      <c r="A16" t="s">
        <v>247</v>
      </c>
      <c r="B16" t="s">
        <v>1054</v>
      </c>
      <c r="C16">
        <v>3</v>
      </c>
      <c r="D16" t="s">
        <v>9039</v>
      </c>
      <c r="E16">
        <v>1</v>
      </c>
      <c r="G16" t="s">
        <v>9031</v>
      </c>
    </row>
    <row r="17" spans="1:7" x14ac:dyDescent="0.2">
      <c r="A17" t="s">
        <v>247</v>
      </c>
      <c r="B17" t="s">
        <v>1054</v>
      </c>
      <c r="C17">
        <v>4</v>
      </c>
      <c r="D17" t="s">
        <v>9040</v>
      </c>
      <c r="E17">
        <v>0</v>
      </c>
      <c r="G17" t="s">
        <v>9031</v>
      </c>
    </row>
    <row r="18" spans="1:7" x14ac:dyDescent="0.2">
      <c r="A18" t="s">
        <v>247</v>
      </c>
      <c r="B18" t="s">
        <v>1054</v>
      </c>
      <c r="C18">
        <v>6</v>
      </c>
      <c r="D18" t="s">
        <v>9041</v>
      </c>
      <c r="E18">
        <v>1</v>
      </c>
      <c r="G18" t="s">
        <v>9031</v>
      </c>
    </row>
    <row r="19" spans="1:7" x14ac:dyDescent="0.2">
      <c r="A19" t="s">
        <v>247</v>
      </c>
      <c r="B19" t="s">
        <v>1176</v>
      </c>
      <c r="C19">
        <v>1</v>
      </c>
      <c r="D19" t="s">
        <v>9037</v>
      </c>
      <c r="E19">
        <v>0</v>
      </c>
      <c r="G19" t="s">
        <v>9031</v>
      </c>
    </row>
    <row r="20" spans="1:7" x14ac:dyDescent="0.2">
      <c r="A20" t="s">
        <v>247</v>
      </c>
      <c r="B20" t="s">
        <v>1176</v>
      </c>
      <c r="C20">
        <v>2</v>
      </c>
      <c r="D20" t="s">
        <v>9038</v>
      </c>
      <c r="E20">
        <v>0</v>
      </c>
      <c r="G20" t="s">
        <v>9031</v>
      </c>
    </row>
    <row r="21" spans="1:7" x14ac:dyDescent="0.2">
      <c r="A21" t="s">
        <v>247</v>
      </c>
      <c r="B21" t="s">
        <v>1176</v>
      </c>
      <c r="C21">
        <v>3</v>
      </c>
      <c r="D21" t="s">
        <v>9039</v>
      </c>
      <c r="E21">
        <v>1</v>
      </c>
      <c r="G21" t="s">
        <v>9031</v>
      </c>
    </row>
    <row r="22" spans="1:7" x14ac:dyDescent="0.2">
      <c r="A22" t="s">
        <v>247</v>
      </c>
      <c r="B22" t="s">
        <v>1176</v>
      </c>
      <c r="C22">
        <v>4</v>
      </c>
      <c r="D22" t="s">
        <v>9040</v>
      </c>
      <c r="E22">
        <v>0</v>
      </c>
      <c r="G22" t="s">
        <v>9031</v>
      </c>
    </row>
    <row r="23" spans="1:7" x14ac:dyDescent="0.2">
      <c r="A23" t="s">
        <v>247</v>
      </c>
      <c r="B23" t="s">
        <v>1176</v>
      </c>
      <c r="C23">
        <v>6</v>
      </c>
      <c r="D23" t="s">
        <v>9041</v>
      </c>
      <c r="E23">
        <v>1</v>
      </c>
      <c r="G23" t="s">
        <v>9031</v>
      </c>
    </row>
    <row r="24" spans="1:7" x14ac:dyDescent="0.2">
      <c r="A24" t="s">
        <v>247</v>
      </c>
      <c r="B24" t="s">
        <v>1059</v>
      </c>
      <c r="C24">
        <v>1</v>
      </c>
      <c r="D24" t="s">
        <v>9037</v>
      </c>
      <c r="E24">
        <v>0</v>
      </c>
      <c r="G24" t="s">
        <v>9031</v>
      </c>
    </row>
    <row r="25" spans="1:7" x14ac:dyDescent="0.2">
      <c r="A25" t="s">
        <v>247</v>
      </c>
      <c r="B25" t="s">
        <v>1059</v>
      </c>
      <c r="C25">
        <v>2</v>
      </c>
      <c r="D25" t="s">
        <v>9038</v>
      </c>
      <c r="E25">
        <v>0</v>
      </c>
      <c r="G25" t="s">
        <v>9031</v>
      </c>
    </row>
    <row r="26" spans="1:7" x14ac:dyDescent="0.2">
      <c r="A26" t="s">
        <v>247</v>
      </c>
      <c r="B26" t="s">
        <v>1059</v>
      </c>
      <c r="C26">
        <v>3</v>
      </c>
      <c r="D26" t="s">
        <v>9039</v>
      </c>
      <c r="E26">
        <v>1</v>
      </c>
      <c r="G26" t="s">
        <v>9031</v>
      </c>
    </row>
    <row r="27" spans="1:7" x14ac:dyDescent="0.2">
      <c r="A27" t="s">
        <v>247</v>
      </c>
      <c r="B27" t="s">
        <v>1059</v>
      </c>
      <c r="C27">
        <v>4</v>
      </c>
      <c r="D27" t="s">
        <v>9040</v>
      </c>
      <c r="E27">
        <v>0</v>
      </c>
      <c r="G27" t="s">
        <v>9031</v>
      </c>
    </row>
    <row r="28" spans="1:7" x14ac:dyDescent="0.2">
      <c r="A28" t="s">
        <v>247</v>
      </c>
      <c r="B28" t="s">
        <v>1059</v>
      </c>
      <c r="C28">
        <v>6</v>
      </c>
      <c r="D28" t="s">
        <v>9041</v>
      </c>
      <c r="E28">
        <v>1</v>
      </c>
      <c r="G28" t="s">
        <v>9031</v>
      </c>
    </row>
    <row r="29" spans="1:7" x14ac:dyDescent="0.2">
      <c r="A29" t="s">
        <v>247</v>
      </c>
      <c r="B29" t="s">
        <v>1183</v>
      </c>
      <c r="C29">
        <v>1</v>
      </c>
      <c r="D29" t="s">
        <v>9037</v>
      </c>
      <c r="E29">
        <v>0</v>
      </c>
      <c r="G29" t="s">
        <v>9031</v>
      </c>
    </row>
    <row r="30" spans="1:7" x14ac:dyDescent="0.2">
      <c r="A30" t="s">
        <v>247</v>
      </c>
      <c r="B30" t="s">
        <v>1183</v>
      </c>
      <c r="C30">
        <v>2</v>
      </c>
      <c r="D30" t="s">
        <v>9038</v>
      </c>
      <c r="E30">
        <v>0</v>
      </c>
      <c r="G30" t="s">
        <v>9031</v>
      </c>
    </row>
    <row r="31" spans="1:7" x14ac:dyDescent="0.2">
      <c r="A31" t="s">
        <v>247</v>
      </c>
      <c r="B31" t="s">
        <v>1183</v>
      </c>
      <c r="C31">
        <v>3</v>
      </c>
      <c r="D31" t="s">
        <v>9039</v>
      </c>
      <c r="E31">
        <v>1</v>
      </c>
      <c r="G31" t="s">
        <v>9031</v>
      </c>
    </row>
    <row r="32" spans="1:7" x14ac:dyDescent="0.2">
      <c r="A32" t="s">
        <v>247</v>
      </c>
      <c r="B32" t="s">
        <v>1183</v>
      </c>
      <c r="C32">
        <v>4</v>
      </c>
      <c r="D32" t="s">
        <v>9040</v>
      </c>
      <c r="E32">
        <v>0</v>
      </c>
      <c r="G32" t="s">
        <v>9031</v>
      </c>
    </row>
    <row r="33" spans="1:7" x14ac:dyDescent="0.2">
      <c r="A33" t="s">
        <v>247</v>
      </c>
      <c r="B33" t="s">
        <v>1183</v>
      </c>
      <c r="C33">
        <v>6</v>
      </c>
      <c r="D33" t="s">
        <v>9041</v>
      </c>
      <c r="E33">
        <v>1</v>
      </c>
      <c r="G33" t="s">
        <v>9031</v>
      </c>
    </row>
    <row r="34" spans="1:7" x14ac:dyDescent="0.2">
      <c r="A34" t="s">
        <v>247</v>
      </c>
      <c r="B34" t="s">
        <v>1060</v>
      </c>
      <c r="C34">
        <v>1</v>
      </c>
      <c r="D34" t="s">
        <v>9037</v>
      </c>
      <c r="E34">
        <v>0</v>
      </c>
      <c r="G34" t="s">
        <v>9031</v>
      </c>
    </row>
    <row r="35" spans="1:7" x14ac:dyDescent="0.2">
      <c r="A35" t="s">
        <v>247</v>
      </c>
      <c r="B35" t="s">
        <v>1060</v>
      </c>
      <c r="C35">
        <v>2</v>
      </c>
      <c r="D35" t="s">
        <v>9038</v>
      </c>
      <c r="E35">
        <v>0</v>
      </c>
      <c r="G35" t="s">
        <v>9031</v>
      </c>
    </row>
    <row r="36" spans="1:7" x14ac:dyDescent="0.2">
      <c r="A36" t="s">
        <v>247</v>
      </c>
      <c r="B36" t="s">
        <v>1060</v>
      </c>
      <c r="C36">
        <v>3</v>
      </c>
      <c r="D36" t="s">
        <v>9039</v>
      </c>
      <c r="E36">
        <v>1</v>
      </c>
      <c r="G36" t="s">
        <v>9031</v>
      </c>
    </row>
    <row r="37" spans="1:7" x14ac:dyDescent="0.2">
      <c r="A37" t="s">
        <v>247</v>
      </c>
      <c r="B37" t="s">
        <v>1060</v>
      </c>
      <c r="C37">
        <v>4</v>
      </c>
      <c r="D37" t="s">
        <v>9040</v>
      </c>
      <c r="E37">
        <v>0</v>
      </c>
      <c r="G37" t="s">
        <v>9031</v>
      </c>
    </row>
    <row r="38" spans="1:7" x14ac:dyDescent="0.2">
      <c r="A38" t="s">
        <v>247</v>
      </c>
      <c r="B38" t="s">
        <v>1060</v>
      </c>
      <c r="C38">
        <v>6</v>
      </c>
      <c r="D38" t="s">
        <v>9041</v>
      </c>
      <c r="E38">
        <v>1</v>
      </c>
      <c r="G38" t="s">
        <v>9031</v>
      </c>
    </row>
    <row r="39" spans="1:7" x14ac:dyDescent="0.2">
      <c r="A39" t="s">
        <v>247</v>
      </c>
      <c r="B39" t="s">
        <v>1147</v>
      </c>
      <c r="C39">
        <v>1</v>
      </c>
      <c r="D39" t="s">
        <v>9037</v>
      </c>
      <c r="E39">
        <v>0</v>
      </c>
      <c r="G39" t="s">
        <v>9031</v>
      </c>
    </row>
    <row r="40" spans="1:7" x14ac:dyDescent="0.2">
      <c r="A40" t="s">
        <v>247</v>
      </c>
      <c r="B40" t="s">
        <v>1147</v>
      </c>
      <c r="C40">
        <v>2</v>
      </c>
      <c r="D40" t="s">
        <v>9038</v>
      </c>
      <c r="E40">
        <v>0</v>
      </c>
      <c r="G40" t="s">
        <v>9031</v>
      </c>
    </row>
    <row r="41" spans="1:7" x14ac:dyDescent="0.2">
      <c r="A41" t="s">
        <v>247</v>
      </c>
      <c r="B41" t="s">
        <v>1147</v>
      </c>
      <c r="C41">
        <v>3</v>
      </c>
      <c r="D41" t="s">
        <v>9039</v>
      </c>
      <c r="E41">
        <v>1</v>
      </c>
      <c r="G41" t="s">
        <v>9031</v>
      </c>
    </row>
    <row r="42" spans="1:7" x14ac:dyDescent="0.2">
      <c r="A42" t="s">
        <v>247</v>
      </c>
      <c r="B42" t="s">
        <v>1147</v>
      </c>
      <c r="C42">
        <v>4</v>
      </c>
      <c r="D42" t="s">
        <v>9040</v>
      </c>
      <c r="E42">
        <v>0</v>
      </c>
      <c r="G42" t="s">
        <v>9031</v>
      </c>
    </row>
    <row r="43" spans="1:7" x14ac:dyDescent="0.2">
      <c r="A43" t="s">
        <v>247</v>
      </c>
      <c r="B43" t="s">
        <v>1147</v>
      </c>
      <c r="C43">
        <v>6</v>
      </c>
      <c r="D43" t="s">
        <v>9041</v>
      </c>
      <c r="E43">
        <v>1</v>
      </c>
      <c r="G43" t="s">
        <v>9031</v>
      </c>
    </row>
    <row r="44" spans="1:7" x14ac:dyDescent="0.2">
      <c r="A44" t="s">
        <v>247</v>
      </c>
      <c r="B44" t="s">
        <v>1079</v>
      </c>
      <c r="C44">
        <v>1</v>
      </c>
      <c r="D44" t="s">
        <v>9037</v>
      </c>
      <c r="E44">
        <v>0</v>
      </c>
      <c r="G44" t="s">
        <v>9031</v>
      </c>
    </row>
    <row r="45" spans="1:7" x14ac:dyDescent="0.2">
      <c r="A45" t="s">
        <v>247</v>
      </c>
      <c r="B45" t="s">
        <v>1079</v>
      </c>
      <c r="C45">
        <v>2</v>
      </c>
      <c r="D45" t="s">
        <v>9038</v>
      </c>
      <c r="E45">
        <v>0</v>
      </c>
      <c r="G45" t="s">
        <v>9031</v>
      </c>
    </row>
    <row r="46" spans="1:7" x14ac:dyDescent="0.2">
      <c r="A46" t="s">
        <v>247</v>
      </c>
      <c r="B46" t="s">
        <v>1079</v>
      </c>
      <c r="C46">
        <v>3</v>
      </c>
      <c r="D46" t="s">
        <v>9039</v>
      </c>
      <c r="E46">
        <v>1</v>
      </c>
      <c r="G46" t="s">
        <v>9031</v>
      </c>
    </row>
    <row r="47" spans="1:7" x14ac:dyDescent="0.2">
      <c r="A47" t="s">
        <v>247</v>
      </c>
      <c r="B47" t="s">
        <v>1079</v>
      </c>
      <c r="C47">
        <v>4</v>
      </c>
      <c r="D47" t="s">
        <v>9040</v>
      </c>
      <c r="E47">
        <v>0</v>
      </c>
      <c r="G47" t="s">
        <v>9031</v>
      </c>
    </row>
    <row r="48" spans="1:7" x14ac:dyDescent="0.2">
      <c r="A48" t="s">
        <v>247</v>
      </c>
      <c r="B48" t="s">
        <v>1079</v>
      </c>
      <c r="C48">
        <v>6</v>
      </c>
      <c r="D48" t="s">
        <v>9041</v>
      </c>
      <c r="E48">
        <v>1</v>
      </c>
      <c r="G48" t="s">
        <v>9031</v>
      </c>
    </row>
    <row r="49" spans="1:7" x14ac:dyDescent="0.2">
      <c r="A49" t="s">
        <v>247</v>
      </c>
      <c r="B49" t="s">
        <v>1196</v>
      </c>
      <c r="C49">
        <v>1</v>
      </c>
      <c r="D49" t="s">
        <v>9037</v>
      </c>
      <c r="E49">
        <v>0</v>
      </c>
      <c r="G49" t="s">
        <v>9031</v>
      </c>
    </row>
    <row r="50" spans="1:7" x14ac:dyDescent="0.2">
      <c r="A50" t="s">
        <v>247</v>
      </c>
      <c r="B50" t="s">
        <v>1196</v>
      </c>
      <c r="C50">
        <v>2</v>
      </c>
      <c r="D50" t="s">
        <v>9038</v>
      </c>
      <c r="E50">
        <v>0</v>
      </c>
      <c r="G50" t="s">
        <v>9031</v>
      </c>
    </row>
    <row r="51" spans="1:7" x14ac:dyDescent="0.2">
      <c r="A51" t="s">
        <v>247</v>
      </c>
      <c r="B51" t="s">
        <v>1196</v>
      </c>
      <c r="C51">
        <v>3</v>
      </c>
      <c r="D51" t="s">
        <v>9039</v>
      </c>
      <c r="E51">
        <v>1</v>
      </c>
      <c r="G51" t="s">
        <v>9031</v>
      </c>
    </row>
    <row r="52" spans="1:7" x14ac:dyDescent="0.2">
      <c r="A52" t="s">
        <v>247</v>
      </c>
      <c r="B52" t="s">
        <v>1196</v>
      </c>
      <c r="C52">
        <v>4</v>
      </c>
      <c r="D52" t="s">
        <v>9040</v>
      </c>
      <c r="E52">
        <v>0</v>
      </c>
      <c r="G52" t="s">
        <v>9031</v>
      </c>
    </row>
    <row r="53" spans="1:7" x14ac:dyDescent="0.2">
      <c r="A53" t="s">
        <v>247</v>
      </c>
      <c r="B53" t="s">
        <v>1196</v>
      </c>
      <c r="C53">
        <v>6</v>
      </c>
      <c r="D53" t="s">
        <v>9041</v>
      </c>
      <c r="E53">
        <v>1</v>
      </c>
      <c r="G53" t="s">
        <v>9031</v>
      </c>
    </row>
    <row r="54" spans="1:7" x14ac:dyDescent="0.2">
      <c r="A54" t="s">
        <v>247</v>
      </c>
      <c r="B54" t="s">
        <v>1201</v>
      </c>
      <c r="C54">
        <v>1</v>
      </c>
      <c r="D54" t="s">
        <v>9037</v>
      </c>
      <c r="E54">
        <v>0</v>
      </c>
      <c r="G54" t="s">
        <v>9031</v>
      </c>
    </row>
    <row r="55" spans="1:7" x14ac:dyDescent="0.2">
      <c r="A55" t="s">
        <v>247</v>
      </c>
      <c r="B55" t="s">
        <v>1201</v>
      </c>
      <c r="C55">
        <v>2</v>
      </c>
      <c r="D55" t="s">
        <v>9038</v>
      </c>
      <c r="E55">
        <v>0</v>
      </c>
      <c r="G55" t="s">
        <v>9031</v>
      </c>
    </row>
    <row r="56" spans="1:7" x14ac:dyDescent="0.2">
      <c r="A56" t="s">
        <v>247</v>
      </c>
      <c r="B56" t="s">
        <v>1201</v>
      </c>
      <c r="C56">
        <v>3</v>
      </c>
      <c r="D56" t="s">
        <v>9039</v>
      </c>
      <c r="E56">
        <v>1</v>
      </c>
      <c r="G56" t="s">
        <v>9031</v>
      </c>
    </row>
    <row r="57" spans="1:7" x14ac:dyDescent="0.2">
      <c r="A57" t="s">
        <v>247</v>
      </c>
      <c r="B57" t="s">
        <v>1201</v>
      </c>
      <c r="C57">
        <v>4</v>
      </c>
      <c r="D57" t="s">
        <v>9040</v>
      </c>
      <c r="E57">
        <v>0</v>
      </c>
      <c r="G57" t="s">
        <v>9031</v>
      </c>
    </row>
    <row r="58" spans="1:7" x14ac:dyDescent="0.2">
      <c r="A58" t="s">
        <v>247</v>
      </c>
      <c r="B58" t="s">
        <v>1201</v>
      </c>
      <c r="C58">
        <v>6</v>
      </c>
      <c r="D58" t="s">
        <v>9041</v>
      </c>
      <c r="E58">
        <v>1</v>
      </c>
      <c r="G58" t="s">
        <v>9031</v>
      </c>
    </row>
    <row r="59" spans="1:7" x14ac:dyDescent="0.2">
      <c r="A59" t="s">
        <v>247</v>
      </c>
      <c r="B59" t="s">
        <v>1206</v>
      </c>
      <c r="C59">
        <v>1</v>
      </c>
      <c r="D59" t="s">
        <v>9037</v>
      </c>
      <c r="E59">
        <v>0</v>
      </c>
      <c r="G59" t="s">
        <v>9031</v>
      </c>
    </row>
    <row r="60" spans="1:7" x14ac:dyDescent="0.2">
      <c r="A60" t="s">
        <v>247</v>
      </c>
      <c r="B60" t="s">
        <v>1206</v>
      </c>
      <c r="C60">
        <v>2</v>
      </c>
      <c r="D60" t="s">
        <v>9038</v>
      </c>
      <c r="E60">
        <v>0</v>
      </c>
      <c r="G60" t="s">
        <v>9031</v>
      </c>
    </row>
    <row r="61" spans="1:7" x14ac:dyDescent="0.2">
      <c r="A61" t="s">
        <v>247</v>
      </c>
      <c r="B61" t="s">
        <v>1206</v>
      </c>
      <c r="C61">
        <v>3</v>
      </c>
      <c r="D61" t="s">
        <v>9039</v>
      </c>
      <c r="E61">
        <v>1</v>
      </c>
      <c r="G61" t="s">
        <v>9031</v>
      </c>
    </row>
    <row r="62" spans="1:7" x14ac:dyDescent="0.2">
      <c r="A62" t="s">
        <v>247</v>
      </c>
      <c r="B62" t="s">
        <v>1206</v>
      </c>
      <c r="C62">
        <v>4</v>
      </c>
      <c r="D62" t="s">
        <v>9040</v>
      </c>
      <c r="E62">
        <v>0</v>
      </c>
      <c r="G62" t="s">
        <v>9031</v>
      </c>
    </row>
    <row r="63" spans="1:7" x14ac:dyDescent="0.2">
      <c r="A63" t="s">
        <v>247</v>
      </c>
      <c r="B63" t="s">
        <v>1206</v>
      </c>
      <c r="C63">
        <v>6</v>
      </c>
      <c r="D63" t="s">
        <v>9041</v>
      </c>
      <c r="E63">
        <v>1</v>
      </c>
      <c r="G63" t="s">
        <v>9031</v>
      </c>
    </row>
    <row r="64" spans="1:7" x14ac:dyDescent="0.2">
      <c r="A64" t="s">
        <v>247</v>
      </c>
      <c r="B64" t="s">
        <v>1083</v>
      </c>
      <c r="C64">
        <v>1</v>
      </c>
      <c r="D64" t="s">
        <v>9037</v>
      </c>
      <c r="E64">
        <v>0</v>
      </c>
      <c r="G64" t="s">
        <v>9031</v>
      </c>
    </row>
    <row r="65" spans="1:7" x14ac:dyDescent="0.2">
      <c r="A65" t="s">
        <v>247</v>
      </c>
      <c r="B65" t="s">
        <v>1083</v>
      </c>
      <c r="C65">
        <v>2</v>
      </c>
      <c r="D65" t="s">
        <v>9038</v>
      </c>
      <c r="E65">
        <v>0</v>
      </c>
      <c r="G65" t="s">
        <v>9031</v>
      </c>
    </row>
    <row r="66" spans="1:7" x14ac:dyDescent="0.2">
      <c r="A66" t="s">
        <v>247</v>
      </c>
      <c r="B66" t="s">
        <v>1083</v>
      </c>
      <c r="C66">
        <v>3</v>
      </c>
      <c r="D66" t="s">
        <v>9039</v>
      </c>
      <c r="E66">
        <v>1</v>
      </c>
      <c r="G66" t="s">
        <v>9031</v>
      </c>
    </row>
    <row r="67" spans="1:7" x14ac:dyDescent="0.2">
      <c r="A67" t="s">
        <v>247</v>
      </c>
      <c r="B67" t="s">
        <v>1083</v>
      </c>
      <c r="C67">
        <v>4</v>
      </c>
      <c r="D67" t="s">
        <v>9040</v>
      </c>
      <c r="E67">
        <v>0</v>
      </c>
      <c r="G67" t="s">
        <v>9031</v>
      </c>
    </row>
    <row r="68" spans="1:7" x14ac:dyDescent="0.2">
      <c r="A68" t="s">
        <v>247</v>
      </c>
      <c r="B68" t="s">
        <v>1083</v>
      </c>
      <c r="C68">
        <v>6</v>
      </c>
      <c r="D68" t="s">
        <v>9041</v>
      </c>
      <c r="E68">
        <v>1</v>
      </c>
      <c r="G68" t="s">
        <v>9031</v>
      </c>
    </row>
    <row r="69" spans="1:7" x14ac:dyDescent="0.2">
      <c r="A69" t="s">
        <v>247</v>
      </c>
      <c r="B69" t="s">
        <v>1091</v>
      </c>
      <c r="C69">
        <v>1</v>
      </c>
      <c r="D69" t="s">
        <v>9037</v>
      </c>
      <c r="E69">
        <v>0</v>
      </c>
      <c r="G69" t="s">
        <v>9031</v>
      </c>
    </row>
    <row r="70" spans="1:7" x14ac:dyDescent="0.2">
      <c r="A70" t="s">
        <v>247</v>
      </c>
      <c r="B70" t="s">
        <v>1091</v>
      </c>
      <c r="C70">
        <v>2</v>
      </c>
      <c r="D70" t="s">
        <v>9038</v>
      </c>
      <c r="E70">
        <v>0</v>
      </c>
      <c r="G70" t="s">
        <v>9031</v>
      </c>
    </row>
    <row r="71" spans="1:7" x14ac:dyDescent="0.2">
      <c r="A71" t="s">
        <v>247</v>
      </c>
      <c r="B71" t="s">
        <v>1091</v>
      </c>
      <c r="C71">
        <v>3</v>
      </c>
      <c r="D71" t="s">
        <v>9039</v>
      </c>
      <c r="E71">
        <v>1</v>
      </c>
      <c r="G71" t="s">
        <v>9031</v>
      </c>
    </row>
    <row r="72" spans="1:7" x14ac:dyDescent="0.2">
      <c r="A72" t="s">
        <v>247</v>
      </c>
      <c r="B72" t="s">
        <v>1091</v>
      </c>
      <c r="C72">
        <v>4</v>
      </c>
      <c r="D72" t="s">
        <v>9040</v>
      </c>
      <c r="E72">
        <v>0</v>
      </c>
      <c r="G72" t="s">
        <v>9031</v>
      </c>
    </row>
    <row r="73" spans="1:7" x14ac:dyDescent="0.2">
      <c r="A73" t="s">
        <v>247</v>
      </c>
      <c r="B73" t="s">
        <v>1091</v>
      </c>
      <c r="C73">
        <v>6</v>
      </c>
      <c r="D73" t="s">
        <v>9041</v>
      </c>
      <c r="E73">
        <v>1</v>
      </c>
      <c r="G73" t="s">
        <v>9031</v>
      </c>
    </row>
    <row r="74" spans="1:7" x14ac:dyDescent="0.2">
      <c r="A74" t="s">
        <v>247</v>
      </c>
      <c r="B74" t="s">
        <v>1096</v>
      </c>
      <c r="C74">
        <v>1</v>
      </c>
      <c r="D74" t="s">
        <v>9037</v>
      </c>
      <c r="E74">
        <v>0</v>
      </c>
      <c r="G74" t="s">
        <v>9031</v>
      </c>
    </row>
    <row r="75" spans="1:7" x14ac:dyDescent="0.2">
      <c r="A75" t="s">
        <v>247</v>
      </c>
      <c r="B75" t="s">
        <v>1096</v>
      </c>
      <c r="C75">
        <v>2</v>
      </c>
      <c r="D75" t="s">
        <v>9038</v>
      </c>
      <c r="E75">
        <v>0</v>
      </c>
      <c r="G75" t="s">
        <v>9031</v>
      </c>
    </row>
    <row r="76" spans="1:7" x14ac:dyDescent="0.2">
      <c r="A76" t="s">
        <v>247</v>
      </c>
      <c r="B76" t="s">
        <v>1096</v>
      </c>
      <c r="C76">
        <v>3</v>
      </c>
      <c r="D76" t="s">
        <v>9039</v>
      </c>
      <c r="E76">
        <v>1</v>
      </c>
      <c r="G76" t="s">
        <v>9031</v>
      </c>
    </row>
    <row r="77" spans="1:7" x14ac:dyDescent="0.2">
      <c r="A77" t="s">
        <v>247</v>
      </c>
      <c r="B77" t="s">
        <v>1096</v>
      </c>
      <c r="C77">
        <v>4</v>
      </c>
      <c r="D77" t="s">
        <v>9040</v>
      </c>
      <c r="E77">
        <v>0</v>
      </c>
      <c r="G77" t="s">
        <v>9031</v>
      </c>
    </row>
    <row r="78" spans="1:7" x14ac:dyDescent="0.2">
      <c r="A78" t="s">
        <v>247</v>
      </c>
      <c r="B78" t="s">
        <v>1096</v>
      </c>
      <c r="C78">
        <v>6</v>
      </c>
      <c r="D78" t="s">
        <v>9041</v>
      </c>
      <c r="E78">
        <v>1</v>
      </c>
      <c r="G78" t="s">
        <v>9031</v>
      </c>
    </row>
    <row r="79" spans="1:7" x14ac:dyDescent="0.2">
      <c r="A79" t="s">
        <v>247</v>
      </c>
      <c r="B79" t="s">
        <v>1097</v>
      </c>
      <c r="C79">
        <v>1</v>
      </c>
      <c r="D79" t="s">
        <v>9037</v>
      </c>
      <c r="E79">
        <v>0</v>
      </c>
      <c r="G79" t="s">
        <v>9031</v>
      </c>
    </row>
    <row r="80" spans="1:7" x14ac:dyDescent="0.2">
      <c r="A80" t="s">
        <v>247</v>
      </c>
      <c r="B80" t="s">
        <v>1097</v>
      </c>
      <c r="C80">
        <v>2</v>
      </c>
      <c r="D80" t="s">
        <v>9038</v>
      </c>
      <c r="E80">
        <v>0</v>
      </c>
      <c r="G80" t="s">
        <v>9031</v>
      </c>
    </row>
    <row r="81" spans="1:7" x14ac:dyDescent="0.2">
      <c r="A81" t="s">
        <v>247</v>
      </c>
      <c r="B81" t="s">
        <v>1097</v>
      </c>
      <c r="C81">
        <v>3</v>
      </c>
      <c r="D81" t="s">
        <v>9039</v>
      </c>
      <c r="E81">
        <v>1</v>
      </c>
      <c r="G81" t="s">
        <v>9031</v>
      </c>
    </row>
    <row r="82" spans="1:7" x14ac:dyDescent="0.2">
      <c r="A82" t="s">
        <v>247</v>
      </c>
      <c r="B82" t="s">
        <v>1097</v>
      </c>
      <c r="C82">
        <v>4</v>
      </c>
      <c r="D82" t="s">
        <v>9040</v>
      </c>
      <c r="E82">
        <v>0</v>
      </c>
      <c r="G82" t="s">
        <v>9031</v>
      </c>
    </row>
    <row r="83" spans="1:7" x14ac:dyDescent="0.2">
      <c r="A83" t="s">
        <v>247</v>
      </c>
      <c r="B83" t="s">
        <v>1097</v>
      </c>
      <c r="C83">
        <v>6</v>
      </c>
      <c r="D83" t="s">
        <v>9041</v>
      </c>
      <c r="E83">
        <v>1</v>
      </c>
      <c r="G83" t="s">
        <v>9031</v>
      </c>
    </row>
    <row r="84" spans="1:7" x14ac:dyDescent="0.2">
      <c r="A84" t="s">
        <v>247</v>
      </c>
      <c r="B84" t="s">
        <v>1101</v>
      </c>
      <c r="C84">
        <v>1</v>
      </c>
      <c r="D84" t="s">
        <v>9037</v>
      </c>
      <c r="E84">
        <v>0</v>
      </c>
      <c r="G84" t="s">
        <v>9031</v>
      </c>
    </row>
    <row r="85" spans="1:7" x14ac:dyDescent="0.2">
      <c r="A85" t="s">
        <v>247</v>
      </c>
      <c r="B85" t="s">
        <v>1101</v>
      </c>
      <c r="C85">
        <v>2</v>
      </c>
      <c r="D85" t="s">
        <v>9038</v>
      </c>
      <c r="E85">
        <v>0</v>
      </c>
      <c r="G85" t="s">
        <v>9031</v>
      </c>
    </row>
    <row r="86" spans="1:7" x14ac:dyDescent="0.2">
      <c r="A86" t="s">
        <v>247</v>
      </c>
      <c r="B86" t="s">
        <v>1101</v>
      </c>
      <c r="C86">
        <v>3</v>
      </c>
      <c r="D86" t="s">
        <v>9039</v>
      </c>
      <c r="E86">
        <v>1</v>
      </c>
      <c r="G86" t="s">
        <v>9031</v>
      </c>
    </row>
    <row r="87" spans="1:7" x14ac:dyDescent="0.2">
      <c r="A87" t="s">
        <v>247</v>
      </c>
      <c r="B87" t="s">
        <v>1101</v>
      </c>
      <c r="C87">
        <v>4</v>
      </c>
      <c r="D87" t="s">
        <v>9040</v>
      </c>
      <c r="E87">
        <v>0</v>
      </c>
      <c r="G87" t="s">
        <v>9031</v>
      </c>
    </row>
    <row r="88" spans="1:7" x14ac:dyDescent="0.2">
      <c r="A88" t="s">
        <v>247</v>
      </c>
      <c r="B88" t="s">
        <v>1101</v>
      </c>
      <c r="C88">
        <v>6</v>
      </c>
      <c r="D88" t="s">
        <v>9041</v>
      </c>
      <c r="E88">
        <v>1</v>
      </c>
      <c r="G88" t="s">
        <v>9031</v>
      </c>
    </row>
    <row r="89" spans="1:7" x14ac:dyDescent="0.2">
      <c r="A89" t="s">
        <v>247</v>
      </c>
      <c r="B89" t="s">
        <v>1103</v>
      </c>
      <c r="C89">
        <v>1</v>
      </c>
      <c r="D89" t="s">
        <v>9037</v>
      </c>
      <c r="E89">
        <v>0</v>
      </c>
      <c r="G89" t="s">
        <v>9031</v>
      </c>
    </row>
    <row r="90" spans="1:7" x14ac:dyDescent="0.2">
      <c r="A90" t="s">
        <v>247</v>
      </c>
      <c r="B90" t="s">
        <v>1103</v>
      </c>
      <c r="C90">
        <v>2</v>
      </c>
      <c r="D90" t="s">
        <v>9038</v>
      </c>
      <c r="E90">
        <v>0</v>
      </c>
      <c r="G90" t="s">
        <v>9031</v>
      </c>
    </row>
    <row r="91" spans="1:7" x14ac:dyDescent="0.2">
      <c r="A91" t="s">
        <v>247</v>
      </c>
      <c r="B91" t="s">
        <v>1103</v>
      </c>
      <c r="C91">
        <v>3</v>
      </c>
      <c r="D91" t="s">
        <v>9039</v>
      </c>
      <c r="E91">
        <v>1</v>
      </c>
      <c r="G91" t="s">
        <v>9031</v>
      </c>
    </row>
    <row r="92" spans="1:7" x14ac:dyDescent="0.2">
      <c r="A92" t="s">
        <v>247</v>
      </c>
      <c r="B92" t="s">
        <v>1103</v>
      </c>
      <c r="C92">
        <v>4</v>
      </c>
      <c r="D92" t="s">
        <v>9040</v>
      </c>
      <c r="E92">
        <v>0</v>
      </c>
      <c r="G92" t="s">
        <v>9031</v>
      </c>
    </row>
    <row r="93" spans="1:7" x14ac:dyDescent="0.2">
      <c r="A93" t="s">
        <v>247</v>
      </c>
      <c r="B93" t="s">
        <v>1103</v>
      </c>
      <c r="C93">
        <v>6</v>
      </c>
      <c r="D93" t="s">
        <v>9041</v>
      </c>
      <c r="E93">
        <v>1</v>
      </c>
      <c r="G93" t="s">
        <v>9031</v>
      </c>
    </row>
    <row r="94" spans="1:7" x14ac:dyDescent="0.2">
      <c r="A94" t="s">
        <v>247</v>
      </c>
      <c r="B94" t="s">
        <v>1105</v>
      </c>
      <c r="C94">
        <v>1</v>
      </c>
      <c r="D94" t="s">
        <v>9037</v>
      </c>
      <c r="E94">
        <v>0</v>
      </c>
      <c r="G94" t="s">
        <v>9031</v>
      </c>
    </row>
    <row r="95" spans="1:7" x14ac:dyDescent="0.2">
      <c r="A95" t="s">
        <v>247</v>
      </c>
      <c r="B95" t="s">
        <v>1105</v>
      </c>
      <c r="C95">
        <v>2</v>
      </c>
      <c r="D95" t="s">
        <v>9038</v>
      </c>
      <c r="E95">
        <v>0</v>
      </c>
      <c r="G95" t="s">
        <v>9031</v>
      </c>
    </row>
    <row r="96" spans="1:7" x14ac:dyDescent="0.2">
      <c r="A96" t="s">
        <v>247</v>
      </c>
      <c r="B96" t="s">
        <v>1105</v>
      </c>
      <c r="C96">
        <v>3</v>
      </c>
      <c r="D96" t="s">
        <v>9039</v>
      </c>
      <c r="E96">
        <v>1</v>
      </c>
      <c r="G96" t="s">
        <v>9031</v>
      </c>
    </row>
    <row r="97" spans="1:7" x14ac:dyDescent="0.2">
      <c r="A97" t="s">
        <v>247</v>
      </c>
      <c r="B97" t="s">
        <v>1105</v>
      </c>
      <c r="C97">
        <v>4</v>
      </c>
      <c r="D97" t="s">
        <v>9040</v>
      </c>
      <c r="E97">
        <v>0</v>
      </c>
      <c r="G97" t="s">
        <v>9031</v>
      </c>
    </row>
    <row r="98" spans="1:7" x14ac:dyDescent="0.2">
      <c r="A98" t="s">
        <v>247</v>
      </c>
      <c r="B98" t="s">
        <v>1105</v>
      </c>
      <c r="C98">
        <v>6</v>
      </c>
      <c r="D98" t="s">
        <v>9041</v>
      </c>
      <c r="E98">
        <v>1</v>
      </c>
      <c r="G98" t="s">
        <v>9031</v>
      </c>
    </row>
    <row r="99" spans="1:7" x14ac:dyDescent="0.2">
      <c r="A99" t="s">
        <v>247</v>
      </c>
      <c r="B99" t="s">
        <v>1106</v>
      </c>
      <c r="C99">
        <v>1</v>
      </c>
      <c r="D99" t="s">
        <v>9037</v>
      </c>
      <c r="E99">
        <v>0</v>
      </c>
      <c r="G99" t="s">
        <v>9031</v>
      </c>
    </row>
    <row r="100" spans="1:7" x14ac:dyDescent="0.2">
      <c r="A100" t="s">
        <v>247</v>
      </c>
      <c r="B100" t="s">
        <v>1106</v>
      </c>
      <c r="C100">
        <v>2</v>
      </c>
      <c r="D100" t="s">
        <v>9038</v>
      </c>
      <c r="E100">
        <v>0</v>
      </c>
      <c r="G100" t="s">
        <v>9031</v>
      </c>
    </row>
    <row r="101" spans="1:7" x14ac:dyDescent="0.2">
      <c r="A101" t="s">
        <v>247</v>
      </c>
      <c r="B101" t="s">
        <v>1106</v>
      </c>
      <c r="C101">
        <v>3</v>
      </c>
      <c r="D101" t="s">
        <v>9039</v>
      </c>
      <c r="E101">
        <v>1</v>
      </c>
      <c r="G101" t="s">
        <v>9031</v>
      </c>
    </row>
    <row r="102" spans="1:7" x14ac:dyDescent="0.2">
      <c r="A102" t="s">
        <v>247</v>
      </c>
      <c r="B102" t="s">
        <v>1106</v>
      </c>
      <c r="C102">
        <v>4</v>
      </c>
      <c r="D102" t="s">
        <v>9040</v>
      </c>
      <c r="E102">
        <v>0</v>
      </c>
      <c r="G102" t="s">
        <v>9031</v>
      </c>
    </row>
    <row r="103" spans="1:7" x14ac:dyDescent="0.2">
      <c r="A103" t="s">
        <v>247</v>
      </c>
      <c r="B103" t="s">
        <v>1106</v>
      </c>
      <c r="C103">
        <v>6</v>
      </c>
      <c r="D103" t="s">
        <v>9041</v>
      </c>
      <c r="E103">
        <v>1</v>
      </c>
      <c r="G103" t="s">
        <v>9031</v>
      </c>
    </row>
    <row r="104" spans="1:7" x14ac:dyDescent="0.2">
      <c r="A104" t="s">
        <v>247</v>
      </c>
      <c r="B104" t="s">
        <v>1235</v>
      </c>
      <c r="C104">
        <v>1</v>
      </c>
      <c r="D104" t="s">
        <v>9037</v>
      </c>
      <c r="E104">
        <v>0</v>
      </c>
      <c r="G104" t="s">
        <v>9031</v>
      </c>
    </row>
    <row r="105" spans="1:7" x14ac:dyDescent="0.2">
      <c r="A105" t="s">
        <v>247</v>
      </c>
      <c r="B105" t="s">
        <v>1235</v>
      </c>
      <c r="C105">
        <v>2</v>
      </c>
      <c r="D105" t="s">
        <v>9038</v>
      </c>
      <c r="E105">
        <v>0</v>
      </c>
      <c r="G105" t="s">
        <v>9031</v>
      </c>
    </row>
    <row r="106" spans="1:7" x14ac:dyDescent="0.2">
      <c r="A106" t="s">
        <v>247</v>
      </c>
      <c r="B106" t="s">
        <v>1235</v>
      </c>
      <c r="C106">
        <v>3</v>
      </c>
      <c r="D106" t="s">
        <v>9039</v>
      </c>
      <c r="E106">
        <v>1</v>
      </c>
      <c r="G106" t="s">
        <v>9031</v>
      </c>
    </row>
    <row r="107" spans="1:7" x14ac:dyDescent="0.2">
      <c r="A107" t="s">
        <v>247</v>
      </c>
      <c r="B107" t="s">
        <v>1235</v>
      </c>
      <c r="C107">
        <v>4</v>
      </c>
      <c r="D107" t="s">
        <v>9040</v>
      </c>
      <c r="E107">
        <v>0</v>
      </c>
      <c r="G107" t="s">
        <v>9031</v>
      </c>
    </row>
    <row r="108" spans="1:7" x14ac:dyDescent="0.2">
      <c r="A108" t="s">
        <v>247</v>
      </c>
      <c r="B108" t="s">
        <v>1235</v>
      </c>
      <c r="C108">
        <v>6</v>
      </c>
      <c r="D108" t="s">
        <v>9041</v>
      </c>
      <c r="E108">
        <v>1</v>
      </c>
      <c r="G108" t="s">
        <v>9031</v>
      </c>
    </row>
    <row r="109" spans="1:7" x14ac:dyDescent="0.2">
      <c r="A109" t="s">
        <v>247</v>
      </c>
      <c r="B109" t="s">
        <v>626</v>
      </c>
      <c r="C109">
        <v>1</v>
      </c>
      <c r="D109" t="s">
        <v>9037</v>
      </c>
      <c r="E109">
        <v>0</v>
      </c>
      <c r="G109" t="s">
        <v>9031</v>
      </c>
    </row>
    <row r="110" spans="1:7" x14ac:dyDescent="0.2">
      <c r="A110" t="s">
        <v>247</v>
      </c>
      <c r="B110" t="s">
        <v>626</v>
      </c>
      <c r="C110">
        <v>2</v>
      </c>
      <c r="D110" t="s">
        <v>9038</v>
      </c>
      <c r="E110">
        <v>0</v>
      </c>
      <c r="G110" t="s">
        <v>9031</v>
      </c>
    </row>
    <row r="111" spans="1:7" x14ac:dyDescent="0.2">
      <c r="A111" t="s">
        <v>247</v>
      </c>
      <c r="B111" t="s">
        <v>626</v>
      </c>
      <c r="C111">
        <v>3</v>
      </c>
      <c r="D111" t="s">
        <v>9039</v>
      </c>
      <c r="E111">
        <v>1</v>
      </c>
      <c r="G111" t="s">
        <v>9031</v>
      </c>
    </row>
    <row r="112" spans="1:7" x14ac:dyDescent="0.2">
      <c r="A112" t="s">
        <v>247</v>
      </c>
      <c r="B112" t="s">
        <v>626</v>
      </c>
      <c r="C112">
        <v>4</v>
      </c>
      <c r="D112" t="s">
        <v>9040</v>
      </c>
      <c r="E112">
        <v>0</v>
      </c>
      <c r="G112" t="s">
        <v>9031</v>
      </c>
    </row>
    <row r="113" spans="1:7" x14ac:dyDescent="0.2">
      <c r="A113" t="s">
        <v>247</v>
      </c>
      <c r="B113" t="s">
        <v>626</v>
      </c>
      <c r="C113">
        <v>6</v>
      </c>
      <c r="D113" t="s">
        <v>9041</v>
      </c>
      <c r="E113">
        <v>1</v>
      </c>
      <c r="G113" t="s">
        <v>9031</v>
      </c>
    </row>
    <row r="114" spans="1:7" x14ac:dyDescent="0.2">
      <c r="A114" t="s">
        <v>247</v>
      </c>
      <c r="B114" t="s">
        <v>1108</v>
      </c>
      <c r="C114">
        <v>1</v>
      </c>
      <c r="D114" t="s">
        <v>9037</v>
      </c>
      <c r="E114">
        <v>0</v>
      </c>
      <c r="G114" t="s">
        <v>9031</v>
      </c>
    </row>
    <row r="115" spans="1:7" x14ac:dyDescent="0.2">
      <c r="A115" t="s">
        <v>247</v>
      </c>
      <c r="B115" t="s">
        <v>1108</v>
      </c>
      <c r="C115">
        <v>2</v>
      </c>
      <c r="D115" t="s">
        <v>9038</v>
      </c>
      <c r="E115">
        <v>0</v>
      </c>
      <c r="G115" t="s">
        <v>9031</v>
      </c>
    </row>
    <row r="116" spans="1:7" x14ac:dyDescent="0.2">
      <c r="A116" t="s">
        <v>247</v>
      </c>
      <c r="B116" t="s">
        <v>1108</v>
      </c>
      <c r="C116">
        <v>3</v>
      </c>
      <c r="D116" t="s">
        <v>9039</v>
      </c>
      <c r="E116">
        <v>1</v>
      </c>
      <c r="G116" t="s">
        <v>9031</v>
      </c>
    </row>
    <row r="117" spans="1:7" x14ac:dyDescent="0.2">
      <c r="A117" t="s">
        <v>247</v>
      </c>
      <c r="B117" t="s">
        <v>1108</v>
      </c>
      <c r="C117">
        <v>4</v>
      </c>
      <c r="D117" t="s">
        <v>9040</v>
      </c>
      <c r="E117">
        <v>0</v>
      </c>
      <c r="G117" t="s">
        <v>9031</v>
      </c>
    </row>
    <row r="118" spans="1:7" x14ac:dyDescent="0.2">
      <c r="A118" t="s">
        <v>247</v>
      </c>
      <c r="B118" t="s">
        <v>1108</v>
      </c>
      <c r="C118">
        <v>6</v>
      </c>
      <c r="D118" t="s">
        <v>9041</v>
      </c>
      <c r="E118">
        <v>1</v>
      </c>
      <c r="G118" t="s">
        <v>9031</v>
      </c>
    </row>
    <row r="119" spans="1:7" x14ac:dyDescent="0.2">
      <c r="A119" t="s">
        <v>247</v>
      </c>
      <c r="B119" t="s">
        <v>1246</v>
      </c>
      <c r="C119">
        <v>1</v>
      </c>
      <c r="D119" t="s">
        <v>9037</v>
      </c>
      <c r="E119">
        <v>0</v>
      </c>
      <c r="G119" t="s">
        <v>9031</v>
      </c>
    </row>
    <row r="120" spans="1:7" x14ac:dyDescent="0.2">
      <c r="A120" t="s">
        <v>247</v>
      </c>
      <c r="B120" t="s">
        <v>1246</v>
      </c>
      <c r="C120">
        <v>2</v>
      </c>
      <c r="D120" t="s">
        <v>9038</v>
      </c>
      <c r="E120">
        <v>0</v>
      </c>
      <c r="G120" t="s">
        <v>9031</v>
      </c>
    </row>
    <row r="121" spans="1:7" x14ac:dyDescent="0.2">
      <c r="A121" t="s">
        <v>247</v>
      </c>
      <c r="B121" t="s">
        <v>1246</v>
      </c>
      <c r="C121">
        <v>3</v>
      </c>
      <c r="D121" t="s">
        <v>9039</v>
      </c>
      <c r="E121">
        <v>1</v>
      </c>
      <c r="G121" t="s">
        <v>9031</v>
      </c>
    </row>
    <row r="122" spans="1:7" x14ac:dyDescent="0.2">
      <c r="A122" t="s">
        <v>247</v>
      </c>
      <c r="B122" t="s">
        <v>1246</v>
      </c>
      <c r="C122">
        <v>4</v>
      </c>
      <c r="D122" t="s">
        <v>9040</v>
      </c>
      <c r="E122">
        <v>0</v>
      </c>
      <c r="G122" t="s">
        <v>9031</v>
      </c>
    </row>
    <row r="123" spans="1:7" x14ac:dyDescent="0.2">
      <c r="A123" t="s">
        <v>247</v>
      </c>
      <c r="B123" t="s">
        <v>1246</v>
      </c>
      <c r="C123">
        <v>6</v>
      </c>
      <c r="D123" t="s">
        <v>9041</v>
      </c>
      <c r="E123">
        <v>1</v>
      </c>
      <c r="G123" t="s">
        <v>9031</v>
      </c>
    </row>
  </sheetData>
  <hyperlinks>
    <hyperlink ref="B2" location="'Table of Contents'!A1" tooltip="Back to Table of Contents" display="Back to Table of Contents" xr:uid="{55E744D0-E8D1-42AF-AC69-C06AA4356A9B}"/>
  </hyperlinks>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647B7-C1C6-45F6-A3B1-17800AB4E79A}">
  <dimension ref="A1:G4"/>
  <sheetViews>
    <sheetView workbookViewId="0">
      <selection sqref="A1:G2"/>
    </sheetView>
  </sheetViews>
  <sheetFormatPr baseColWidth="10" defaultColWidth="8.83203125" defaultRowHeight="15" x14ac:dyDescent="0.2"/>
  <cols>
    <col min="1" max="1" width="28.6640625" bestFit="1" customWidth="1"/>
    <col min="2" max="2" width="27.5" bestFit="1" customWidth="1"/>
    <col min="3" max="3" width="31.5" bestFit="1" customWidth="1"/>
    <col min="4" max="4" width="20.1640625" bestFit="1" customWidth="1"/>
    <col min="5" max="5" width="24.1640625" bestFit="1" customWidth="1"/>
    <col min="6" max="6" width="31.5" bestFit="1" customWidth="1"/>
    <col min="7" max="7" width="20" bestFit="1" customWidth="1"/>
  </cols>
  <sheetData>
    <row r="1" spans="1:7" ht="94" customHeight="1" x14ac:dyDescent="0.2"/>
    <row r="2" spans="1:7" ht="30.5" customHeight="1" x14ac:dyDescent="0.3">
      <c r="A2" s="5" t="s">
        <v>23</v>
      </c>
      <c r="B2" s="6" t="s">
        <v>242</v>
      </c>
    </row>
    <row r="3" spans="1:7" x14ac:dyDescent="0.2">
      <c r="A3" t="s">
        <v>243</v>
      </c>
      <c r="B3" t="s">
        <v>402</v>
      </c>
      <c r="C3" t="s">
        <v>403</v>
      </c>
      <c r="D3" t="s">
        <v>404</v>
      </c>
      <c r="E3" t="s">
        <v>405</v>
      </c>
      <c r="F3" t="s">
        <v>406</v>
      </c>
      <c r="G3" t="s">
        <v>246</v>
      </c>
    </row>
    <row r="4" spans="1:7" x14ac:dyDescent="0.2">
      <c r="A4" t="s">
        <v>247</v>
      </c>
      <c r="B4">
        <v>16776184</v>
      </c>
      <c r="C4">
        <v>2767168</v>
      </c>
      <c r="D4">
        <v>22543352</v>
      </c>
      <c r="E4">
        <v>4720172</v>
      </c>
      <c r="F4" t="s">
        <v>407</v>
      </c>
      <c r="G4" t="s">
        <v>372</v>
      </c>
    </row>
  </sheetData>
  <hyperlinks>
    <hyperlink ref="B2" location="'Table of Contents'!A1" tooltip="Back to Table of Contents" display="Back to Table of Contents" xr:uid="{3B27A4FA-AA08-4A1A-9634-DF752FE69F5F}"/>
  </hyperlinks>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9D8905-94C4-4234-ACEF-BD0C0E45D126}">
  <dimension ref="A1:I4"/>
  <sheetViews>
    <sheetView workbookViewId="0">
      <selection sqref="A1:I2"/>
    </sheetView>
  </sheetViews>
  <sheetFormatPr baseColWidth="10" defaultColWidth="8.83203125" defaultRowHeight="15" x14ac:dyDescent="0.2"/>
  <cols>
    <col min="1" max="1" width="29.33203125" bestFit="1" customWidth="1"/>
    <col min="2" max="2" width="29.5" bestFit="1" customWidth="1"/>
    <col min="3" max="3" width="28.6640625" bestFit="1" customWidth="1"/>
    <col min="4" max="4" width="18.83203125" bestFit="1" customWidth="1"/>
    <col min="5" max="5" width="32.5" bestFit="1" customWidth="1"/>
    <col min="6" max="6" width="27.83203125" bestFit="1" customWidth="1"/>
    <col min="7" max="7" width="31.5" bestFit="1" customWidth="1"/>
    <col min="8" max="8" width="30" bestFit="1" customWidth="1"/>
    <col min="9" max="9" width="20" bestFit="1" customWidth="1"/>
  </cols>
  <sheetData>
    <row r="1" spans="1:9" ht="94" customHeight="1" x14ac:dyDescent="0.2"/>
    <row r="2" spans="1:9" ht="30.5" customHeight="1" x14ac:dyDescent="0.3">
      <c r="A2" s="5" t="s">
        <v>25</v>
      </c>
      <c r="B2" s="6" t="s">
        <v>242</v>
      </c>
    </row>
    <row r="3" spans="1:9" x14ac:dyDescent="0.2">
      <c r="A3" t="s">
        <v>243</v>
      </c>
      <c r="B3" t="s">
        <v>408</v>
      </c>
      <c r="C3" t="s">
        <v>409</v>
      </c>
      <c r="D3" t="s">
        <v>410</v>
      </c>
      <c r="E3" t="s">
        <v>411</v>
      </c>
      <c r="F3" t="s">
        <v>412</v>
      </c>
      <c r="G3" t="s">
        <v>413</v>
      </c>
      <c r="H3" t="s">
        <v>414</v>
      </c>
      <c r="I3" t="s">
        <v>246</v>
      </c>
    </row>
    <row r="4" spans="1:9" x14ac:dyDescent="0.2">
      <c r="A4" t="s">
        <v>247</v>
      </c>
      <c r="B4">
        <v>9679040</v>
      </c>
      <c r="C4">
        <v>0</v>
      </c>
      <c r="D4">
        <v>155320156</v>
      </c>
      <c r="E4">
        <v>82</v>
      </c>
      <c r="F4">
        <v>4720080</v>
      </c>
      <c r="G4" t="b">
        <v>0</v>
      </c>
      <c r="H4" t="b">
        <v>0</v>
      </c>
      <c r="I4" t="s">
        <v>372</v>
      </c>
    </row>
  </sheetData>
  <hyperlinks>
    <hyperlink ref="B2" location="'Table of Contents'!A1" tooltip="Back to Table of Contents" display="Back to Table of Contents" xr:uid="{46DF6DFF-B7BF-4711-A905-EC7ACEF8C72E}"/>
  </hyperlinks>
  <pageMargins left="0.7" right="0.7" top="0.75" bottom="0.75" header="0.3" footer="0.3"/>
  <drawing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48A7F-5A72-404D-9074-5218E8729555}">
  <dimension ref="A1:S71"/>
  <sheetViews>
    <sheetView workbookViewId="0">
      <selection sqref="A1:S69"/>
    </sheetView>
  </sheetViews>
  <sheetFormatPr baseColWidth="10" defaultColWidth="8.83203125" defaultRowHeight="15" x14ac:dyDescent="0.2"/>
  <cols>
    <col min="1" max="1" width="51.83203125" bestFit="1" customWidth="1"/>
    <col min="2" max="2" width="30" bestFit="1" customWidth="1"/>
    <col min="3" max="3" width="18.83203125" bestFit="1" customWidth="1"/>
    <col min="4" max="4" width="18.5" bestFit="1" customWidth="1"/>
    <col min="5" max="5" width="22.1640625" bestFit="1" customWidth="1"/>
    <col min="6" max="6" width="16.5" bestFit="1" customWidth="1"/>
    <col min="7" max="7" width="18.1640625" bestFit="1" customWidth="1"/>
    <col min="8" max="8" width="20.5" bestFit="1" customWidth="1"/>
    <col min="9" max="9" width="17.1640625" bestFit="1" customWidth="1"/>
    <col min="10" max="10" width="16.1640625" bestFit="1" customWidth="1"/>
    <col min="11" max="11" width="20.5" bestFit="1" customWidth="1"/>
    <col min="12" max="12" width="22.6640625" bestFit="1" customWidth="1"/>
    <col min="13" max="13" width="26.6640625" bestFit="1" customWidth="1"/>
    <col min="14" max="14" width="15.5" bestFit="1" customWidth="1"/>
    <col min="15" max="15" width="19.33203125" bestFit="1" customWidth="1"/>
    <col min="16" max="16" width="26.5" bestFit="1" customWidth="1"/>
    <col min="17" max="17" width="30.5" bestFit="1" customWidth="1"/>
    <col min="18" max="18" width="39.1640625" bestFit="1" customWidth="1"/>
    <col min="19" max="19" width="20" bestFit="1" customWidth="1"/>
  </cols>
  <sheetData>
    <row r="1" spans="1:19" ht="94" customHeight="1" x14ac:dyDescent="0.2"/>
    <row r="2" spans="1:19" ht="30.5" customHeight="1" x14ac:dyDescent="0.3">
      <c r="A2" s="5" t="s">
        <v>27</v>
      </c>
      <c r="B2" s="6" t="s">
        <v>242</v>
      </c>
    </row>
    <row r="3" spans="1:19" x14ac:dyDescent="0.2">
      <c r="A3" t="s">
        <v>243</v>
      </c>
      <c r="B3" t="s">
        <v>415</v>
      </c>
      <c r="C3" t="s">
        <v>416</v>
      </c>
      <c r="D3" t="s">
        <v>417</v>
      </c>
      <c r="E3" t="s">
        <v>418</v>
      </c>
      <c r="F3" t="s">
        <v>419</v>
      </c>
      <c r="G3" t="s">
        <v>420</v>
      </c>
      <c r="H3" t="s">
        <v>421</v>
      </c>
      <c r="I3" t="s">
        <v>422</v>
      </c>
      <c r="J3" t="s">
        <v>423</v>
      </c>
      <c r="K3" t="s">
        <v>424</v>
      </c>
      <c r="L3" t="s">
        <v>425</v>
      </c>
      <c r="M3" t="s">
        <v>426</v>
      </c>
      <c r="N3" t="s">
        <v>427</v>
      </c>
      <c r="O3" t="s">
        <v>428</v>
      </c>
      <c r="P3" t="s">
        <v>429</v>
      </c>
      <c r="Q3" t="s">
        <v>430</v>
      </c>
      <c r="R3" t="s">
        <v>431</v>
      </c>
      <c r="S3" t="s">
        <v>246</v>
      </c>
    </row>
    <row r="4" spans="1:19" x14ac:dyDescent="0.2">
      <c r="A4" t="s">
        <v>247</v>
      </c>
      <c r="B4" t="s">
        <v>432</v>
      </c>
      <c r="C4">
        <v>0</v>
      </c>
      <c r="D4">
        <v>1</v>
      </c>
      <c r="E4" t="s">
        <v>433</v>
      </c>
      <c r="F4">
        <v>11775960</v>
      </c>
      <c r="H4">
        <v>11775960</v>
      </c>
      <c r="I4">
        <v>0</v>
      </c>
      <c r="J4">
        <v>10532936</v>
      </c>
      <c r="K4">
        <v>82</v>
      </c>
      <c r="L4">
        <v>16776184</v>
      </c>
      <c r="M4">
        <v>3283872</v>
      </c>
      <c r="N4">
        <v>22543352</v>
      </c>
      <c r="O4">
        <v>5566484</v>
      </c>
      <c r="P4">
        <v>137438953344</v>
      </c>
      <c r="Q4">
        <v>137380775108</v>
      </c>
      <c r="R4">
        <v>0</v>
      </c>
      <c r="S4" t="s">
        <v>372</v>
      </c>
    </row>
    <row r="5" spans="1:19" x14ac:dyDescent="0.2">
      <c r="A5" t="s">
        <v>247</v>
      </c>
      <c r="B5" t="s">
        <v>434</v>
      </c>
      <c r="C5">
        <v>0</v>
      </c>
      <c r="D5">
        <v>0</v>
      </c>
      <c r="E5" t="s">
        <v>435</v>
      </c>
      <c r="F5">
        <v>11775960</v>
      </c>
      <c r="H5">
        <v>11775960</v>
      </c>
      <c r="I5">
        <v>0</v>
      </c>
      <c r="J5">
        <v>10553552</v>
      </c>
      <c r="K5">
        <v>82</v>
      </c>
      <c r="L5">
        <v>16776184</v>
      </c>
      <c r="M5">
        <v>3282444</v>
      </c>
      <c r="N5">
        <v>22543352</v>
      </c>
      <c r="O5">
        <v>5566428</v>
      </c>
      <c r="P5">
        <v>137438953344</v>
      </c>
      <c r="Q5">
        <v>137380775108</v>
      </c>
      <c r="R5">
        <v>0</v>
      </c>
      <c r="S5" t="s">
        <v>372</v>
      </c>
    </row>
    <row r="6" spans="1:19" x14ac:dyDescent="0.2">
      <c r="A6" t="s">
        <v>247</v>
      </c>
      <c r="B6" t="s">
        <v>432</v>
      </c>
      <c r="C6">
        <v>0</v>
      </c>
      <c r="D6">
        <v>1</v>
      </c>
      <c r="E6" t="s">
        <v>436</v>
      </c>
      <c r="F6">
        <v>11775960</v>
      </c>
      <c r="H6">
        <v>11775960</v>
      </c>
      <c r="I6">
        <v>0</v>
      </c>
      <c r="J6">
        <v>10427520</v>
      </c>
      <c r="K6">
        <v>81</v>
      </c>
      <c r="L6">
        <v>16776184</v>
      </c>
      <c r="M6">
        <v>3449088</v>
      </c>
      <c r="N6">
        <v>22543352</v>
      </c>
      <c r="O6">
        <v>5514112</v>
      </c>
      <c r="P6">
        <v>137438953344</v>
      </c>
      <c r="Q6">
        <v>137380771484</v>
      </c>
      <c r="R6">
        <v>0</v>
      </c>
      <c r="S6" t="s">
        <v>372</v>
      </c>
    </row>
    <row r="7" spans="1:19" x14ac:dyDescent="0.2">
      <c r="A7" t="s">
        <v>247</v>
      </c>
      <c r="B7" t="s">
        <v>434</v>
      </c>
      <c r="C7">
        <v>0</v>
      </c>
      <c r="D7">
        <v>0</v>
      </c>
      <c r="E7" t="s">
        <v>437</v>
      </c>
      <c r="F7">
        <v>11775960</v>
      </c>
      <c r="H7">
        <v>11775960</v>
      </c>
      <c r="I7">
        <v>0</v>
      </c>
      <c r="J7">
        <v>10437296</v>
      </c>
      <c r="K7">
        <v>81</v>
      </c>
      <c r="L7">
        <v>16776184</v>
      </c>
      <c r="M7">
        <v>3449560</v>
      </c>
      <c r="N7">
        <v>22543352</v>
      </c>
      <c r="O7">
        <v>5511196</v>
      </c>
      <c r="P7">
        <v>137438953344</v>
      </c>
      <c r="Q7">
        <v>137380771484</v>
      </c>
      <c r="R7">
        <v>0</v>
      </c>
      <c r="S7" t="s">
        <v>372</v>
      </c>
    </row>
    <row r="8" spans="1:19" x14ac:dyDescent="0.2">
      <c r="A8" t="s">
        <v>247</v>
      </c>
      <c r="B8" t="s">
        <v>432</v>
      </c>
      <c r="C8">
        <v>0</v>
      </c>
      <c r="D8">
        <v>0</v>
      </c>
      <c r="E8" t="s">
        <v>438</v>
      </c>
      <c r="F8">
        <v>11775960</v>
      </c>
      <c r="H8">
        <v>11775960</v>
      </c>
      <c r="I8">
        <v>0</v>
      </c>
      <c r="J8">
        <v>10455432</v>
      </c>
      <c r="K8">
        <v>82</v>
      </c>
      <c r="L8">
        <v>16776184</v>
      </c>
      <c r="M8">
        <v>3424104</v>
      </c>
      <c r="N8">
        <v>22543352</v>
      </c>
      <c r="O8">
        <v>5499028</v>
      </c>
      <c r="P8">
        <v>137438953344</v>
      </c>
      <c r="Q8">
        <v>137380755292</v>
      </c>
      <c r="R8">
        <v>0</v>
      </c>
      <c r="S8" t="s">
        <v>372</v>
      </c>
    </row>
    <row r="9" spans="1:19" x14ac:dyDescent="0.2">
      <c r="A9" t="s">
        <v>247</v>
      </c>
      <c r="B9" t="s">
        <v>439</v>
      </c>
      <c r="C9">
        <v>0</v>
      </c>
      <c r="D9">
        <v>1</v>
      </c>
      <c r="E9" t="s">
        <v>438</v>
      </c>
      <c r="F9">
        <v>11775960</v>
      </c>
      <c r="H9">
        <v>11775960</v>
      </c>
      <c r="I9">
        <v>0</v>
      </c>
      <c r="J9">
        <v>10455432</v>
      </c>
      <c r="K9">
        <v>82</v>
      </c>
      <c r="L9">
        <v>16776184</v>
      </c>
      <c r="M9">
        <v>3424104</v>
      </c>
      <c r="N9">
        <v>22543352</v>
      </c>
      <c r="O9">
        <v>5499028</v>
      </c>
      <c r="P9">
        <v>137438953344</v>
      </c>
      <c r="Q9">
        <v>137380755292</v>
      </c>
      <c r="R9">
        <v>0</v>
      </c>
      <c r="S9" t="s">
        <v>372</v>
      </c>
    </row>
    <row r="10" spans="1:19" x14ac:dyDescent="0.2">
      <c r="A10" t="s">
        <v>247</v>
      </c>
      <c r="B10" t="s">
        <v>434</v>
      </c>
      <c r="C10">
        <v>0</v>
      </c>
      <c r="D10">
        <v>0</v>
      </c>
      <c r="E10" t="s">
        <v>440</v>
      </c>
      <c r="F10">
        <v>11775960</v>
      </c>
      <c r="H10">
        <v>11775960</v>
      </c>
      <c r="I10">
        <v>0</v>
      </c>
      <c r="J10">
        <v>10428864</v>
      </c>
      <c r="K10">
        <v>81</v>
      </c>
      <c r="L10">
        <v>16776184</v>
      </c>
      <c r="M10">
        <v>3425140</v>
      </c>
      <c r="N10">
        <v>22543352</v>
      </c>
      <c r="O10">
        <v>5498692</v>
      </c>
      <c r="P10">
        <v>137438953344</v>
      </c>
      <c r="Q10">
        <v>137380755292</v>
      </c>
      <c r="R10">
        <v>0</v>
      </c>
      <c r="S10" t="s">
        <v>372</v>
      </c>
    </row>
    <row r="11" spans="1:19" x14ac:dyDescent="0.2">
      <c r="A11" t="s">
        <v>247</v>
      </c>
      <c r="B11" t="s">
        <v>432</v>
      </c>
      <c r="C11">
        <v>0</v>
      </c>
      <c r="D11">
        <v>1</v>
      </c>
      <c r="E11" t="s">
        <v>441</v>
      </c>
      <c r="F11">
        <v>11775960</v>
      </c>
      <c r="H11">
        <v>11773784</v>
      </c>
      <c r="I11">
        <v>0</v>
      </c>
      <c r="J11">
        <v>10326720</v>
      </c>
      <c r="K11">
        <v>87</v>
      </c>
      <c r="L11">
        <v>16776184</v>
      </c>
      <c r="M11">
        <v>2820452</v>
      </c>
      <c r="N11">
        <v>22543352</v>
      </c>
      <c r="O11">
        <v>5611792</v>
      </c>
      <c r="P11">
        <v>137438953344</v>
      </c>
      <c r="Q11">
        <v>137380779800</v>
      </c>
      <c r="R11">
        <v>0</v>
      </c>
      <c r="S11" t="s">
        <v>372</v>
      </c>
    </row>
    <row r="12" spans="1:19" x14ac:dyDescent="0.2">
      <c r="A12" t="s">
        <v>247</v>
      </c>
      <c r="B12" t="s">
        <v>434</v>
      </c>
      <c r="C12">
        <v>0</v>
      </c>
      <c r="D12">
        <v>0</v>
      </c>
      <c r="E12" t="s">
        <v>442</v>
      </c>
      <c r="F12">
        <v>11775960</v>
      </c>
      <c r="H12">
        <v>11775960</v>
      </c>
      <c r="I12">
        <v>0</v>
      </c>
      <c r="J12">
        <v>10372032</v>
      </c>
      <c r="K12">
        <v>87</v>
      </c>
      <c r="L12">
        <v>16776184</v>
      </c>
      <c r="M12">
        <v>2765180</v>
      </c>
      <c r="N12">
        <v>22543352</v>
      </c>
      <c r="O12">
        <v>5537516</v>
      </c>
      <c r="P12">
        <v>137438953344</v>
      </c>
      <c r="Q12">
        <v>137380779800</v>
      </c>
      <c r="R12">
        <v>0</v>
      </c>
      <c r="S12" t="s">
        <v>372</v>
      </c>
    </row>
    <row r="13" spans="1:19" x14ac:dyDescent="0.2">
      <c r="A13" t="s">
        <v>247</v>
      </c>
      <c r="B13" t="s">
        <v>432</v>
      </c>
      <c r="C13">
        <v>0</v>
      </c>
      <c r="D13">
        <v>1</v>
      </c>
      <c r="E13" t="s">
        <v>443</v>
      </c>
      <c r="F13">
        <v>11775960</v>
      </c>
      <c r="H13">
        <v>11775928</v>
      </c>
      <c r="I13">
        <v>0</v>
      </c>
      <c r="J13">
        <v>10223936</v>
      </c>
      <c r="K13">
        <v>79</v>
      </c>
      <c r="L13">
        <v>16776184</v>
      </c>
      <c r="M13">
        <v>3693580</v>
      </c>
      <c r="N13">
        <v>22543352</v>
      </c>
      <c r="O13">
        <v>5645216</v>
      </c>
      <c r="P13">
        <v>137438953344</v>
      </c>
      <c r="Q13">
        <v>137380748384</v>
      </c>
      <c r="R13">
        <v>0</v>
      </c>
      <c r="S13" t="s">
        <v>372</v>
      </c>
    </row>
    <row r="14" spans="1:19" x14ac:dyDescent="0.2">
      <c r="A14" t="s">
        <v>247</v>
      </c>
      <c r="B14" t="s">
        <v>434</v>
      </c>
      <c r="C14">
        <v>0</v>
      </c>
      <c r="D14">
        <v>0</v>
      </c>
      <c r="E14" t="s">
        <v>444</v>
      </c>
      <c r="F14">
        <v>11775960</v>
      </c>
      <c r="H14">
        <v>11775960</v>
      </c>
      <c r="I14">
        <v>0</v>
      </c>
      <c r="J14">
        <v>10539952</v>
      </c>
      <c r="K14">
        <v>78</v>
      </c>
      <c r="L14">
        <v>16776184</v>
      </c>
      <c r="M14">
        <v>3712480</v>
      </c>
      <c r="N14">
        <v>22543352</v>
      </c>
      <c r="O14">
        <v>5644808</v>
      </c>
      <c r="P14">
        <v>137438953344</v>
      </c>
      <c r="Q14">
        <v>137380748384</v>
      </c>
      <c r="R14">
        <v>0</v>
      </c>
      <c r="S14" t="s">
        <v>372</v>
      </c>
    </row>
    <row r="15" spans="1:19" x14ac:dyDescent="0.2">
      <c r="A15" t="s">
        <v>247</v>
      </c>
      <c r="B15" t="s">
        <v>432</v>
      </c>
      <c r="C15">
        <v>0</v>
      </c>
      <c r="D15">
        <v>1</v>
      </c>
      <c r="E15" t="s">
        <v>445</v>
      </c>
      <c r="F15">
        <v>11775960</v>
      </c>
      <c r="H15">
        <v>11775940</v>
      </c>
      <c r="I15">
        <v>0</v>
      </c>
      <c r="J15">
        <v>11038544</v>
      </c>
      <c r="K15">
        <v>78</v>
      </c>
      <c r="L15">
        <v>16776184</v>
      </c>
      <c r="M15">
        <v>3805268</v>
      </c>
      <c r="N15">
        <v>22543352</v>
      </c>
      <c r="O15">
        <v>5524348</v>
      </c>
      <c r="P15">
        <v>137438953344</v>
      </c>
      <c r="Q15">
        <v>137392587696</v>
      </c>
      <c r="R15">
        <v>0</v>
      </c>
      <c r="S15" t="s">
        <v>372</v>
      </c>
    </row>
    <row r="16" spans="1:19" x14ac:dyDescent="0.2">
      <c r="A16" t="s">
        <v>247</v>
      </c>
      <c r="B16" t="s">
        <v>434</v>
      </c>
      <c r="C16">
        <v>0</v>
      </c>
      <c r="D16">
        <v>0</v>
      </c>
      <c r="E16" t="s">
        <v>446</v>
      </c>
      <c r="F16">
        <v>11775960</v>
      </c>
      <c r="H16">
        <v>11775956</v>
      </c>
      <c r="I16">
        <v>0</v>
      </c>
      <c r="J16">
        <v>11084696</v>
      </c>
      <c r="K16">
        <v>78</v>
      </c>
      <c r="L16">
        <v>16776184</v>
      </c>
      <c r="M16">
        <v>3798988</v>
      </c>
      <c r="N16">
        <v>22543352</v>
      </c>
      <c r="O16">
        <v>5357960</v>
      </c>
      <c r="P16">
        <v>137438953344</v>
      </c>
      <c r="Q16">
        <v>137392587960</v>
      </c>
      <c r="R16">
        <v>0</v>
      </c>
      <c r="S16" t="s">
        <v>372</v>
      </c>
    </row>
    <row r="17" spans="1:19" x14ac:dyDescent="0.2">
      <c r="A17" t="s">
        <v>247</v>
      </c>
      <c r="B17" t="s">
        <v>432</v>
      </c>
      <c r="C17">
        <v>0</v>
      </c>
      <c r="D17">
        <v>1</v>
      </c>
      <c r="E17" t="s">
        <v>447</v>
      </c>
      <c r="F17">
        <v>11775960</v>
      </c>
      <c r="H17">
        <v>11775956</v>
      </c>
      <c r="I17">
        <v>0</v>
      </c>
      <c r="J17">
        <v>9620904</v>
      </c>
      <c r="K17">
        <v>79</v>
      </c>
      <c r="L17">
        <v>16776184</v>
      </c>
      <c r="M17">
        <v>3538508</v>
      </c>
      <c r="N17">
        <v>22543352</v>
      </c>
      <c r="O17">
        <v>5440876</v>
      </c>
      <c r="P17">
        <v>137438953344</v>
      </c>
      <c r="Q17">
        <v>137392616488</v>
      </c>
      <c r="R17">
        <v>0</v>
      </c>
      <c r="S17" t="s">
        <v>372</v>
      </c>
    </row>
    <row r="18" spans="1:19" x14ac:dyDescent="0.2">
      <c r="A18" t="s">
        <v>247</v>
      </c>
      <c r="B18" t="s">
        <v>434</v>
      </c>
      <c r="C18">
        <v>0</v>
      </c>
      <c r="D18">
        <v>0</v>
      </c>
      <c r="E18" t="s">
        <v>448</v>
      </c>
      <c r="F18">
        <v>11775960</v>
      </c>
      <c r="H18">
        <v>11775956</v>
      </c>
      <c r="I18">
        <v>0</v>
      </c>
      <c r="J18">
        <v>9644840</v>
      </c>
      <c r="K18">
        <v>78</v>
      </c>
      <c r="L18">
        <v>16776184</v>
      </c>
      <c r="M18">
        <v>3592340</v>
      </c>
      <c r="N18">
        <v>22543352</v>
      </c>
      <c r="O18">
        <v>5517964</v>
      </c>
      <c r="P18">
        <v>137438953344</v>
      </c>
      <c r="Q18">
        <v>137392616488</v>
      </c>
      <c r="R18">
        <v>0</v>
      </c>
      <c r="S18" t="s">
        <v>372</v>
      </c>
    </row>
    <row r="19" spans="1:19" x14ac:dyDescent="0.2">
      <c r="A19" t="s">
        <v>247</v>
      </c>
      <c r="B19" t="s">
        <v>432</v>
      </c>
      <c r="C19">
        <v>0</v>
      </c>
      <c r="D19">
        <v>1</v>
      </c>
      <c r="E19" t="s">
        <v>449</v>
      </c>
      <c r="F19">
        <v>11775960</v>
      </c>
      <c r="H19">
        <v>11775960</v>
      </c>
      <c r="I19">
        <v>0</v>
      </c>
      <c r="J19">
        <v>10519840</v>
      </c>
      <c r="K19">
        <v>80</v>
      </c>
      <c r="L19">
        <v>16776184</v>
      </c>
      <c r="M19">
        <v>3544888</v>
      </c>
      <c r="N19">
        <v>22543352</v>
      </c>
      <c r="O19">
        <v>5654704</v>
      </c>
      <c r="P19">
        <v>137438953344</v>
      </c>
      <c r="Q19">
        <v>137392606524</v>
      </c>
      <c r="R19">
        <v>0</v>
      </c>
      <c r="S19" t="s">
        <v>372</v>
      </c>
    </row>
    <row r="20" spans="1:19" x14ac:dyDescent="0.2">
      <c r="A20" t="s">
        <v>247</v>
      </c>
      <c r="B20" t="s">
        <v>434</v>
      </c>
      <c r="C20">
        <v>0</v>
      </c>
      <c r="D20">
        <v>0</v>
      </c>
      <c r="E20" t="s">
        <v>450</v>
      </c>
      <c r="F20">
        <v>11775960</v>
      </c>
      <c r="H20">
        <v>11775960</v>
      </c>
      <c r="I20">
        <v>0</v>
      </c>
      <c r="J20">
        <v>10520064</v>
      </c>
      <c r="K20">
        <v>80</v>
      </c>
      <c r="L20">
        <v>16776184</v>
      </c>
      <c r="M20">
        <v>3547552</v>
      </c>
      <c r="N20">
        <v>22543352</v>
      </c>
      <c r="O20">
        <v>5656740</v>
      </c>
      <c r="P20">
        <v>137438953344</v>
      </c>
      <c r="Q20">
        <v>137392606524</v>
      </c>
      <c r="R20">
        <v>0</v>
      </c>
      <c r="S20" t="s">
        <v>372</v>
      </c>
    </row>
    <row r="21" spans="1:19" x14ac:dyDescent="0.2">
      <c r="A21" t="s">
        <v>247</v>
      </c>
      <c r="B21" t="s">
        <v>432</v>
      </c>
      <c r="C21">
        <v>0</v>
      </c>
      <c r="D21">
        <v>1</v>
      </c>
      <c r="E21" t="s">
        <v>451</v>
      </c>
      <c r="F21">
        <v>11775960</v>
      </c>
      <c r="H21">
        <v>11775960</v>
      </c>
      <c r="I21">
        <v>0</v>
      </c>
      <c r="J21">
        <v>10682272</v>
      </c>
      <c r="K21">
        <v>79</v>
      </c>
      <c r="L21">
        <v>16776184</v>
      </c>
      <c r="M21">
        <v>3731612</v>
      </c>
      <c r="N21">
        <v>22543352</v>
      </c>
      <c r="O21">
        <v>5737240</v>
      </c>
      <c r="P21">
        <v>137438953344</v>
      </c>
      <c r="Q21">
        <v>137392616356</v>
      </c>
      <c r="R21">
        <v>0</v>
      </c>
      <c r="S21" t="s">
        <v>372</v>
      </c>
    </row>
    <row r="22" spans="1:19" x14ac:dyDescent="0.2">
      <c r="A22" t="s">
        <v>247</v>
      </c>
      <c r="B22" t="s">
        <v>434</v>
      </c>
      <c r="C22">
        <v>0</v>
      </c>
      <c r="D22">
        <v>0</v>
      </c>
      <c r="E22" t="s">
        <v>451</v>
      </c>
      <c r="F22">
        <v>11775960</v>
      </c>
      <c r="H22">
        <v>11775960</v>
      </c>
      <c r="I22">
        <v>0</v>
      </c>
      <c r="J22">
        <v>10663720</v>
      </c>
      <c r="K22">
        <v>79</v>
      </c>
      <c r="L22">
        <v>16776184</v>
      </c>
      <c r="M22">
        <v>3730980</v>
      </c>
      <c r="N22">
        <v>22543352</v>
      </c>
      <c r="O22">
        <v>5736924</v>
      </c>
      <c r="P22">
        <v>137438953344</v>
      </c>
      <c r="Q22">
        <v>137392616356</v>
      </c>
      <c r="R22">
        <v>0</v>
      </c>
      <c r="S22" t="s">
        <v>372</v>
      </c>
    </row>
    <row r="23" spans="1:19" x14ac:dyDescent="0.2">
      <c r="A23" t="s">
        <v>247</v>
      </c>
      <c r="B23" t="s">
        <v>432</v>
      </c>
      <c r="C23">
        <v>0</v>
      </c>
      <c r="D23">
        <v>1</v>
      </c>
      <c r="E23" t="s">
        <v>452</v>
      </c>
      <c r="F23">
        <v>11775960</v>
      </c>
      <c r="H23">
        <v>11775960</v>
      </c>
      <c r="I23">
        <v>0</v>
      </c>
      <c r="J23">
        <v>11095488</v>
      </c>
      <c r="K23">
        <v>81</v>
      </c>
      <c r="L23">
        <v>16776184</v>
      </c>
      <c r="M23">
        <v>3538428</v>
      </c>
      <c r="N23">
        <v>22543352</v>
      </c>
      <c r="O23">
        <v>5405552</v>
      </c>
      <c r="P23">
        <v>137438953344</v>
      </c>
      <c r="Q23">
        <v>137392599764</v>
      </c>
      <c r="R23">
        <v>0</v>
      </c>
      <c r="S23" t="s">
        <v>372</v>
      </c>
    </row>
    <row r="24" spans="1:19" x14ac:dyDescent="0.2">
      <c r="A24" t="s">
        <v>247</v>
      </c>
      <c r="B24" t="s">
        <v>434</v>
      </c>
      <c r="C24">
        <v>0</v>
      </c>
      <c r="D24">
        <v>0</v>
      </c>
      <c r="E24" t="s">
        <v>453</v>
      </c>
      <c r="F24">
        <v>11775960</v>
      </c>
      <c r="H24">
        <v>11775960</v>
      </c>
      <c r="I24">
        <v>0</v>
      </c>
      <c r="J24">
        <v>11079472</v>
      </c>
      <c r="K24">
        <v>81</v>
      </c>
      <c r="L24">
        <v>16776184</v>
      </c>
      <c r="M24">
        <v>3538340</v>
      </c>
      <c r="N24">
        <v>22543352</v>
      </c>
      <c r="O24">
        <v>5405556</v>
      </c>
      <c r="P24">
        <v>137438953344</v>
      </c>
      <c r="Q24">
        <v>137392599764</v>
      </c>
      <c r="R24">
        <v>0</v>
      </c>
      <c r="S24" t="s">
        <v>372</v>
      </c>
    </row>
    <row r="25" spans="1:19" x14ac:dyDescent="0.2">
      <c r="A25" t="s">
        <v>247</v>
      </c>
      <c r="B25" t="s">
        <v>432</v>
      </c>
      <c r="C25">
        <v>0</v>
      </c>
      <c r="D25">
        <v>1</v>
      </c>
      <c r="E25" s="2">
        <v>45231.343136574076</v>
      </c>
      <c r="F25">
        <v>11775960</v>
      </c>
      <c r="H25">
        <v>11775956</v>
      </c>
      <c r="I25">
        <v>0</v>
      </c>
      <c r="J25">
        <v>10844296</v>
      </c>
      <c r="K25">
        <v>85</v>
      </c>
      <c r="L25">
        <v>16776184</v>
      </c>
      <c r="M25">
        <v>3084784</v>
      </c>
      <c r="N25">
        <v>22543352</v>
      </c>
      <c r="O25">
        <v>5926560</v>
      </c>
      <c r="P25">
        <v>137438953344</v>
      </c>
      <c r="Q25">
        <v>137392691080</v>
      </c>
      <c r="R25">
        <v>0</v>
      </c>
      <c r="S25" t="s">
        <v>372</v>
      </c>
    </row>
    <row r="26" spans="1:19" x14ac:dyDescent="0.2">
      <c r="A26" t="s">
        <v>247</v>
      </c>
      <c r="B26" t="s">
        <v>434</v>
      </c>
      <c r="C26">
        <v>2</v>
      </c>
      <c r="D26">
        <v>0</v>
      </c>
      <c r="E26" s="2">
        <v>45231.343113425923</v>
      </c>
      <c r="F26">
        <v>11775960</v>
      </c>
      <c r="H26">
        <v>11775956</v>
      </c>
      <c r="I26">
        <v>0</v>
      </c>
      <c r="J26">
        <v>10889776</v>
      </c>
      <c r="K26">
        <v>85</v>
      </c>
      <c r="L26">
        <v>16776184</v>
      </c>
      <c r="M26">
        <v>3074452</v>
      </c>
      <c r="N26">
        <v>22543352</v>
      </c>
      <c r="O26">
        <v>5902356</v>
      </c>
      <c r="P26">
        <v>137438953344</v>
      </c>
      <c r="Q26">
        <v>137392665960</v>
      </c>
      <c r="R26">
        <v>0</v>
      </c>
      <c r="S26" t="s">
        <v>372</v>
      </c>
    </row>
    <row r="27" spans="1:19" x14ac:dyDescent="0.2">
      <c r="A27" t="s">
        <v>247</v>
      </c>
      <c r="B27" t="s">
        <v>432</v>
      </c>
      <c r="C27">
        <v>0</v>
      </c>
      <c r="D27">
        <v>1</v>
      </c>
      <c r="E27" t="s">
        <v>454</v>
      </c>
      <c r="F27">
        <v>11775960</v>
      </c>
      <c r="H27">
        <v>11773160</v>
      </c>
      <c r="I27">
        <v>0</v>
      </c>
      <c r="J27">
        <v>9832528</v>
      </c>
      <c r="K27">
        <v>83</v>
      </c>
      <c r="L27">
        <v>16776184</v>
      </c>
      <c r="M27">
        <v>3467124</v>
      </c>
      <c r="N27">
        <v>22543352</v>
      </c>
      <c r="O27">
        <v>6087360</v>
      </c>
      <c r="P27">
        <v>137438953344</v>
      </c>
      <c r="Q27">
        <v>137392725444</v>
      </c>
      <c r="R27">
        <v>0</v>
      </c>
      <c r="S27" t="s">
        <v>372</v>
      </c>
    </row>
    <row r="28" spans="1:19" x14ac:dyDescent="0.2">
      <c r="A28" t="s">
        <v>247</v>
      </c>
      <c r="B28" t="s">
        <v>434</v>
      </c>
      <c r="C28">
        <v>0</v>
      </c>
      <c r="D28">
        <v>0</v>
      </c>
      <c r="E28" t="s">
        <v>455</v>
      </c>
      <c r="F28">
        <v>11775960</v>
      </c>
      <c r="H28">
        <v>11775912</v>
      </c>
      <c r="I28">
        <v>0</v>
      </c>
      <c r="J28">
        <v>10281704</v>
      </c>
      <c r="K28">
        <v>83</v>
      </c>
      <c r="L28">
        <v>16776184</v>
      </c>
      <c r="M28">
        <v>3476228</v>
      </c>
      <c r="N28">
        <v>22543352</v>
      </c>
      <c r="O28">
        <v>6083988</v>
      </c>
      <c r="P28">
        <v>137438953344</v>
      </c>
      <c r="Q28">
        <v>137392725444</v>
      </c>
      <c r="R28">
        <v>0</v>
      </c>
      <c r="S28" t="s">
        <v>372</v>
      </c>
    </row>
    <row r="29" spans="1:19" x14ac:dyDescent="0.2">
      <c r="A29" t="s">
        <v>247</v>
      </c>
      <c r="B29" t="s">
        <v>432</v>
      </c>
      <c r="C29">
        <v>0</v>
      </c>
      <c r="D29">
        <v>1</v>
      </c>
      <c r="E29" t="s">
        <v>456</v>
      </c>
      <c r="F29">
        <v>11775960</v>
      </c>
      <c r="H29">
        <v>11775584</v>
      </c>
      <c r="I29">
        <v>0</v>
      </c>
      <c r="J29">
        <v>8681208</v>
      </c>
      <c r="K29">
        <v>80</v>
      </c>
      <c r="L29">
        <v>16776184</v>
      </c>
      <c r="M29">
        <v>3856080</v>
      </c>
      <c r="N29">
        <v>22543352</v>
      </c>
      <c r="O29">
        <v>6091872</v>
      </c>
      <c r="P29">
        <v>137438953344</v>
      </c>
      <c r="Q29">
        <v>137392708696</v>
      </c>
      <c r="R29">
        <v>0</v>
      </c>
      <c r="S29" t="s">
        <v>372</v>
      </c>
    </row>
    <row r="30" spans="1:19" x14ac:dyDescent="0.2">
      <c r="A30" t="s">
        <v>247</v>
      </c>
      <c r="B30" t="s">
        <v>434</v>
      </c>
      <c r="C30">
        <v>0</v>
      </c>
      <c r="D30">
        <v>0</v>
      </c>
      <c r="E30" t="s">
        <v>457</v>
      </c>
      <c r="F30">
        <v>11775960</v>
      </c>
      <c r="H30">
        <v>11775960</v>
      </c>
      <c r="I30">
        <v>0</v>
      </c>
      <c r="J30">
        <v>8716568</v>
      </c>
      <c r="K30">
        <v>79</v>
      </c>
      <c r="L30">
        <v>16776184</v>
      </c>
      <c r="M30">
        <v>3858268</v>
      </c>
      <c r="N30">
        <v>22543352</v>
      </c>
      <c r="O30">
        <v>6090324</v>
      </c>
      <c r="P30">
        <v>137438953344</v>
      </c>
      <c r="Q30">
        <v>137392708696</v>
      </c>
      <c r="R30">
        <v>0</v>
      </c>
      <c r="S30" t="s">
        <v>372</v>
      </c>
    </row>
    <row r="31" spans="1:19" x14ac:dyDescent="0.2">
      <c r="A31" t="s">
        <v>247</v>
      </c>
      <c r="B31" t="s">
        <v>432</v>
      </c>
      <c r="C31">
        <v>0</v>
      </c>
      <c r="D31">
        <v>1</v>
      </c>
      <c r="E31" t="s">
        <v>458</v>
      </c>
      <c r="F31">
        <v>11775960</v>
      </c>
      <c r="H31">
        <v>11775960</v>
      </c>
      <c r="I31">
        <v>0</v>
      </c>
      <c r="J31">
        <v>11081672</v>
      </c>
      <c r="K31">
        <v>79</v>
      </c>
      <c r="L31">
        <v>16776184</v>
      </c>
      <c r="M31">
        <v>3974176</v>
      </c>
      <c r="N31">
        <v>22543352</v>
      </c>
      <c r="O31">
        <v>5937348</v>
      </c>
      <c r="P31">
        <v>137438953344</v>
      </c>
      <c r="Q31">
        <v>137392706824</v>
      </c>
      <c r="R31">
        <v>0</v>
      </c>
      <c r="S31" t="s">
        <v>372</v>
      </c>
    </row>
    <row r="32" spans="1:19" x14ac:dyDescent="0.2">
      <c r="A32" t="s">
        <v>247</v>
      </c>
      <c r="B32" t="s">
        <v>434</v>
      </c>
      <c r="C32">
        <v>0</v>
      </c>
      <c r="D32">
        <v>0</v>
      </c>
      <c r="E32" t="s">
        <v>459</v>
      </c>
      <c r="F32">
        <v>11775960</v>
      </c>
      <c r="H32">
        <v>11775960</v>
      </c>
      <c r="I32">
        <v>0</v>
      </c>
      <c r="J32">
        <v>11104800</v>
      </c>
      <c r="K32">
        <v>79</v>
      </c>
      <c r="L32">
        <v>16776184</v>
      </c>
      <c r="M32">
        <v>3988680</v>
      </c>
      <c r="N32">
        <v>22543352</v>
      </c>
      <c r="O32">
        <v>5948976</v>
      </c>
      <c r="P32">
        <v>137438953344</v>
      </c>
      <c r="Q32">
        <v>137392706824</v>
      </c>
      <c r="R32">
        <v>0</v>
      </c>
      <c r="S32" t="s">
        <v>372</v>
      </c>
    </row>
    <row r="33" spans="1:19" x14ac:dyDescent="0.2">
      <c r="A33" t="s">
        <v>247</v>
      </c>
      <c r="B33" t="s">
        <v>432</v>
      </c>
      <c r="C33">
        <v>0</v>
      </c>
      <c r="D33">
        <v>1</v>
      </c>
      <c r="E33" t="s">
        <v>460</v>
      </c>
      <c r="F33">
        <v>11775960</v>
      </c>
      <c r="H33">
        <v>11775056</v>
      </c>
      <c r="I33">
        <v>0</v>
      </c>
      <c r="J33">
        <v>10413240</v>
      </c>
      <c r="K33">
        <v>85</v>
      </c>
      <c r="L33">
        <v>16776184</v>
      </c>
      <c r="M33">
        <v>3030540</v>
      </c>
      <c r="N33">
        <v>22543352</v>
      </c>
      <c r="O33">
        <v>6068804</v>
      </c>
      <c r="P33">
        <v>137438953344</v>
      </c>
      <c r="Q33">
        <v>137392757492</v>
      </c>
      <c r="R33">
        <v>0</v>
      </c>
      <c r="S33" t="s">
        <v>372</v>
      </c>
    </row>
    <row r="34" spans="1:19" x14ac:dyDescent="0.2">
      <c r="A34" t="s">
        <v>247</v>
      </c>
      <c r="B34" t="s">
        <v>434</v>
      </c>
      <c r="C34">
        <v>2</v>
      </c>
      <c r="D34">
        <v>0</v>
      </c>
      <c r="E34" t="s">
        <v>461</v>
      </c>
      <c r="F34">
        <v>11775960</v>
      </c>
      <c r="H34">
        <v>11775960</v>
      </c>
      <c r="I34">
        <v>0</v>
      </c>
      <c r="J34">
        <v>10395656</v>
      </c>
      <c r="K34">
        <v>85</v>
      </c>
      <c r="L34">
        <v>16776184</v>
      </c>
      <c r="M34">
        <v>3054024</v>
      </c>
      <c r="N34">
        <v>22543352</v>
      </c>
      <c r="O34">
        <v>6124532</v>
      </c>
      <c r="P34">
        <v>137438953344</v>
      </c>
      <c r="Q34">
        <v>137392708704</v>
      </c>
      <c r="R34">
        <v>0</v>
      </c>
      <c r="S34" t="s">
        <v>372</v>
      </c>
    </row>
    <row r="35" spans="1:19" x14ac:dyDescent="0.2">
      <c r="A35" t="s">
        <v>247</v>
      </c>
      <c r="B35" t="s">
        <v>432</v>
      </c>
      <c r="C35">
        <v>0</v>
      </c>
      <c r="D35">
        <v>1</v>
      </c>
      <c r="E35" t="s">
        <v>462</v>
      </c>
      <c r="F35">
        <v>11775960</v>
      </c>
      <c r="H35">
        <v>11775956</v>
      </c>
      <c r="I35">
        <v>0</v>
      </c>
      <c r="J35">
        <v>10391144</v>
      </c>
      <c r="K35">
        <v>81</v>
      </c>
      <c r="L35">
        <v>16776184</v>
      </c>
      <c r="M35">
        <v>3935652</v>
      </c>
      <c r="N35">
        <v>22543352</v>
      </c>
      <c r="O35">
        <v>6289744</v>
      </c>
      <c r="P35">
        <v>137438953344</v>
      </c>
      <c r="Q35">
        <v>137392738636</v>
      </c>
      <c r="R35">
        <v>0</v>
      </c>
      <c r="S35" t="s">
        <v>372</v>
      </c>
    </row>
    <row r="36" spans="1:19" x14ac:dyDescent="0.2">
      <c r="A36" t="s">
        <v>247</v>
      </c>
      <c r="B36" t="s">
        <v>434</v>
      </c>
      <c r="C36">
        <v>0</v>
      </c>
      <c r="D36">
        <v>0</v>
      </c>
      <c r="E36" t="s">
        <v>463</v>
      </c>
      <c r="F36">
        <v>11775960</v>
      </c>
      <c r="H36">
        <v>11775956</v>
      </c>
      <c r="I36">
        <v>0</v>
      </c>
      <c r="J36">
        <v>10297264</v>
      </c>
      <c r="K36">
        <v>81</v>
      </c>
      <c r="L36">
        <v>16776184</v>
      </c>
      <c r="M36">
        <v>3972196</v>
      </c>
      <c r="N36">
        <v>22543352</v>
      </c>
      <c r="O36">
        <v>6289504</v>
      </c>
      <c r="P36">
        <v>137438953344</v>
      </c>
      <c r="Q36">
        <v>137392738636</v>
      </c>
      <c r="R36">
        <v>0</v>
      </c>
      <c r="S36" t="s">
        <v>372</v>
      </c>
    </row>
    <row r="37" spans="1:19" x14ac:dyDescent="0.2">
      <c r="A37" t="s">
        <v>247</v>
      </c>
      <c r="B37" t="s">
        <v>432</v>
      </c>
      <c r="C37">
        <v>0</v>
      </c>
      <c r="D37">
        <v>1</v>
      </c>
      <c r="E37" t="s">
        <v>464</v>
      </c>
      <c r="F37">
        <v>11775960</v>
      </c>
      <c r="H37">
        <v>11775956</v>
      </c>
      <c r="I37">
        <v>0</v>
      </c>
      <c r="J37">
        <v>10109976</v>
      </c>
      <c r="K37">
        <v>80</v>
      </c>
      <c r="L37">
        <v>16776184</v>
      </c>
      <c r="M37">
        <v>3915840</v>
      </c>
      <c r="N37">
        <v>22543352</v>
      </c>
      <c r="O37">
        <v>6203596</v>
      </c>
      <c r="P37">
        <v>137438953344</v>
      </c>
      <c r="Q37">
        <v>137392711692</v>
      </c>
      <c r="R37">
        <v>0</v>
      </c>
      <c r="S37" t="s">
        <v>372</v>
      </c>
    </row>
    <row r="38" spans="1:19" x14ac:dyDescent="0.2">
      <c r="A38" t="s">
        <v>247</v>
      </c>
      <c r="B38" t="s">
        <v>434</v>
      </c>
      <c r="C38">
        <v>0</v>
      </c>
      <c r="D38">
        <v>0</v>
      </c>
      <c r="E38" t="s">
        <v>465</v>
      </c>
      <c r="F38">
        <v>11775960</v>
      </c>
      <c r="H38">
        <v>11775960</v>
      </c>
      <c r="I38">
        <v>0</v>
      </c>
      <c r="J38">
        <v>10795160</v>
      </c>
      <c r="K38">
        <v>80</v>
      </c>
      <c r="L38">
        <v>16776184</v>
      </c>
      <c r="M38">
        <v>3928120</v>
      </c>
      <c r="N38">
        <v>22543352</v>
      </c>
      <c r="O38">
        <v>6142696</v>
      </c>
      <c r="P38">
        <v>137438953344</v>
      </c>
      <c r="Q38">
        <v>137392713664</v>
      </c>
      <c r="R38">
        <v>0</v>
      </c>
      <c r="S38" t="s">
        <v>372</v>
      </c>
    </row>
    <row r="39" spans="1:19" x14ac:dyDescent="0.2">
      <c r="A39" t="s">
        <v>247</v>
      </c>
      <c r="B39" t="s">
        <v>432</v>
      </c>
      <c r="C39">
        <v>0</v>
      </c>
      <c r="D39">
        <v>1</v>
      </c>
      <c r="E39" t="s">
        <v>466</v>
      </c>
      <c r="F39">
        <v>11775960</v>
      </c>
      <c r="H39">
        <v>11775956</v>
      </c>
      <c r="I39">
        <v>0</v>
      </c>
      <c r="J39">
        <v>10603240</v>
      </c>
      <c r="K39">
        <v>81</v>
      </c>
      <c r="L39">
        <v>16776184</v>
      </c>
      <c r="M39">
        <v>3940812</v>
      </c>
      <c r="N39">
        <v>22543352</v>
      </c>
      <c r="O39">
        <v>6208328</v>
      </c>
      <c r="P39">
        <v>137438953344</v>
      </c>
      <c r="Q39">
        <v>137392715804</v>
      </c>
      <c r="R39">
        <v>0</v>
      </c>
      <c r="S39" t="s">
        <v>372</v>
      </c>
    </row>
    <row r="40" spans="1:19" x14ac:dyDescent="0.2">
      <c r="A40" t="s">
        <v>247</v>
      </c>
      <c r="B40" t="s">
        <v>434</v>
      </c>
      <c r="C40">
        <v>0</v>
      </c>
      <c r="D40">
        <v>0</v>
      </c>
      <c r="E40" t="s">
        <v>467</v>
      </c>
      <c r="F40">
        <v>11775960</v>
      </c>
      <c r="H40">
        <v>11775956</v>
      </c>
      <c r="I40">
        <v>0</v>
      </c>
      <c r="J40">
        <v>10559816</v>
      </c>
      <c r="K40">
        <v>81</v>
      </c>
      <c r="L40">
        <v>16776184</v>
      </c>
      <c r="M40">
        <v>3970256</v>
      </c>
      <c r="N40">
        <v>22543352</v>
      </c>
      <c r="O40">
        <v>6211196</v>
      </c>
      <c r="P40">
        <v>137438953344</v>
      </c>
      <c r="Q40">
        <v>137392718052</v>
      </c>
      <c r="R40">
        <v>0</v>
      </c>
      <c r="S40" t="s">
        <v>372</v>
      </c>
    </row>
    <row r="41" spans="1:19" x14ac:dyDescent="0.2">
      <c r="A41" t="s">
        <v>247</v>
      </c>
      <c r="B41" t="s">
        <v>439</v>
      </c>
      <c r="C41">
        <v>0</v>
      </c>
      <c r="D41">
        <v>1</v>
      </c>
      <c r="E41" t="s">
        <v>468</v>
      </c>
      <c r="F41">
        <v>11775960</v>
      </c>
      <c r="H41">
        <v>11772596</v>
      </c>
      <c r="I41">
        <v>0</v>
      </c>
      <c r="J41">
        <v>10208072</v>
      </c>
      <c r="K41">
        <v>80</v>
      </c>
      <c r="L41">
        <v>16776184</v>
      </c>
      <c r="M41">
        <v>4126008</v>
      </c>
      <c r="N41">
        <v>22543352</v>
      </c>
      <c r="O41">
        <v>6346420</v>
      </c>
      <c r="P41">
        <v>137438953344</v>
      </c>
      <c r="Q41">
        <v>137392759732</v>
      </c>
      <c r="R41">
        <v>0</v>
      </c>
      <c r="S41" t="s">
        <v>372</v>
      </c>
    </row>
    <row r="42" spans="1:19" x14ac:dyDescent="0.2">
      <c r="A42" t="s">
        <v>247</v>
      </c>
      <c r="B42" t="s">
        <v>432</v>
      </c>
      <c r="C42">
        <v>0</v>
      </c>
      <c r="D42">
        <v>0</v>
      </c>
      <c r="E42" t="s">
        <v>468</v>
      </c>
      <c r="F42">
        <v>11775960</v>
      </c>
      <c r="H42">
        <v>11772596</v>
      </c>
      <c r="I42">
        <v>0</v>
      </c>
      <c r="J42">
        <v>10208072</v>
      </c>
      <c r="K42">
        <v>80</v>
      </c>
      <c r="L42">
        <v>16776184</v>
      </c>
      <c r="M42">
        <v>4126008</v>
      </c>
      <c r="N42">
        <v>22543352</v>
      </c>
      <c r="O42">
        <v>6346420</v>
      </c>
      <c r="P42">
        <v>137438953344</v>
      </c>
      <c r="Q42">
        <v>137392759732</v>
      </c>
      <c r="R42">
        <v>0</v>
      </c>
      <c r="S42" t="s">
        <v>372</v>
      </c>
    </row>
    <row r="43" spans="1:19" x14ac:dyDescent="0.2">
      <c r="A43" t="s">
        <v>247</v>
      </c>
      <c r="B43" t="s">
        <v>434</v>
      </c>
      <c r="C43">
        <v>0</v>
      </c>
      <c r="D43">
        <v>0</v>
      </c>
      <c r="E43" t="s">
        <v>469</v>
      </c>
      <c r="F43">
        <v>11775960</v>
      </c>
      <c r="H43">
        <v>11775960</v>
      </c>
      <c r="I43">
        <v>0</v>
      </c>
      <c r="J43">
        <v>10206784</v>
      </c>
      <c r="K43">
        <v>80</v>
      </c>
      <c r="L43">
        <v>16776184</v>
      </c>
      <c r="M43">
        <v>4118488</v>
      </c>
      <c r="N43">
        <v>22543352</v>
      </c>
      <c r="O43">
        <v>6331476</v>
      </c>
      <c r="P43">
        <v>137438953344</v>
      </c>
      <c r="Q43">
        <v>137392757620</v>
      </c>
      <c r="R43">
        <v>0</v>
      </c>
      <c r="S43" t="s">
        <v>372</v>
      </c>
    </row>
    <row r="44" spans="1:19" x14ac:dyDescent="0.2">
      <c r="A44" t="s">
        <v>247</v>
      </c>
      <c r="B44" t="s">
        <v>432</v>
      </c>
      <c r="C44">
        <v>0</v>
      </c>
      <c r="D44">
        <v>1</v>
      </c>
      <c r="E44" t="s">
        <v>470</v>
      </c>
      <c r="F44">
        <v>11775960</v>
      </c>
      <c r="H44">
        <v>11775956</v>
      </c>
      <c r="I44">
        <v>0</v>
      </c>
      <c r="J44">
        <v>11104768</v>
      </c>
      <c r="K44">
        <v>84</v>
      </c>
      <c r="L44">
        <v>16776184</v>
      </c>
      <c r="M44">
        <v>3418252</v>
      </c>
      <c r="N44">
        <v>22543352</v>
      </c>
      <c r="O44">
        <v>6269552</v>
      </c>
      <c r="P44">
        <v>137438953344</v>
      </c>
      <c r="Q44">
        <v>137392747144</v>
      </c>
      <c r="R44">
        <v>0</v>
      </c>
      <c r="S44" t="s">
        <v>372</v>
      </c>
    </row>
    <row r="45" spans="1:19" x14ac:dyDescent="0.2">
      <c r="A45" t="s">
        <v>247</v>
      </c>
      <c r="B45" t="s">
        <v>434</v>
      </c>
      <c r="C45">
        <v>0</v>
      </c>
      <c r="D45">
        <v>0</v>
      </c>
      <c r="E45" t="s">
        <v>471</v>
      </c>
      <c r="F45">
        <v>11775960</v>
      </c>
      <c r="H45">
        <v>11775956</v>
      </c>
      <c r="I45">
        <v>0</v>
      </c>
      <c r="J45">
        <v>11090912</v>
      </c>
      <c r="K45">
        <v>84</v>
      </c>
      <c r="L45">
        <v>16776184</v>
      </c>
      <c r="M45">
        <v>3445204</v>
      </c>
      <c r="N45">
        <v>22543352</v>
      </c>
      <c r="O45">
        <v>6287892</v>
      </c>
      <c r="P45">
        <v>137438953344</v>
      </c>
      <c r="Q45">
        <v>137392747144</v>
      </c>
      <c r="R45">
        <v>0</v>
      </c>
      <c r="S45" t="s">
        <v>372</v>
      </c>
    </row>
    <row r="46" spans="1:19" x14ac:dyDescent="0.2">
      <c r="A46" t="s">
        <v>247</v>
      </c>
      <c r="B46" t="s">
        <v>434</v>
      </c>
      <c r="C46">
        <v>2</v>
      </c>
      <c r="D46">
        <v>0</v>
      </c>
      <c r="E46" t="s">
        <v>472</v>
      </c>
      <c r="F46">
        <v>11775960</v>
      </c>
      <c r="H46">
        <v>11775956</v>
      </c>
      <c r="I46">
        <v>0</v>
      </c>
      <c r="J46">
        <v>10655392</v>
      </c>
      <c r="K46">
        <v>79</v>
      </c>
      <c r="L46">
        <v>16776184</v>
      </c>
      <c r="M46">
        <v>3931304</v>
      </c>
      <c r="N46">
        <v>22543352</v>
      </c>
      <c r="O46">
        <v>6075372</v>
      </c>
      <c r="P46">
        <v>137438953344</v>
      </c>
      <c r="Q46">
        <v>137392733244</v>
      </c>
      <c r="R46">
        <v>0</v>
      </c>
      <c r="S46" t="s">
        <v>372</v>
      </c>
    </row>
    <row r="47" spans="1:19" x14ac:dyDescent="0.2">
      <c r="A47" t="s">
        <v>247</v>
      </c>
      <c r="B47" t="s">
        <v>432</v>
      </c>
      <c r="C47">
        <v>0</v>
      </c>
      <c r="D47">
        <v>0</v>
      </c>
      <c r="E47" t="s">
        <v>472</v>
      </c>
      <c r="F47">
        <v>11775960</v>
      </c>
      <c r="H47">
        <v>11773396</v>
      </c>
      <c r="I47">
        <v>0</v>
      </c>
      <c r="J47">
        <v>10658656</v>
      </c>
      <c r="K47">
        <v>79</v>
      </c>
      <c r="L47">
        <v>16776184</v>
      </c>
      <c r="M47">
        <v>3932884</v>
      </c>
      <c r="N47">
        <v>22543352</v>
      </c>
      <c r="O47">
        <v>6085228</v>
      </c>
      <c r="P47">
        <v>137438953344</v>
      </c>
      <c r="Q47">
        <v>137392735300</v>
      </c>
      <c r="R47">
        <v>0</v>
      </c>
      <c r="S47" t="s">
        <v>372</v>
      </c>
    </row>
    <row r="48" spans="1:19" x14ac:dyDescent="0.2">
      <c r="A48" t="s">
        <v>247</v>
      </c>
      <c r="B48" t="s">
        <v>439</v>
      </c>
      <c r="C48">
        <v>0</v>
      </c>
      <c r="D48">
        <v>1</v>
      </c>
      <c r="E48" t="s">
        <v>472</v>
      </c>
      <c r="F48">
        <v>11775960</v>
      </c>
      <c r="H48">
        <v>11773396</v>
      </c>
      <c r="I48">
        <v>0</v>
      </c>
      <c r="J48">
        <v>10658656</v>
      </c>
      <c r="K48">
        <v>79</v>
      </c>
      <c r="L48">
        <v>16776184</v>
      </c>
      <c r="M48">
        <v>3932884</v>
      </c>
      <c r="N48">
        <v>22543352</v>
      </c>
      <c r="O48">
        <v>6085228</v>
      </c>
      <c r="P48">
        <v>137438953344</v>
      </c>
      <c r="Q48">
        <v>137392735300</v>
      </c>
      <c r="R48">
        <v>0</v>
      </c>
      <c r="S48" t="s">
        <v>372</v>
      </c>
    </row>
    <row r="49" spans="1:19" x14ac:dyDescent="0.2">
      <c r="A49" t="s">
        <v>247</v>
      </c>
      <c r="B49" t="s">
        <v>432</v>
      </c>
      <c r="C49">
        <v>0</v>
      </c>
      <c r="D49">
        <v>1</v>
      </c>
      <c r="E49" t="s">
        <v>473</v>
      </c>
      <c r="F49">
        <v>11775960</v>
      </c>
      <c r="H49">
        <v>11775956</v>
      </c>
      <c r="I49">
        <v>0</v>
      </c>
      <c r="J49">
        <v>11096832</v>
      </c>
      <c r="K49">
        <v>83</v>
      </c>
      <c r="L49">
        <v>16776184</v>
      </c>
      <c r="M49">
        <v>3598904</v>
      </c>
      <c r="N49">
        <v>22543352</v>
      </c>
      <c r="O49">
        <v>6283872</v>
      </c>
      <c r="P49">
        <v>137438953344</v>
      </c>
      <c r="Q49">
        <v>137392712336</v>
      </c>
      <c r="R49">
        <v>0</v>
      </c>
      <c r="S49" t="s">
        <v>372</v>
      </c>
    </row>
    <row r="50" spans="1:19" x14ac:dyDescent="0.2">
      <c r="A50" t="s">
        <v>247</v>
      </c>
      <c r="B50" t="s">
        <v>434</v>
      </c>
      <c r="C50">
        <v>0</v>
      </c>
      <c r="D50">
        <v>0</v>
      </c>
      <c r="E50" t="s">
        <v>474</v>
      </c>
      <c r="F50">
        <v>11775960</v>
      </c>
      <c r="H50">
        <v>11775956</v>
      </c>
      <c r="I50">
        <v>0</v>
      </c>
      <c r="J50">
        <v>11110952</v>
      </c>
      <c r="K50">
        <v>83</v>
      </c>
      <c r="L50">
        <v>16776184</v>
      </c>
      <c r="M50">
        <v>3593732</v>
      </c>
      <c r="N50">
        <v>22543352</v>
      </c>
      <c r="O50">
        <v>6142728</v>
      </c>
      <c r="P50">
        <v>137438953344</v>
      </c>
      <c r="Q50">
        <v>137392712336</v>
      </c>
      <c r="R50">
        <v>0</v>
      </c>
      <c r="S50" t="s">
        <v>372</v>
      </c>
    </row>
    <row r="51" spans="1:19" x14ac:dyDescent="0.2">
      <c r="A51" t="s">
        <v>247</v>
      </c>
      <c r="B51" t="s">
        <v>432</v>
      </c>
      <c r="C51">
        <v>0</v>
      </c>
      <c r="D51">
        <v>1</v>
      </c>
      <c r="E51" s="2">
        <v>44907.002523148149</v>
      </c>
      <c r="F51">
        <v>11775960</v>
      </c>
      <c r="H51">
        <v>11775688</v>
      </c>
      <c r="I51">
        <v>0</v>
      </c>
      <c r="J51">
        <v>11043512</v>
      </c>
      <c r="K51">
        <v>78</v>
      </c>
      <c r="L51">
        <v>16776184</v>
      </c>
      <c r="M51">
        <v>4145940</v>
      </c>
      <c r="N51">
        <v>22543352</v>
      </c>
      <c r="O51">
        <v>6484896</v>
      </c>
      <c r="P51">
        <v>137438953344</v>
      </c>
      <c r="Q51">
        <v>137392769760</v>
      </c>
      <c r="R51">
        <v>0</v>
      </c>
      <c r="S51" t="s">
        <v>372</v>
      </c>
    </row>
    <row r="52" spans="1:19" x14ac:dyDescent="0.2">
      <c r="A52" t="s">
        <v>247</v>
      </c>
      <c r="B52" t="s">
        <v>434</v>
      </c>
      <c r="C52">
        <v>0</v>
      </c>
      <c r="D52">
        <v>0</v>
      </c>
      <c r="E52" s="2">
        <v>44907.002500000002</v>
      </c>
      <c r="F52">
        <v>11775960</v>
      </c>
      <c r="H52">
        <v>11775960</v>
      </c>
      <c r="I52">
        <v>0</v>
      </c>
      <c r="J52">
        <v>11104080</v>
      </c>
      <c r="K52">
        <v>77</v>
      </c>
      <c r="L52">
        <v>16776184</v>
      </c>
      <c r="M52">
        <v>4131468</v>
      </c>
      <c r="N52">
        <v>22543352</v>
      </c>
      <c r="O52">
        <v>6381992</v>
      </c>
      <c r="P52">
        <v>137438953344</v>
      </c>
      <c r="Q52">
        <v>137392770024</v>
      </c>
      <c r="R52">
        <v>0</v>
      </c>
      <c r="S52" t="s">
        <v>372</v>
      </c>
    </row>
    <row r="53" spans="1:19" x14ac:dyDescent="0.2">
      <c r="A53" t="s">
        <v>247</v>
      </c>
      <c r="B53" t="s">
        <v>432</v>
      </c>
      <c r="C53">
        <v>0</v>
      </c>
      <c r="D53">
        <v>1</v>
      </c>
      <c r="E53" s="2">
        <v>44816.391550925924</v>
      </c>
      <c r="F53">
        <v>11775960</v>
      </c>
      <c r="H53">
        <v>11771608</v>
      </c>
      <c r="I53">
        <v>0</v>
      </c>
      <c r="J53">
        <v>10181424</v>
      </c>
      <c r="K53">
        <v>83</v>
      </c>
      <c r="L53">
        <v>16776184</v>
      </c>
      <c r="M53">
        <v>3963272</v>
      </c>
      <c r="N53">
        <v>22543352</v>
      </c>
      <c r="O53">
        <v>7279532</v>
      </c>
      <c r="P53">
        <v>137438953344</v>
      </c>
      <c r="Q53">
        <v>137392782076</v>
      </c>
      <c r="R53">
        <v>0</v>
      </c>
      <c r="S53" t="s">
        <v>372</v>
      </c>
    </row>
    <row r="54" spans="1:19" x14ac:dyDescent="0.2">
      <c r="A54" t="s">
        <v>247</v>
      </c>
      <c r="B54" t="s">
        <v>434</v>
      </c>
      <c r="C54">
        <v>0</v>
      </c>
      <c r="D54">
        <v>0</v>
      </c>
      <c r="E54" s="2">
        <v>44816.391493055555</v>
      </c>
      <c r="F54">
        <v>11775960</v>
      </c>
      <c r="H54">
        <v>11776224</v>
      </c>
      <c r="I54">
        <v>0</v>
      </c>
      <c r="J54">
        <v>10721000</v>
      </c>
      <c r="K54">
        <v>83</v>
      </c>
      <c r="L54">
        <v>16776184</v>
      </c>
      <c r="M54">
        <v>3970864</v>
      </c>
      <c r="N54">
        <v>22543352</v>
      </c>
      <c r="O54">
        <v>7275768</v>
      </c>
      <c r="P54">
        <v>137438953344</v>
      </c>
      <c r="Q54">
        <v>137392782076</v>
      </c>
      <c r="R54">
        <v>0</v>
      </c>
      <c r="S54" t="s">
        <v>372</v>
      </c>
    </row>
    <row r="55" spans="1:19" x14ac:dyDescent="0.2">
      <c r="A55" t="s">
        <v>247</v>
      </c>
      <c r="B55" t="s">
        <v>432</v>
      </c>
      <c r="C55">
        <v>0</v>
      </c>
      <c r="D55">
        <v>1</v>
      </c>
      <c r="E55" s="2">
        <v>44785.572581018518</v>
      </c>
      <c r="F55">
        <v>11775960</v>
      </c>
      <c r="H55">
        <v>11775580</v>
      </c>
      <c r="I55">
        <v>0</v>
      </c>
      <c r="J55">
        <v>10107008</v>
      </c>
      <c r="K55">
        <v>79</v>
      </c>
      <c r="L55">
        <v>16776184</v>
      </c>
      <c r="M55">
        <v>4546176</v>
      </c>
      <c r="N55">
        <v>22543352</v>
      </c>
      <c r="O55">
        <v>7412568</v>
      </c>
      <c r="P55">
        <v>137438953344</v>
      </c>
      <c r="Q55">
        <v>137392791832</v>
      </c>
      <c r="R55">
        <v>0</v>
      </c>
      <c r="S55" t="s">
        <v>372</v>
      </c>
    </row>
    <row r="56" spans="1:19" x14ac:dyDescent="0.2">
      <c r="A56" t="s">
        <v>247</v>
      </c>
      <c r="B56" t="s">
        <v>434</v>
      </c>
      <c r="C56">
        <v>0</v>
      </c>
      <c r="D56">
        <v>0</v>
      </c>
      <c r="E56" s="2">
        <v>44785.572581018518</v>
      </c>
      <c r="F56">
        <v>11775960</v>
      </c>
      <c r="H56">
        <v>11775580</v>
      </c>
      <c r="I56">
        <v>0</v>
      </c>
      <c r="J56">
        <v>10164992</v>
      </c>
      <c r="K56">
        <v>79</v>
      </c>
      <c r="L56">
        <v>16776184</v>
      </c>
      <c r="M56">
        <v>4546392</v>
      </c>
      <c r="N56">
        <v>22543352</v>
      </c>
      <c r="O56">
        <v>7412568</v>
      </c>
      <c r="P56">
        <v>137438953344</v>
      </c>
      <c r="Q56">
        <v>137392791832</v>
      </c>
      <c r="R56">
        <v>0</v>
      </c>
      <c r="S56" t="s">
        <v>372</v>
      </c>
    </row>
    <row r="57" spans="1:19" x14ac:dyDescent="0.2">
      <c r="A57" t="s">
        <v>247</v>
      </c>
      <c r="B57" t="s">
        <v>432</v>
      </c>
      <c r="C57">
        <v>0</v>
      </c>
      <c r="D57">
        <v>1</v>
      </c>
      <c r="E57" s="2">
        <v>44785.571655092594</v>
      </c>
      <c r="F57">
        <v>11775960</v>
      </c>
      <c r="H57">
        <v>11775956</v>
      </c>
      <c r="I57">
        <v>0</v>
      </c>
      <c r="J57">
        <v>10069504</v>
      </c>
      <c r="K57">
        <v>79</v>
      </c>
      <c r="L57">
        <v>16776184</v>
      </c>
      <c r="M57">
        <v>4566100</v>
      </c>
      <c r="N57">
        <v>22543352</v>
      </c>
      <c r="O57">
        <v>7413856</v>
      </c>
      <c r="P57">
        <v>137438953344</v>
      </c>
      <c r="Q57">
        <v>137392791832</v>
      </c>
      <c r="R57">
        <v>0</v>
      </c>
      <c r="S57" t="s">
        <v>372</v>
      </c>
    </row>
    <row r="58" spans="1:19" x14ac:dyDescent="0.2">
      <c r="A58" t="s">
        <v>247</v>
      </c>
      <c r="B58" t="s">
        <v>434</v>
      </c>
      <c r="C58">
        <v>0</v>
      </c>
      <c r="D58">
        <v>0</v>
      </c>
      <c r="E58" s="2">
        <v>44785.571655092594</v>
      </c>
      <c r="F58">
        <v>11775960</v>
      </c>
      <c r="H58">
        <v>11775956</v>
      </c>
      <c r="I58">
        <v>0</v>
      </c>
      <c r="J58">
        <v>10081352</v>
      </c>
      <c r="K58">
        <v>79</v>
      </c>
      <c r="L58">
        <v>16776184</v>
      </c>
      <c r="M58">
        <v>4563420</v>
      </c>
      <c r="N58">
        <v>22543352</v>
      </c>
      <c r="O58">
        <v>7413832</v>
      </c>
      <c r="P58">
        <v>137438953344</v>
      </c>
      <c r="Q58">
        <v>137392791832</v>
      </c>
      <c r="R58">
        <v>0</v>
      </c>
      <c r="S58" t="s">
        <v>372</v>
      </c>
    </row>
    <row r="59" spans="1:19" x14ac:dyDescent="0.2">
      <c r="A59" t="s">
        <v>247</v>
      </c>
      <c r="B59" t="s">
        <v>432</v>
      </c>
      <c r="C59">
        <v>0</v>
      </c>
      <c r="D59">
        <v>1</v>
      </c>
      <c r="E59" s="2">
        <v>44785.571331018517</v>
      </c>
      <c r="F59">
        <v>11775960</v>
      </c>
      <c r="H59">
        <v>11775956</v>
      </c>
      <c r="I59">
        <v>0</v>
      </c>
      <c r="J59">
        <v>10065136</v>
      </c>
      <c r="K59">
        <v>79</v>
      </c>
      <c r="L59">
        <v>16776184</v>
      </c>
      <c r="M59">
        <v>4498644</v>
      </c>
      <c r="N59">
        <v>22543352</v>
      </c>
      <c r="O59">
        <v>7243016</v>
      </c>
      <c r="P59">
        <v>137438953344</v>
      </c>
      <c r="Q59">
        <v>137392789776</v>
      </c>
      <c r="R59">
        <v>0</v>
      </c>
      <c r="S59" t="s">
        <v>372</v>
      </c>
    </row>
    <row r="60" spans="1:19" x14ac:dyDescent="0.2">
      <c r="A60" t="s">
        <v>247</v>
      </c>
      <c r="B60" t="s">
        <v>434</v>
      </c>
      <c r="C60">
        <v>0</v>
      </c>
      <c r="D60">
        <v>0</v>
      </c>
      <c r="E60" s="2">
        <v>44785.571319444447</v>
      </c>
      <c r="F60">
        <v>11775960</v>
      </c>
      <c r="H60">
        <v>11775956</v>
      </c>
      <c r="I60">
        <v>0</v>
      </c>
      <c r="J60">
        <v>10077360</v>
      </c>
      <c r="K60">
        <v>79</v>
      </c>
      <c r="L60">
        <v>16776184</v>
      </c>
      <c r="M60">
        <v>4495544</v>
      </c>
      <c r="N60">
        <v>22543352</v>
      </c>
      <c r="O60">
        <v>7243016</v>
      </c>
      <c r="P60">
        <v>137438953344</v>
      </c>
      <c r="Q60">
        <v>137392789776</v>
      </c>
      <c r="R60">
        <v>0</v>
      </c>
      <c r="S60" t="s">
        <v>372</v>
      </c>
    </row>
    <row r="61" spans="1:19" x14ac:dyDescent="0.2">
      <c r="A61" t="s">
        <v>247</v>
      </c>
      <c r="B61" t="s">
        <v>432</v>
      </c>
      <c r="C61">
        <v>0</v>
      </c>
      <c r="D61">
        <v>1</v>
      </c>
      <c r="E61" s="2">
        <v>44785.571111111109</v>
      </c>
      <c r="F61">
        <v>11775960</v>
      </c>
      <c r="H61">
        <v>11775956</v>
      </c>
      <c r="I61">
        <v>0</v>
      </c>
      <c r="J61">
        <v>10067648</v>
      </c>
      <c r="K61">
        <v>78</v>
      </c>
      <c r="L61">
        <v>16776184</v>
      </c>
      <c r="M61">
        <v>4580260</v>
      </c>
      <c r="N61">
        <v>22543352</v>
      </c>
      <c r="O61">
        <v>7413096</v>
      </c>
      <c r="P61">
        <v>137438953344</v>
      </c>
      <c r="Q61">
        <v>137392791840</v>
      </c>
      <c r="R61">
        <v>0</v>
      </c>
      <c r="S61" t="s">
        <v>372</v>
      </c>
    </row>
    <row r="62" spans="1:19" x14ac:dyDescent="0.2">
      <c r="A62" t="s">
        <v>247</v>
      </c>
      <c r="B62" t="s">
        <v>434</v>
      </c>
      <c r="C62">
        <v>0</v>
      </c>
      <c r="D62">
        <v>0</v>
      </c>
      <c r="E62" s="2">
        <v>44785.571111111109</v>
      </c>
      <c r="F62">
        <v>11775960</v>
      </c>
      <c r="H62">
        <v>11775956</v>
      </c>
      <c r="I62">
        <v>0</v>
      </c>
      <c r="J62">
        <v>10075960</v>
      </c>
      <c r="K62">
        <v>78</v>
      </c>
      <c r="L62">
        <v>16776184</v>
      </c>
      <c r="M62">
        <v>4576472</v>
      </c>
      <c r="N62">
        <v>22543352</v>
      </c>
      <c r="O62">
        <v>7413144</v>
      </c>
      <c r="P62">
        <v>137438953344</v>
      </c>
      <c r="Q62">
        <v>137392791840</v>
      </c>
      <c r="R62">
        <v>0</v>
      </c>
      <c r="S62" t="s">
        <v>372</v>
      </c>
    </row>
    <row r="63" spans="1:19" x14ac:dyDescent="0.2">
      <c r="A63" t="s">
        <v>247</v>
      </c>
      <c r="B63" t="s">
        <v>439</v>
      </c>
      <c r="C63">
        <v>0</v>
      </c>
      <c r="D63">
        <v>1</v>
      </c>
      <c r="E63" s="2">
        <v>44785.571087962962</v>
      </c>
      <c r="F63">
        <v>11775960</v>
      </c>
      <c r="H63">
        <v>11775956</v>
      </c>
      <c r="I63">
        <v>0</v>
      </c>
      <c r="J63">
        <v>10074872</v>
      </c>
      <c r="K63">
        <v>78</v>
      </c>
      <c r="L63">
        <v>16776184</v>
      </c>
      <c r="M63">
        <v>4576652</v>
      </c>
      <c r="N63">
        <v>22543352</v>
      </c>
      <c r="O63">
        <v>7412652</v>
      </c>
      <c r="P63">
        <v>137438953344</v>
      </c>
      <c r="Q63">
        <v>137392791840</v>
      </c>
      <c r="R63">
        <v>0</v>
      </c>
      <c r="S63" t="s">
        <v>372</v>
      </c>
    </row>
    <row r="64" spans="1:19" x14ac:dyDescent="0.2">
      <c r="A64" t="s">
        <v>247</v>
      </c>
      <c r="B64" t="s">
        <v>434</v>
      </c>
      <c r="C64">
        <v>0</v>
      </c>
      <c r="D64">
        <v>0</v>
      </c>
      <c r="E64" s="2">
        <v>44785.571087962962</v>
      </c>
      <c r="F64">
        <v>11775960</v>
      </c>
      <c r="H64">
        <v>11775956</v>
      </c>
      <c r="I64">
        <v>0</v>
      </c>
      <c r="J64">
        <v>10075024</v>
      </c>
      <c r="K64">
        <v>78</v>
      </c>
      <c r="L64">
        <v>16776184</v>
      </c>
      <c r="M64">
        <v>4572360</v>
      </c>
      <c r="N64">
        <v>22543352</v>
      </c>
      <c r="O64">
        <v>7412652</v>
      </c>
      <c r="P64">
        <v>137438953344</v>
      </c>
      <c r="Q64">
        <v>137392791840</v>
      </c>
      <c r="R64">
        <v>0</v>
      </c>
      <c r="S64" t="s">
        <v>372</v>
      </c>
    </row>
    <row r="65" spans="1:19" x14ac:dyDescent="0.2">
      <c r="A65" t="s">
        <v>247</v>
      </c>
      <c r="B65" t="s">
        <v>432</v>
      </c>
      <c r="C65">
        <v>0</v>
      </c>
      <c r="D65">
        <v>0</v>
      </c>
      <c r="E65" s="2">
        <v>44785.571087962962</v>
      </c>
      <c r="F65">
        <v>11775960</v>
      </c>
      <c r="H65">
        <v>11775956</v>
      </c>
      <c r="I65">
        <v>0</v>
      </c>
      <c r="J65">
        <v>10074872</v>
      </c>
      <c r="K65">
        <v>78</v>
      </c>
      <c r="L65">
        <v>16776184</v>
      </c>
      <c r="M65">
        <v>4576652</v>
      </c>
      <c r="N65">
        <v>22543352</v>
      </c>
      <c r="O65">
        <v>7412652</v>
      </c>
      <c r="P65">
        <v>137438953344</v>
      </c>
      <c r="Q65">
        <v>137392791840</v>
      </c>
      <c r="R65">
        <v>0</v>
      </c>
      <c r="S65" t="s">
        <v>372</v>
      </c>
    </row>
    <row r="66" spans="1:19" x14ac:dyDescent="0.2">
      <c r="A66" t="s">
        <v>247</v>
      </c>
      <c r="B66" t="s">
        <v>432</v>
      </c>
      <c r="C66">
        <v>0</v>
      </c>
      <c r="D66">
        <v>0</v>
      </c>
      <c r="E66" s="2">
        <v>44785.570381944446</v>
      </c>
      <c r="F66">
        <v>11775960</v>
      </c>
      <c r="H66">
        <v>11775956</v>
      </c>
      <c r="I66">
        <v>0</v>
      </c>
      <c r="J66">
        <v>10040504</v>
      </c>
      <c r="K66">
        <v>78</v>
      </c>
      <c r="L66">
        <v>16776184</v>
      </c>
      <c r="M66">
        <v>4596768</v>
      </c>
      <c r="N66">
        <v>22543352</v>
      </c>
      <c r="O66">
        <v>7407500</v>
      </c>
      <c r="P66">
        <v>137438953344</v>
      </c>
      <c r="Q66">
        <v>137392787388</v>
      </c>
      <c r="R66">
        <v>0</v>
      </c>
      <c r="S66" t="s">
        <v>372</v>
      </c>
    </row>
    <row r="67" spans="1:19" x14ac:dyDescent="0.2">
      <c r="A67" t="s">
        <v>247</v>
      </c>
      <c r="B67" t="s">
        <v>439</v>
      </c>
      <c r="C67">
        <v>0</v>
      </c>
      <c r="D67">
        <v>1</v>
      </c>
      <c r="E67" s="2">
        <v>44785.570381944446</v>
      </c>
      <c r="F67">
        <v>11775960</v>
      </c>
      <c r="H67">
        <v>11775956</v>
      </c>
      <c r="I67">
        <v>0</v>
      </c>
      <c r="J67">
        <v>10040504</v>
      </c>
      <c r="K67">
        <v>78</v>
      </c>
      <c r="L67">
        <v>16776184</v>
      </c>
      <c r="M67">
        <v>4596768</v>
      </c>
      <c r="N67">
        <v>22543352</v>
      </c>
      <c r="O67">
        <v>7407500</v>
      </c>
      <c r="P67">
        <v>137438953344</v>
      </c>
      <c r="Q67">
        <v>137392787388</v>
      </c>
      <c r="R67">
        <v>0</v>
      </c>
      <c r="S67" t="s">
        <v>372</v>
      </c>
    </row>
    <row r="68" spans="1:19" x14ac:dyDescent="0.2">
      <c r="A68" t="s">
        <v>247</v>
      </c>
      <c r="B68" t="s">
        <v>434</v>
      </c>
      <c r="C68">
        <v>0</v>
      </c>
      <c r="D68">
        <v>0</v>
      </c>
      <c r="E68" s="2">
        <v>44785.570370370369</v>
      </c>
      <c r="F68">
        <v>11775960</v>
      </c>
      <c r="H68">
        <v>11775956</v>
      </c>
      <c r="I68">
        <v>0</v>
      </c>
      <c r="J68">
        <v>10065032</v>
      </c>
      <c r="K68">
        <v>78</v>
      </c>
      <c r="L68">
        <v>16776184</v>
      </c>
      <c r="M68">
        <v>4583512</v>
      </c>
      <c r="N68">
        <v>22543352</v>
      </c>
      <c r="O68">
        <v>7407504</v>
      </c>
      <c r="P68">
        <v>137438953344</v>
      </c>
      <c r="Q68">
        <v>137392787388</v>
      </c>
      <c r="R68">
        <v>0</v>
      </c>
      <c r="S68" t="s">
        <v>372</v>
      </c>
    </row>
    <row r="69" spans="1:19" x14ac:dyDescent="0.2">
      <c r="A69" t="s">
        <v>247</v>
      </c>
      <c r="B69" t="s">
        <v>432</v>
      </c>
      <c r="C69">
        <v>0</v>
      </c>
      <c r="D69">
        <v>1</v>
      </c>
      <c r="E69" s="2">
        <v>44785.570011574076</v>
      </c>
      <c r="F69">
        <v>11775960</v>
      </c>
      <c r="H69">
        <v>11775956</v>
      </c>
      <c r="I69">
        <v>0</v>
      </c>
      <c r="J69">
        <v>10049096</v>
      </c>
      <c r="K69">
        <v>78</v>
      </c>
      <c r="L69">
        <v>16776184</v>
      </c>
      <c r="M69">
        <v>4595336</v>
      </c>
      <c r="N69">
        <v>22543352</v>
      </c>
      <c r="O69">
        <v>7410148</v>
      </c>
      <c r="P69">
        <v>137438953344</v>
      </c>
      <c r="Q69">
        <v>137392787388</v>
      </c>
      <c r="R69">
        <v>0</v>
      </c>
      <c r="S69" t="s">
        <v>372</v>
      </c>
    </row>
    <row r="70" spans="1:19" x14ac:dyDescent="0.2">
      <c r="A70" t="s">
        <v>247</v>
      </c>
      <c r="B70" t="s">
        <v>434</v>
      </c>
      <c r="C70">
        <v>0</v>
      </c>
      <c r="D70">
        <v>0</v>
      </c>
      <c r="E70" s="2">
        <v>44785.57</v>
      </c>
      <c r="F70">
        <v>11775960</v>
      </c>
      <c r="H70">
        <v>11775956</v>
      </c>
      <c r="I70">
        <v>0</v>
      </c>
      <c r="J70">
        <v>10061152</v>
      </c>
      <c r="K70">
        <v>78</v>
      </c>
      <c r="L70">
        <v>16776184</v>
      </c>
      <c r="M70">
        <v>4591616</v>
      </c>
      <c r="N70">
        <v>22543352</v>
      </c>
      <c r="O70">
        <v>7410136</v>
      </c>
      <c r="P70">
        <v>137438953344</v>
      </c>
      <c r="Q70">
        <v>137392787388</v>
      </c>
      <c r="R70">
        <v>0</v>
      </c>
      <c r="S70" t="s">
        <v>372</v>
      </c>
    </row>
    <row r="71" spans="1:19" x14ac:dyDescent="0.2">
      <c r="A71" t="s">
        <v>247</v>
      </c>
      <c r="B71" t="s">
        <v>439</v>
      </c>
      <c r="C71">
        <v>0</v>
      </c>
      <c r="D71">
        <v>1</v>
      </c>
      <c r="E71" s="2">
        <v>44693.908391203702</v>
      </c>
      <c r="F71">
        <v>11775960</v>
      </c>
      <c r="H71">
        <v>137236</v>
      </c>
      <c r="I71">
        <v>0</v>
      </c>
      <c r="J71">
        <v>62152</v>
      </c>
      <c r="K71">
        <v>100</v>
      </c>
      <c r="L71">
        <v>16776184</v>
      </c>
      <c r="M71">
        <v>15934468</v>
      </c>
      <c r="N71">
        <v>22543352</v>
      </c>
      <c r="O71">
        <v>21522796</v>
      </c>
      <c r="P71">
        <v>137438953344</v>
      </c>
      <c r="Q71">
        <v>137405336008</v>
      </c>
      <c r="R71">
        <v>0</v>
      </c>
      <c r="S71" t="s">
        <v>372</v>
      </c>
    </row>
  </sheetData>
  <hyperlinks>
    <hyperlink ref="B2" location="'Table of Contents'!A1" tooltip="Back to Table of Contents" display="Back to Table of Contents" xr:uid="{200F2E59-B089-4043-8619-9091DF4F431B}"/>
  </hyperlinks>
  <pageMargins left="0.7" right="0.7" top="0.75" bottom="0.75" header="0.3" footer="0.3"/>
  <drawing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07FBF0-13A6-4154-96B2-157E60B3EB8B}">
  <dimension ref="A1:B2"/>
  <sheetViews>
    <sheetView workbookViewId="0"/>
  </sheetViews>
  <sheetFormatPr baseColWidth="10" defaultColWidth="8.83203125" defaultRowHeight="15" x14ac:dyDescent="0.2"/>
  <cols>
    <col min="1" max="1" width="46.1640625" bestFit="1" customWidth="1"/>
  </cols>
  <sheetData>
    <row r="1" spans="1:2" ht="94" customHeight="1" x14ac:dyDescent="0.2"/>
    <row r="2" spans="1:2" ht="30.5" customHeight="1" x14ac:dyDescent="0.3">
      <c r="A2" s="5" t="s">
        <v>29</v>
      </c>
      <c r="B2" s="6" t="s">
        <v>242</v>
      </c>
    </row>
  </sheetData>
  <hyperlinks>
    <hyperlink ref="B2" location="'Table of Contents'!A1" tooltip="Back to Table of Contents" display="Back to Table of Contents" xr:uid="{534630ED-B4CC-4310-9702-A32F6114B8FF}"/>
  </hyperlink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9FDAD-DC90-44DE-9416-1A049AF796C7}">
  <dimension ref="A1:F147"/>
  <sheetViews>
    <sheetView workbookViewId="0">
      <selection sqref="A1:F145"/>
    </sheetView>
  </sheetViews>
  <sheetFormatPr baseColWidth="10" defaultColWidth="8.83203125" defaultRowHeight="15" x14ac:dyDescent="0.2"/>
  <cols>
    <col min="1" max="1" width="26.33203125" bestFit="1" customWidth="1"/>
    <col min="2" max="2" width="34.5" bestFit="1" customWidth="1"/>
    <col min="3" max="3" width="21" bestFit="1" customWidth="1"/>
    <col min="4" max="4" width="30" bestFit="1" customWidth="1"/>
    <col min="5" max="5" width="21" bestFit="1" customWidth="1"/>
    <col min="6" max="6" width="20" bestFit="1" customWidth="1"/>
  </cols>
  <sheetData>
    <row r="1" spans="1:6" ht="94" customHeight="1" x14ac:dyDescent="0.2"/>
    <row r="2" spans="1:6" ht="30.5" customHeight="1" x14ac:dyDescent="0.3">
      <c r="A2" s="5" t="s">
        <v>31</v>
      </c>
      <c r="B2" s="6" t="s">
        <v>242</v>
      </c>
    </row>
    <row r="3" spans="1:6" x14ac:dyDescent="0.2">
      <c r="A3" t="s">
        <v>243</v>
      </c>
      <c r="B3" t="s">
        <v>475</v>
      </c>
      <c r="C3" t="s">
        <v>476</v>
      </c>
      <c r="D3" t="s">
        <v>477</v>
      </c>
      <c r="E3" t="s">
        <v>478</v>
      </c>
      <c r="F3" t="s">
        <v>246</v>
      </c>
    </row>
    <row r="4" spans="1:6" x14ac:dyDescent="0.2">
      <c r="A4" t="s">
        <v>247</v>
      </c>
      <c r="B4">
        <v>48</v>
      </c>
      <c r="C4">
        <v>42</v>
      </c>
      <c r="D4">
        <v>10</v>
      </c>
      <c r="E4" t="s">
        <v>479</v>
      </c>
      <c r="F4" t="s">
        <v>372</v>
      </c>
    </row>
    <row r="5" spans="1:6" x14ac:dyDescent="0.2">
      <c r="A5" t="s">
        <v>247</v>
      </c>
      <c r="B5">
        <v>57</v>
      </c>
      <c r="C5">
        <v>36</v>
      </c>
      <c r="D5">
        <v>7</v>
      </c>
      <c r="E5" t="s">
        <v>480</v>
      </c>
      <c r="F5" t="s">
        <v>372</v>
      </c>
    </row>
    <row r="6" spans="1:6" x14ac:dyDescent="0.2">
      <c r="A6" t="s">
        <v>247</v>
      </c>
      <c r="B6">
        <v>59</v>
      </c>
      <c r="C6">
        <v>26</v>
      </c>
      <c r="D6">
        <v>15</v>
      </c>
      <c r="E6" t="s">
        <v>481</v>
      </c>
      <c r="F6" t="s">
        <v>372</v>
      </c>
    </row>
    <row r="7" spans="1:6" x14ac:dyDescent="0.2">
      <c r="A7" t="s">
        <v>247</v>
      </c>
      <c r="B7">
        <v>68</v>
      </c>
      <c r="C7">
        <v>20</v>
      </c>
      <c r="D7">
        <v>12</v>
      </c>
      <c r="E7" t="s">
        <v>482</v>
      </c>
      <c r="F7" t="s">
        <v>372</v>
      </c>
    </row>
    <row r="8" spans="1:6" x14ac:dyDescent="0.2">
      <c r="A8" t="s">
        <v>247</v>
      </c>
      <c r="B8">
        <v>67</v>
      </c>
      <c r="C8">
        <v>23</v>
      </c>
      <c r="D8">
        <v>10</v>
      </c>
      <c r="E8" t="s">
        <v>483</v>
      </c>
      <c r="F8" t="s">
        <v>372</v>
      </c>
    </row>
    <row r="9" spans="1:6" x14ac:dyDescent="0.2">
      <c r="A9" t="s">
        <v>247</v>
      </c>
      <c r="B9">
        <v>74</v>
      </c>
      <c r="C9">
        <v>4</v>
      </c>
      <c r="D9">
        <v>22</v>
      </c>
      <c r="E9" t="s">
        <v>484</v>
      </c>
      <c r="F9" t="s">
        <v>372</v>
      </c>
    </row>
    <row r="10" spans="1:6" x14ac:dyDescent="0.2">
      <c r="A10" t="s">
        <v>247</v>
      </c>
      <c r="B10">
        <v>3</v>
      </c>
      <c r="C10">
        <v>78</v>
      </c>
      <c r="D10">
        <v>19</v>
      </c>
      <c r="E10" t="s">
        <v>485</v>
      </c>
      <c r="F10" t="s">
        <v>372</v>
      </c>
    </row>
    <row r="11" spans="1:6" x14ac:dyDescent="0.2">
      <c r="A11" t="s">
        <v>247</v>
      </c>
      <c r="B11">
        <v>2</v>
      </c>
      <c r="C11">
        <v>71</v>
      </c>
      <c r="D11">
        <v>27</v>
      </c>
      <c r="E11" t="s">
        <v>486</v>
      </c>
      <c r="F11" t="s">
        <v>372</v>
      </c>
    </row>
    <row r="12" spans="1:6" x14ac:dyDescent="0.2">
      <c r="A12" t="s">
        <v>247</v>
      </c>
      <c r="B12">
        <v>1</v>
      </c>
      <c r="C12">
        <v>88</v>
      </c>
      <c r="D12">
        <v>11</v>
      </c>
      <c r="E12" t="s">
        <v>487</v>
      </c>
      <c r="F12" t="s">
        <v>372</v>
      </c>
    </row>
    <row r="13" spans="1:6" x14ac:dyDescent="0.2">
      <c r="A13" t="s">
        <v>247</v>
      </c>
      <c r="B13">
        <v>2</v>
      </c>
      <c r="C13">
        <v>91</v>
      </c>
      <c r="D13">
        <v>7</v>
      </c>
      <c r="E13" t="s">
        <v>488</v>
      </c>
      <c r="F13" t="s">
        <v>372</v>
      </c>
    </row>
    <row r="14" spans="1:6" x14ac:dyDescent="0.2">
      <c r="A14" t="s">
        <v>247</v>
      </c>
      <c r="B14">
        <v>1</v>
      </c>
      <c r="C14">
        <v>94</v>
      </c>
      <c r="D14">
        <v>5</v>
      </c>
      <c r="E14" t="s">
        <v>489</v>
      </c>
      <c r="F14" t="s">
        <v>372</v>
      </c>
    </row>
    <row r="15" spans="1:6" x14ac:dyDescent="0.2">
      <c r="A15" t="s">
        <v>247</v>
      </c>
      <c r="B15">
        <v>1</v>
      </c>
      <c r="C15">
        <v>95</v>
      </c>
      <c r="D15">
        <v>4</v>
      </c>
      <c r="E15" t="s">
        <v>490</v>
      </c>
      <c r="F15" t="s">
        <v>372</v>
      </c>
    </row>
    <row r="16" spans="1:6" x14ac:dyDescent="0.2">
      <c r="A16" t="s">
        <v>247</v>
      </c>
      <c r="B16">
        <v>23</v>
      </c>
      <c r="C16">
        <v>70</v>
      </c>
      <c r="D16">
        <v>7</v>
      </c>
      <c r="E16" t="s">
        <v>491</v>
      </c>
      <c r="F16" t="s">
        <v>372</v>
      </c>
    </row>
    <row r="17" spans="1:6" x14ac:dyDescent="0.2">
      <c r="A17" t="s">
        <v>247</v>
      </c>
      <c r="B17">
        <v>27</v>
      </c>
      <c r="C17">
        <v>64</v>
      </c>
      <c r="D17">
        <v>9</v>
      </c>
      <c r="E17" t="s">
        <v>492</v>
      </c>
      <c r="F17" t="s">
        <v>372</v>
      </c>
    </row>
    <row r="18" spans="1:6" x14ac:dyDescent="0.2">
      <c r="A18" t="s">
        <v>247</v>
      </c>
      <c r="B18">
        <v>18</v>
      </c>
      <c r="C18">
        <v>78</v>
      </c>
      <c r="D18">
        <v>4</v>
      </c>
      <c r="E18" t="s">
        <v>493</v>
      </c>
      <c r="F18" t="s">
        <v>372</v>
      </c>
    </row>
    <row r="19" spans="1:6" x14ac:dyDescent="0.2">
      <c r="A19" t="s">
        <v>247</v>
      </c>
      <c r="B19">
        <v>67</v>
      </c>
      <c r="C19">
        <v>31</v>
      </c>
      <c r="D19">
        <v>2</v>
      </c>
      <c r="E19" t="s">
        <v>494</v>
      </c>
      <c r="F19" t="s">
        <v>372</v>
      </c>
    </row>
    <row r="20" spans="1:6" x14ac:dyDescent="0.2">
      <c r="A20" t="s">
        <v>247</v>
      </c>
      <c r="B20">
        <v>2</v>
      </c>
      <c r="C20">
        <v>94</v>
      </c>
      <c r="D20">
        <v>4</v>
      </c>
      <c r="E20" t="s">
        <v>495</v>
      </c>
      <c r="F20" t="s">
        <v>372</v>
      </c>
    </row>
    <row r="21" spans="1:6" x14ac:dyDescent="0.2">
      <c r="A21" t="s">
        <v>247</v>
      </c>
      <c r="B21">
        <v>1</v>
      </c>
      <c r="C21">
        <v>94</v>
      </c>
      <c r="D21">
        <v>5</v>
      </c>
      <c r="E21" t="s">
        <v>496</v>
      </c>
      <c r="F21" t="s">
        <v>372</v>
      </c>
    </row>
    <row r="22" spans="1:6" x14ac:dyDescent="0.2">
      <c r="A22" t="s">
        <v>247</v>
      </c>
      <c r="B22">
        <v>1</v>
      </c>
      <c r="C22">
        <v>89</v>
      </c>
      <c r="D22">
        <v>10</v>
      </c>
      <c r="E22" t="s">
        <v>497</v>
      </c>
      <c r="F22" t="s">
        <v>372</v>
      </c>
    </row>
    <row r="23" spans="1:6" x14ac:dyDescent="0.2">
      <c r="A23" t="s">
        <v>247</v>
      </c>
      <c r="B23">
        <v>1</v>
      </c>
      <c r="C23">
        <v>95</v>
      </c>
      <c r="D23">
        <v>4</v>
      </c>
      <c r="E23" t="s">
        <v>498</v>
      </c>
      <c r="F23" t="s">
        <v>372</v>
      </c>
    </row>
    <row r="24" spans="1:6" x14ac:dyDescent="0.2">
      <c r="A24" t="s">
        <v>247</v>
      </c>
      <c r="B24">
        <v>0</v>
      </c>
      <c r="C24">
        <v>97</v>
      </c>
      <c r="D24">
        <v>3</v>
      </c>
      <c r="E24" t="s">
        <v>499</v>
      </c>
      <c r="F24" t="s">
        <v>372</v>
      </c>
    </row>
    <row r="25" spans="1:6" x14ac:dyDescent="0.2">
      <c r="A25" t="s">
        <v>247</v>
      </c>
      <c r="B25">
        <v>3</v>
      </c>
      <c r="C25">
        <v>93</v>
      </c>
      <c r="D25">
        <v>4</v>
      </c>
      <c r="E25" t="s">
        <v>500</v>
      </c>
      <c r="F25" t="s">
        <v>372</v>
      </c>
    </row>
    <row r="26" spans="1:6" x14ac:dyDescent="0.2">
      <c r="A26" t="s">
        <v>247</v>
      </c>
      <c r="B26">
        <v>25</v>
      </c>
      <c r="C26">
        <v>68</v>
      </c>
      <c r="D26">
        <v>7</v>
      </c>
      <c r="E26" t="s">
        <v>501</v>
      </c>
      <c r="F26" t="s">
        <v>372</v>
      </c>
    </row>
    <row r="27" spans="1:6" x14ac:dyDescent="0.2">
      <c r="A27" t="s">
        <v>247</v>
      </c>
      <c r="B27">
        <v>23</v>
      </c>
      <c r="C27">
        <v>66</v>
      </c>
      <c r="D27">
        <v>11</v>
      </c>
      <c r="E27" t="s">
        <v>502</v>
      </c>
      <c r="F27" t="s">
        <v>372</v>
      </c>
    </row>
    <row r="28" spans="1:6" x14ac:dyDescent="0.2">
      <c r="A28" t="s">
        <v>247</v>
      </c>
      <c r="B28">
        <v>18</v>
      </c>
      <c r="C28">
        <v>76</v>
      </c>
      <c r="D28">
        <v>6</v>
      </c>
      <c r="E28" t="s">
        <v>503</v>
      </c>
      <c r="F28" t="s">
        <v>372</v>
      </c>
    </row>
    <row r="29" spans="1:6" x14ac:dyDescent="0.2">
      <c r="A29" t="s">
        <v>247</v>
      </c>
      <c r="B29">
        <v>67</v>
      </c>
      <c r="C29">
        <v>29</v>
      </c>
      <c r="D29">
        <v>4</v>
      </c>
      <c r="E29" t="s">
        <v>504</v>
      </c>
      <c r="F29" t="s">
        <v>372</v>
      </c>
    </row>
    <row r="30" spans="1:6" x14ac:dyDescent="0.2">
      <c r="A30" t="s">
        <v>247</v>
      </c>
      <c r="B30">
        <v>2</v>
      </c>
      <c r="C30">
        <v>93</v>
      </c>
      <c r="D30">
        <v>5</v>
      </c>
      <c r="E30" t="s">
        <v>505</v>
      </c>
      <c r="F30" t="s">
        <v>372</v>
      </c>
    </row>
    <row r="31" spans="1:6" x14ac:dyDescent="0.2">
      <c r="A31" t="s">
        <v>247</v>
      </c>
      <c r="B31">
        <v>2</v>
      </c>
      <c r="C31">
        <v>91</v>
      </c>
      <c r="D31">
        <v>7</v>
      </c>
      <c r="E31" t="s">
        <v>506</v>
      </c>
      <c r="F31" t="s">
        <v>372</v>
      </c>
    </row>
    <row r="32" spans="1:6" x14ac:dyDescent="0.2">
      <c r="A32" t="s">
        <v>247</v>
      </c>
      <c r="B32">
        <v>0</v>
      </c>
      <c r="C32">
        <v>89</v>
      </c>
      <c r="D32">
        <v>11</v>
      </c>
      <c r="E32" t="s">
        <v>507</v>
      </c>
      <c r="F32" t="s">
        <v>372</v>
      </c>
    </row>
    <row r="33" spans="1:6" x14ac:dyDescent="0.2">
      <c r="A33" t="s">
        <v>247</v>
      </c>
      <c r="B33">
        <v>1</v>
      </c>
      <c r="C33">
        <v>92</v>
      </c>
      <c r="D33">
        <v>7</v>
      </c>
      <c r="E33" t="s">
        <v>508</v>
      </c>
      <c r="F33" t="s">
        <v>372</v>
      </c>
    </row>
    <row r="34" spans="1:6" x14ac:dyDescent="0.2">
      <c r="A34" t="s">
        <v>247</v>
      </c>
      <c r="B34">
        <v>1</v>
      </c>
      <c r="C34">
        <v>94</v>
      </c>
      <c r="D34">
        <v>5</v>
      </c>
      <c r="E34" t="s">
        <v>509</v>
      </c>
      <c r="F34" t="s">
        <v>372</v>
      </c>
    </row>
    <row r="35" spans="1:6" x14ac:dyDescent="0.2">
      <c r="A35" t="s">
        <v>247</v>
      </c>
      <c r="B35">
        <v>2</v>
      </c>
      <c r="C35">
        <v>94</v>
      </c>
      <c r="D35">
        <v>4</v>
      </c>
      <c r="E35" t="s">
        <v>510</v>
      </c>
      <c r="F35" t="s">
        <v>372</v>
      </c>
    </row>
    <row r="36" spans="1:6" x14ac:dyDescent="0.2">
      <c r="A36" t="s">
        <v>247</v>
      </c>
      <c r="B36">
        <v>24</v>
      </c>
      <c r="C36">
        <v>68</v>
      </c>
      <c r="D36">
        <v>8</v>
      </c>
      <c r="E36" t="s">
        <v>511</v>
      </c>
      <c r="F36" t="s">
        <v>372</v>
      </c>
    </row>
    <row r="37" spans="1:6" x14ac:dyDescent="0.2">
      <c r="A37" t="s">
        <v>247</v>
      </c>
      <c r="B37">
        <v>24</v>
      </c>
      <c r="C37">
        <v>67</v>
      </c>
      <c r="D37">
        <v>9</v>
      </c>
      <c r="E37" t="s">
        <v>512</v>
      </c>
      <c r="F37" t="s">
        <v>372</v>
      </c>
    </row>
    <row r="38" spans="1:6" x14ac:dyDescent="0.2">
      <c r="A38" t="s">
        <v>247</v>
      </c>
      <c r="B38">
        <v>17</v>
      </c>
      <c r="C38">
        <v>79</v>
      </c>
      <c r="D38">
        <v>4</v>
      </c>
      <c r="E38" t="s">
        <v>513</v>
      </c>
      <c r="F38" t="s">
        <v>372</v>
      </c>
    </row>
    <row r="39" spans="1:6" x14ac:dyDescent="0.2">
      <c r="A39" t="s">
        <v>247</v>
      </c>
      <c r="B39">
        <v>66</v>
      </c>
      <c r="C39">
        <v>31</v>
      </c>
      <c r="D39">
        <v>3</v>
      </c>
      <c r="E39" t="s">
        <v>514</v>
      </c>
      <c r="F39" t="s">
        <v>372</v>
      </c>
    </row>
    <row r="40" spans="1:6" x14ac:dyDescent="0.2">
      <c r="A40" t="s">
        <v>247</v>
      </c>
      <c r="B40">
        <v>4</v>
      </c>
      <c r="C40">
        <v>93</v>
      </c>
      <c r="D40">
        <v>3</v>
      </c>
      <c r="E40" t="s">
        <v>515</v>
      </c>
      <c r="F40" t="s">
        <v>372</v>
      </c>
    </row>
    <row r="41" spans="1:6" x14ac:dyDescent="0.2">
      <c r="A41" t="s">
        <v>247</v>
      </c>
      <c r="B41">
        <v>5</v>
      </c>
      <c r="C41">
        <v>89</v>
      </c>
      <c r="D41">
        <v>6</v>
      </c>
      <c r="E41" t="s">
        <v>516</v>
      </c>
      <c r="F41" t="s">
        <v>372</v>
      </c>
    </row>
    <row r="42" spans="1:6" x14ac:dyDescent="0.2">
      <c r="A42" t="s">
        <v>247</v>
      </c>
      <c r="B42">
        <v>2</v>
      </c>
      <c r="C42">
        <v>89</v>
      </c>
      <c r="D42">
        <v>9</v>
      </c>
      <c r="E42" t="s">
        <v>517</v>
      </c>
      <c r="F42" t="s">
        <v>372</v>
      </c>
    </row>
    <row r="43" spans="1:6" x14ac:dyDescent="0.2">
      <c r="A43" t="s">
        <v>247</v>
      </c>
      <c r="B43">
        <v>4</v>
      </c>
      <c r="C43">
        <v>93</v>
      </c>
      <c r="D43">
        <v>3</v>
      </c>
      <c r="E43" t="s">
        <v>518</v>
      </c>
      <c r="F43" t="s">
        <v>372</v>
      </c>
    </row>
    <row r="44" spans="1:6" x14ac:dyDescent="0.2">
      <c r="A44" t="s">
        <v>247</v>
      </c>
      <c r="B44">
        <v>0</v>
      </c>
      <c r="C44">
        <v>97</v>
      </c>
      <c r="D44">
        <v>3</v>
      </c>
      <c r="E44" t="s">
        <v>519</v>
      </c>
      <c r="F44" t="s">
        <v>372</v>
      </c>
    </row>
    <row r="45" spans="1:6" x14ac:dyDescent="0.2">
      <c r="A45" t="s">
        <v>247</v>
      </c>
      <c r="B45">
        <v>0</v>
      </c>
      <c r="C45">
        <v>96</v>
      </c>
      <c r="D45">
        <v>4</v>
      </c>
      <c r="E45" t="s">
        <v>520</v>
      </c>
      <c r="F45" t="s">
        <v>372</v>
      </c>
    </row>
    <row r="46" spans="1:6" x14ac:dyDescent="0.2">
      <c r="A46" t="s">
        <v>247</v>
      </c>
      <c r="B46">
        <v>25</v>
      </c>
      <c r="C46">
        <v>69</v>
      </c>
      <c r="D46">
        <v>6</v>
      </c>
      <c r="E46" t="s">
        <v>521</v>
      </c>
      <c r="F46" t="s">
        <v>372</v>
      </c>
    </row>
    <row r="47" spans="1:6" x14ac:dyDescent="0.2">
      <c r="A47" t="s">
        <v>247</v>
      </c>
      <c r="B47">
        <v>23</v>
      </c>
      <c r="C47">
        <v>67</v>
      </c>
      <c r="D47">
        <v>10</v>
      </c>
      <c r="E47" t="s">
        <v>522</v>
      </c>
      <c r="F47" t="s">
        <v>372</v>
      </c>
    </row>
    <row r="48" spans="1:6" x14ac:dyDescent="0.2">
      <c r="A48" t="s">
        <v>247</v>
      </c>
      <c r="B48">
        <v>19</v>
      </c>
      <c r="C48">
        <v>76</v>
      </c>
      <c r="D48">
        <v>5</v>
      </c>
      <c r="E48" t="s">
        <v>523</v>
      </c>
      <c r="F48" t="s">
        <v>372</v>
      </c>
    </row>
    <row r="49" spans="1:6" x14ac:dyDescent="0.2">
      <c r="A49" t="s">
        <v>247</v>
      </c>
      <c r="B49">
        <v>66</v>
      </c>
      <c r="C49">
        <v>30</v>
      </c>
      <c r="D49">
        <v>4</v>
      </c>
      <c r="E49" t="s">
        <v>524</v>
      </c>
      <c r="F49" t="s">
        <v>372</v>
      </c>
    </row>
    <row r="50" spans="1:6" x14ac:dyDescent="0.2">
      <c r="A50" t="s">
        <v>247</v>
      </c>
      <c r="B50">
        <v>2</v>
      </c>
      <c r="C50">
        <v>93</v>
      </c>
      <c r="D50">
        <v>5</v>
      </c>
      <c r="E50" t="s">
        <v>525</v>
      </c>
      <c r="F50" t="s">
        <v>372</v>
      </c>
    </row>
    <row r="51" spans="1:6" x14ac:dyDescent="0.2">
      <c r="A51" t="s">
        <v>247</v>
      </c>
      <c r="B51">
        <v>2</v>
      </c>
      <c r="C51">
        <v>91</v>
      </c>
      <c r="D51">
        <v>7</v>
      </c>
      <c r="E51" t="s">
        <v>526</v>
      </c>
      <c r="F51" t="s">
        <v>372</v>
      </c>
    </row>
    <row r="52" spans="1:6" x14ac:dyDescent="0.2">
      <c r="A52" t="s">
        <v>247</v>
      </c>
      <c r="B52">
        <v>2</v>
      </c>
      <c r="C52">
        <v>87</v>
      </c>
      <c r="D52">
        <v>11</v>
      </c>
      <c r="E52" t="s">
        <v>527</v>
      </c>
      <c r="F52" t="s">
        <v>372</v>
      </c>
    </row>
    <row r="53" spans="1:6" x14ac:dyDescent="0.2">
      <c r="A53" t="s">
        <v>247</v>
      </c>
      <c r="B53">
        <v>3</v>
      </c>
      <c r="C53">
        <v>93</v>
      </c>
      <c r="D53">
        <v>4</v>
      </c>
      <c r="E53" t="s">
        <v>528</v>
      </c>
      <c r="F53" t="s">
        <v>372</v>
      </c>
    </row>
    <row r="54" spans="1:6" x14ac:dyDescent="0.2">
      <c r="A54" t="s">
        <v>247</v>
      </c>
      <c r="B54">
        <v>0</v>
      </c>
      <c r="C54">
        <v>95</v>
      </c>
      <c r="D54">
        <v>5</v>
      </c>
      <c r="E54" t="s">
        <v>529</v>
      </c>
      <c r="F54" t="s">
        <v>372</v>
      </c>
    </row>
    <row r="55" spans="1:6" x14ac:dyDescent="0.2">
      <c r="A55" t="s">
        <v>247</v>
      </c>
      <c r="B55">
        <v>2</v>
      </c>
      <c r="C55">
        <v>94</v>
      </c>
      <c r="D55">
        <v>4</v>
      </c>
      <c r="E55" t="s">
        <v>530</v>
      </c>
      <c r="F55" t="s">
        <v>372</v>
      </c>
    </row>
    <row r="56" spans="1:6" x14ac:dyDescent="0.2">
      <c r="A56" t="s">
        <v>247</v>
      </c>
      <c r="B56">
        <v>26</v>
      </c>
      <c r="C56">
        <v>65</v>
      </c>
      <c r="D56">
        <v>9</v>
      </c>
      <c r="E56" t="s">
        <v>531</v>
      </c>
      <c r="F56" t="s">
        <v>372</v>
      </c>
    </row>
    <row r="57" spans="1:6" x14ac:dyDescent="0.2">
      <c r="A57" t="s">
        <v>247</v>
      </c>
      <c r="B57">
        <v>22</v>
      </c>
      <c r="C57">
        <v>69</v>
      </c>
      <c r="D57">
        <v>9</v>
      </c>
      <c r="E57" t="s">
        <v>532</v>
      </c>
      <c r="F57" t="s">
        <v>372</v>
      </c>
    </row>
    <row r="58" spans="1:6" x14ac:dyDescent="0.2">
      <c r="A58" t="s">
        <v>247</v>
      </c>
      <c r="B58">
        <v>21</v>
      </c>
      <c r="C58">
        <v>75</v>
      </c>
      <c r="D58">
        <v>4</v>
      </c>
      <c r="E58" t="s">
        <v>533</v>
      </c>
      <c r="F58" t="s">
        <v>372</v>
      </c>
    </row>
    <row r="59" spans="1:6" x14ac:dyDescent="0.2">
      <c r="A59" t="s">
        <v>247</v>
      </c>
      <c r="B59">
        <v>65</v>
      </c>
      <c r="C59">
        <v>32</v>
      </c>
      <c r="D59">
        <v>3</v>
      </c>
      <c r="E59" t="s">
        <v>534</v>
      </c>
      <c r="F59" t="s">
        <v>372</v>
      </c>
    </row>
    <row r="60" spans="1:6" x14ac:dyDescent="0.2">
      <c r="A60" t="s">
        <v>247</v>
      </c>
      <c r="B60">
        <v>2</v>
      </c>
      <c r="C60">
        <v>95</v>
      </c>
      <c r="D60">
        <v>3</v>
      </c>
      <c r="E60" t="s">
        <v>535</v>
      </c>
      <c r="F60" t="s">
        <v>372</v>
      </c>
    </row>
    <row r="61" spans="1:6" x14ac:dyDescent="0.2">
      <c r="A61" t="s">
        <v>247</v>
      </c>
      <c r="B61">
        <v>2</v>
      </c>
      <c r="C61">
        <v>92</v>
      </c>
      <c r="D61">
        <v>6</v>
      </c>
      <c r="E61" t="s">
        <v>536</v>
      </c>
      <c r="F61" t="s">
        <v>372</v>
      </c>
    </row>
    <row r="62" spans="1:6" x14ac:dyDescent="0.2">
      <c r="A62" t="s">
        <v>247</v>
      </c>
      <c r="B62">
        <v>1</v>
      </c>
      <c r="C62">
        <v>89</v>
      </c>
      <c r="D62">
        <v>10</v>
      </c>
      <c r="E62" t="s">
        <v>537</v>
      </c>
      <c r="F62" t="s">
        <v>372</v>
      </c>
    </row>
    <row r="63" spans="1:6" x14ac:dyDescent="0.2">
      <c r="A63" t="s">
        <v>247</v>
      </c>
      <c r="B63">
        <v>2</v>
      </c>
      <c r="C63">
        <v>94</v>
      </c>
      <c r="D63">
        <v>4</v>
      </c>
      <c r="E63" t="s">
        <v>538</v>
      </c>
      <c r="F63" t="s">
        <v>372</v>
      </c>
    </row>
    <row r="64" spans="1:6" x14ac:dyDescent="0.2">
      <c r="A64" t="s">
        <v>247</v>
      </c>
      <c r="B64">
        <v>6</v>
      </c>
      <c r="C64">
        <v>92</v>
      </c>
      <c r="D64">
        <v>2</v>
      </c>
      <c r="E64" t="s">
        <v>539</v>
      </c>
      <c r="F64" t="s">
        <v>372</v>
      </c>
    </row>
    <row r="65" spans="1:6" x14ac:dyDescent="0.2">
      <c r="A65" t="s">
        <v>247</v>
      </c>
      <c r="B65">
        <v>1</v>
      </c>
      <c r="C65">
        <v>94</v>
      </c>
      <c r="D65">
        <v>5</v>
      </c>
      <c r="E65" t="s">
        <v>540</v>
      </c>
      <c r="F65" t="s">
        <v>372</v>
      </c>
    </row>
    <row r="66" spans="1:6" x14ac:dyDescent="0.2">
      <c r="A66" t="s">
        <v>247</v>
      </c>
      <c r="B66">
        <v>35</v>
      </c>
      <c r="C66">
        <v>50</v>
      </c>
      <c r="D66">
        <v>15</v>
      </c>
      <c r="E66" t="s">
        <v>541</v>
      </c>
      <c r="F66" t="s">
        <v>372</v>
      </c>
    </row>
    <row r="67" spans="1:6" x14ac:dyDescent="0.2">
      <c r="A67" t="s">
        <v>247</v>
      </c>
      <c r="B67">
        <v>18</v>
      </c>
      <c r="C67">
        <v>70</v>
      </c>
      <c r="D67">
        <v>12</v>
      </c>
      <c r="E67" t="s">
        <v>542</v>
      </c>
      <c r="F67" t="s">
        <v>372</v>
      </c>
    </row>
    <row r="68" spans="1:6" x14ac:dyDescent="0.2">
      <c r="A68" t="s">
        <v>247</v>
      </c>
      <c r="B68">
        <v>26</v>
      </c>
      <c r="C68">
        <v>62</v>
      </c>
      <c r="D68">
        <v>12</v>
      </c>
      <c r="E68" t="s">
        <v>543</v>
      </c>
      <c r="F68" t="s">
        <v>372</v>
      </c>
    </row>
    <row r="69" spans="1:6" x14ac:dyDescent="0.2">
      <c r="A69" t="s">
        <v>247</v>
      </c>
      <c r="B69">
        <v>72</v>
      </c>
      <c r="C69">
        <v>15</v>
      </c>
      <c r="D69">
        <v>13</v>
      </c>
      <c r="E69" t="s">
        <v>544</v>
      </c>
      <c r="F69" t="s">
        <v>372</v>
      </c>
    </row>
    <row r="70" spans="1:6" x14ac:dyDescent="0.2">
      <c r="A70" t="s">
        <v>247</v>
      </c>
      <c r="B70">
        <v>0</v>
      </c>
      <c r="C70">
        <v>95</v>
      </c>
      <c r="D70">
        <v>5</v>
      </c>
      <c r="E70" t="s">
        <v>545</v>
      </c>
      <c r="F70" t="s">
        <v>372</v>
      </c>
    </row>
    <row r="71" spans="1:6" x14ac:dyDescent="0.2">
      <c r="A71" t="s">
        <v>247</v>
      </c>
      <c r="B71">
        <v>0</v>
      </c>
      <c r="C71">
        <v>91</v>
      </c>
      <c r="D71">
        <v>9</v>
      </c>
      <c r="E71" t="s">
        <v>546</v>
      </c>
      <c r="F71" t="s">
        <v>372</v>
      </c>
    </row>
    <row r="72" spans="1:6" x14ac:dyDescent="0.2">
      <c r="A72" t="s">
        <v>247</v>
      </c>
      <c r="B72">
        <v>0</v>
      </c>
      <c r="C72">
        <v>90</v>
      </c>
      <c r="D72">
        <v>10</v>
      </c>
      <c r="E72" t="s">
        <v>547</v>
      </c>
      <c r="F72" t="s">
        <v>372</v>
      </c>
    </row>
    <row r="73" spans="1:6" x14ac:dyDescent="0.2">
      <c r="A73" t="s">
        <v>247</v>
      </c>
      <c r="B73">
        <v>0</v>
      </c>
      <c r="C73">
        <v>95</v>
      </c>
      <c r="D73">
        <v>5</v>
      </c>
      <c r="E73" t="s">
        <v>548</v>
      </c>
      <c r="F73" t="s">
        <v>372</v>
      </c>
    </row>
    <row r="74" spans="1:6" x14ac:dyDescent="0.2">
      <c r="A74" t="s">
        <v>247</v>
      </c>
      <c r="B74">
        <v>7</v>
      </c>
      <c r="C74">
        <v>89</v>
      </c>
      <c r="D74">
        <v>4</v>
      </c>
      <c r="E74" t="s">
        <v>549</v>
      </c>
      <c r="F74" t="s">
        <v>372</v>
      </c>
    </row>
    <row r="75" spans="1:6" x14ac:dyDescent="0.2">
      <c r="A75" t="s">
        <v>247</v>
      </c>
      <c r="B75">
        <v>0</v>
      </c>
      <c r="C75">
        <v>95</v>
      </c>
      <c r="D75">
        <v>5</v>
      </c>
      <c r="E75" t="s">
        <v>550</v>
      </c>
      <c r="F75" t="s">
        <v>372</v>
      </c>
    </row>
    <row r="76" spans="1:6" x14ac:dyDescent="0.2">
      <c r="A76" t="s">
        <v>247</v>
      </c>
      <c r="B76">
        <v>24</v>
      </c>
      <c r="C76">
        <v>70</v>
      </c>
      <c r="D76">
        <v>6</v>
      </c>
      <c r="E76" t="s">
        <v>551</v>
      </c>
      <c r="F76" t="s">
        <v>372</v>
      </c>
    </row>
    <row r="77" spans="1:6" x14ac:dyDescent="0.2">
      <c r="A77" t="s">
        <v>247</v>
      </c>
      <c r="B77">
        <v>23</v>
      </c>
      <c r="C77">
        <v>68</v>
      </c>
      <c r="D77">
        <v>9</v>
      </c>
      <c r="E77" t="s">
        <v>552</v>
      </c>
      <c r="F77" t="s">
        <v>372</v>
      </c>
    </row>
    <row r="78" spans="1:6" x14ac:dyDescent="0.2">
      <c r="A78" t="s">
        <v>247</v>
      </c>
      <c r="B78">
        <v>18</v>
      </c>
      <c r="C78">
        <v>79</v>
      </c>
      <c r="D78">
        <v>3</v>
      </c>
      <c r="E78" t="s">
        <v>553</v>
      </c>
      <c r="F78" t="s">
        <v>372</v>
      </c>
    </row>
    <row r="79" spans="1:6" x14ac:dyDescent="0.2">
      <c r="A79" t="s">
        <v>247</v>
      </c>
      <c r="B79">
        <v>64</v>
      </c>
      <c r="C79">
        <v>33</v>
      </c>
      <c r="D79">
        <v>3</v>
      </c>
      <c r="E79" t="s">
        <v>554</v>
      </c>
      <c r="F79" t="s">
        <v>372</v>
      </c>
    </row>
    <row r="80" spans="1:6" x14ac:dyDescent="0.2">
      <c r="A80" t="s">
        <v>247</v>
      </c>
      <c r="B80">
        <v>0</v>
      </c>
      <c r="C80">
        <v>97</v>
      </c>
      <c r="D80">
        <v>3</v>
      </c>
      <c r="E80" t="s">
        <v>555</v>
      </c>
      <c r="F80" t="s">
        <v>372</v>
      </c>
    </row>
    <row r="81" spans="1:6" x14ac:dyDescent="0.2">
      <c r="A81" t="s">
        <v>247</v>
      </c>
      <c r="B81">
        <v>0</v>
      </c>
      <c r="C81">
        <v>93</v>
      </c>
      <c r="D81">
        <v>7</v>
      </c>
      <c r="E81" t="s">
        <v>556</v>
      </c>
      <c r="F81" t="s">
        <v>372</v>
      </c>
    </row>
    <row r="82" spans="1:6" x14ac:dyDescent="0.2">
      <c r="A82" t="s">
        <v>247</v>
      </c>
      <c r="B82">
        <v>0</v>
      </c>
      <c r="C82">
        <v>91</v>
      </c>
      <c r="D82">
        <v>9</v>
      </c>
      <c r="E82" t="s">
        <v>557</v>
      </c>
      <c r="F82" t="s">
        <v>372</v>
      </c>
    </row>
    <row r="83" spans="1:6" x14ac:dyDescent="0.2">
      <c r="A83" t="s">
        <v>247</v>
      </c>
      <c r="B83">
        <v>0</v>
      </c>
      <c r="C83">
        <v>96</v>
      </c>
      <c r="D83">
        <v>4</v>
      </c>
      <c r="E83" t="s">
        <v>558</v>
      </c>
      <c r="F83" t="s">
        <v>372</v>
      </c>
    </row>
    <row r="84" spans="1:6" x14ac:dyDescent="0.2">
      <c r="A84" t="s">
        <v>247</v>
      </c>
      <c r="B84">
        <v>0</v>
      </c>
      <c r="C84">
        <v>98</v>
      </c>
      <c r="D84">
        <v>2</v>
      </c>
      <c r="E84" t="s">
        <v>559</v>
      </c>
      <c r="F84" t="s">
        <v>372</v>
      </c>
    </row>
    <row r="85" spans="1:6" x14ac:dyDescent="0.2">
      <c r="A85" t="s">
        <v>247</v>
      </c>
      <c r="B85">
        <v>0</v>
      </c>
      <c r="C85">
        <v>96</v>
      </c>
      <c r="D85">
        <v>4</v>
      </c>
      <c r="E85" t="s">
        <v>560</v>
      </c>
      <c r="F85" t="s">
        <v>372</v>
      </c>
    </row>
    <row r="86" spans="1:6" x14ac:dyDescent="0.2">
      <c r="A86" t="s">
        <v>247</v>
      </c>
      <c r="B86">
        <v>26</v>
      </c>
      <c r="C86">
        <v>66</v>
      </c>
      <c r="D86">
        <v>8</v>
      </c>
      <c r="E86" t="s">
        <v>561</v>
      </c>
      <c r="F86" t="s">
        <v>372</v>
      </c>
    </row>
    <row r="87" spans="1:6" x14ac:dyDescent="0.2">
      <c r="A87" t="s">
        <v>247</v>
      </c>
      <c r="B87">
        <v>22</v>
      </c>
      <c r="C87">
        <v>66</v>
      </c>
      <c r="D87">
        <v>12</v>
      </c>
      <c r="E87" t="s">
        <v>562</v>
      </c>
      <c r="F87" t="s">
        <v>372</v>
      </c>
    </row>
    <row r="88" spans="1:6" x14ac:dyDescent="0.2">
      <c r="A88" t="s">
        <v>247</v>
      </c>
      <c r="B88">
        <v>19</v>
      </c>
      <c r="C88">
        <v>77</v>
      </c>
      <c r="D88">
        <v>4</v>
      </c>
      <c r="E88" t="s">
        <v>563</v>
      </c>
      <c r="F88" t="s">
        <v>372</v>
      </c>
    </row>
    <row r="89" spans="1:6" x14ac:dyDescent="0.2">
      <c r="A89" t="s">
        <v>247</v>
      </c>
      <c r="B89">
        <v>64</v>
      </c>
      <c r="C89">
        <v>31</v>
      </c>
      <c r="D89">
        <v>5</v>
      </c>
      <c r="E89" t="s">
        <v>564</v>
      </c>
      <c r="F89" t="s">
        <v>372</v>
      </c>
    </row>
    <row r="90" spans="1:6" x14ac:dyDescent="0.2">
      <c r="A90" t="s">
        <v>247</v>
      </c>
      <c r="B90">
        <v>0</v>
      </c>
      <c r="C90">
        <v>95</v>
      </c>
      <c r="D90">
        <v>5</v>
      </c>
      <c r="E90" t="s">
        <v>565</v>
      </c>
      <c r="F90" t="s">
        <v>372</v>
      </c>
    </row>
    <row r="91" spans="1:6" x14ac:dyDescent="0.2">
      <c r="A91" t="s">
        <v>247</v>
      </c>
      <c r="B91">
        <v>0</v>
      </c>
      <c r="C91">
        <v>91</v>
      </c>
      <c r="D91">
        <v>9</v>
      </c>
      <c r="E91" t="s">
        <v>566</v>
      </c>
      <c r="F91" t="s">
        <v>372</v>
      </c>
    </row>
    <row r="92" spans="1:6" x14ac:dyDescent="0.2">
      <c r="A92" t="s">
        <v>247</v>
      </c>
      <c r="B92">
        <v>0</v>
      </c>
      <c r="C92">
        <v>90</v>
      </c>
      <c r="D92">
        <v>10</v>
      </c>
      <c r="E92" t="s">
        <v>567</v>
      </c>
      <c r="F92" t="s">
        <v>372</v>
      </c>
    </row>
    <row r="93" spans="1:6" x14ac:dyDescent="0.2">
      <c r="A93" t="s">
        <v>247</v>
      </c>
      <c r="B93">
        <v>0</v>
      </c>
      <c r="C93">
        <v>94</v>
      </c>
      <c r="D93">
        <v>6</v>
      </c>
      <c r="E93" t="s">
        <v>568</v>
      </c>
      <c r="F93" t="s">
        <v>372</v>
      </c>
    </row>
    <row r="94" spans="1:6" x14ac:dyDescent="0.2">
      <c r="A94" t="s">
        <v>247</v>
      </c>
      <c r="B94">
        <v>0</v>
      </c>
      <c r="C94">
        <v>95</v>
      </c>
      <c r="D94">
        <v>5</v>
      </c>
      <c r="E94" t="s">
        <v>569</v>
      </c>
      <c r="F94" t="s">
        <v>372</v>
      </c>
    </row>
    <row r="95" spans="1:6" x14ac:dyDescent="0.2">
      <c r="A95" t="s">
        <v>247</v>
      </c>
      <c r="B95">
        <v>0</v>
      </c>
      <c r="C95">
        <v>95</v>
      </c>
      <c r="D95">
        <v>5</v>
      </c>
      <c r="E95" t="s">
        <v>570</v>
      </c>
      <c r="F95" t="s">
        <v>372</v>
      </c>
    </row>
    <row r="96" spans="1:6" x14ac:dyDescent="0.2">
      <c r="A96" t="s">
        <v>247</v>
      </c>
      <c r="B96">
        <v>27</v>
      </c>
      <c r="C96">
        <v>66</v>
      </c>
      <c r="D96">
        <v>7</v>
      </c>
      <c r="E96" t="s">
        <v>571</v>
      </c>
      <c r="F96" t="s">
        <v>372</v>
      </c>
    </row>
    <row r="97" spans="1:6" x14ac:dyDescent="0.2">
      <c r="A97" t="s">
        <v>247</v>
      </c>
      <c r="B97">
        <v>20</v>
      </c>
      <c r="C97">
        <v>71</v>
      </c>
      <c r="D97">
        <v>9</v>
      </c>
      <c r="E97" t="s">
        <v>572</v>
      </c>
      <c r="F97" t="s">
        <v>372</v>
      </c>
    </row>
    <row r="98" spans="1:6" x14ac:dyDescent="0.2">
      <c r="A98" t="s">
        <v>247</v>
      </c>
      <c r="B98">
        <v>18</v>
      </c>
      <c r="C98">
        <v>79</v>
      </c>
      <c r="D98">
        <v>3</v>
      </c>
      <c r="E98" t="s">
        <v>573</v>
      </c>
      <c r="F98" t="s">
        <v>372</v>
      </c>
    </row>
    <row r="99" spans="1:6" x14ac:dyDescent="0.2">
      <c r="A99" t="s">
        <v>247</v>
      </c>
      <c r="B99">
        <v>63</v>
      </c>
      <c r="C99">
        <v>33</v>
      </c>
      <c r="D99">
        <v>4</v>
      </c>
      <c r="E99" t="s">
        <v>574</v>
      </c>
      <c r="F99" t="s">
        <v>372</v>
      </c>
    </row>
    <row r="100" spans="1:6" x14ac:dyDescent="0.2">
      <c r="A100" t="s">
        <v>247</v>
      </c>
      <c r="B100">
        <v>0</v>
      </c>
      <c r="C100">
        <v>97</v>
      </c>
      <c r="D100">
        <v>3</v>
      </c>
      <c r="E100" t="s">
        <v>575</v>
      </c>
      <c r="F100" t="s">
        <v>372</v>
      </c>
    </row>
    <row r="101" spans="1:6" x14ac:dyDescent="0.2">
      <c r="A101" t="s">
        <v>247</v>
      </c>
      <c r="B101">
        <v>0</v>
      </c>
      <c r="C101">
        <v>92</v>
      </c>
      <c r="D101">
        <v>8</v>
      </c>
      <c r="E101" t="s">
        <v>576</v>
      </c>
      <c r="F101" t="s">
        <v>372</v>
      </c>
    </row>
    <row r="102" spans="1:6" x14ac:dyDescent="0.2">
      <c r="A102" t="s">
        <v>247</v>
      </c>
      <c r="B102">
        <v>0</v>
      </c>
      <c r="C102">
        <v>92</v>
      </c>
      <c r="D102">
        <v>8</v>
      </c>
      <c r="E102" t="s">
        <v>577</v>
      </c>
      <c r="F102" t="s">
        <v>372</v>
      </c>
    </row>
    <row r="103" spans="1:6" x14ac:dyDescent="0.2">
      <c r="A103" t="s">
        <v>247</v>
      </c>
      <c r="B103">
        <v>0</v>
      </c>
      <c r="C103">
        <v>97</v>
      </c>
      <c r="D103">
        <v>3</v>
      </c>
      <c r="E103" t="s">
        <v>578</v>
      </c>
      <c r="F103" t="s">
        <v>372</v>
      </c>
    </row>
    <row r="104" spans="1:6" x14ac:dyDescent="0.2">
      <c r="A104" t="s">
        <v>247</v>
      </c>
      <c r="B104">
        <v>0</v>
      </c>
      <c r="C104">
        <v>98</v>
      </c>
      <c r="D104">
        <v>2</v>
      </c>
      <c r="E104" t="s">
        <v>579</v>
      </c>
      <c r="F104" t="s">
        <v>372</v>
      </c>
    </row>
    <row r="105" spans="1:6" x14ac:dyDescent="0.2">
      <c r="A105" t="s">
        <v>247</v>
      </c>
      <c r="B105">
        <v>0</v>
      </c>
      <c r="C105">
        <v>96</v>
      </c>
      <c r="D105">
        <v>4</v>
      </c>
      <c r="E105" t="s">
        <v>580</v>
      </c>
      <c r="F105" t="s">
        <v>372</v>
      </c>
    </row>
    <row r="106" spans="1:6" x14ac:dyDescent="0.2">
      <c r="A106" t="s">
        <v>247</v>
      </c>
      <c r="B106">
        <v>28</v>
      </c>
      <c r="C106">
        <v>65</v>
      </c>
      <c r="D106">
        <v>7</v>
      </c>
      <c r="E106" t="s">
        <v>581</v>
      </c>
      <c r="F106" t="s">
        <v>372</v>
      </c>
    </row>
    <row r="107" spans="1:6" x14ac:dyDescent="0.2">
      <c r="A107" t="s">
        <v>247</v>
      </c>
      <c r="B107">
        <v>23</v>
      </c>
      <c r="C107">
        <v>66</v>
      </c>
      <c r="D107">
        <v>11</v>
      </c>
      <c r="E107" t="s">
        <v>582</v>
      </c>
      <c r="F107" t="s">
        <v>372</v>
      </c>
    </row>
    <row r="108" spans="1:6" x14ac:dyDescent="0.2">
      <c r="A108" t="s">
        <v>247</v>
      </c>
      <c r="B108">
        <v>19</v>
      </c>
      <c r="C108">
        <v>76</v>
      </c>
      <c r="D108">
        <v>5</v>
      </c>
      <c r="E108" t="s">
        <v>583</v>
      </c>
      <c r="F108" t="s">
        <v>372</v>
      </c>
    </row>
    <row r="109" spans="1:6" x14ac:dyDescent="0.2">
      <c r="A109" t="s">
        <v>247</v>
      </c>
      <c r="B109">
        <v>62</v>
      </c>
      <c r="C109">
        <v>33</v>
      </c>
      <c r="D109">
        <v>5</v>
      </c>
      <c r="E109" t="s">
        <v>584</v>
      </c>
      <c r="F109" t="s">
        <v>372</v>
      </c>
    </row>
    <row r="110" spans="1:6" x14ac:dyDescent="0.2">
      <c r="A110" t="s">
        <v>247</v>
      </c>
      <c r="B110">
        <v>0</v>
      </c>
      <c r="C110">
        <v>96</v>
      </c>
      <c r="D110">
        <v>4</v>
      </c>
      <c r="E110" t="s">
        <v>585</v>
      </c>
      <c r="F110" t="s">
        <v>372</v>
      </c>
    </row>
    <row r="111" spans="1:6" x14ac:dyDescent="0.2">
      <c r="A111" t="s">
        <v>247</v>
      </c>
      <c r="B111">
        <v>0</v>
      </c>
      <c r="C111">
        <v>92</v>
      </c>
      <c r="D111">
        <v>8</v>
      </c>
      <c r="E111" t="s">
        <v>586</v>
      </c>
      <c r="F111" t="s">
        <v>372</v>
      </c>
    </row>
    <row r="112" spans="1:6" x14ac:dyDescent="0.2">
      <c r="A112" t="s">
        <v>247</v>
      </c>
      <c r="B112">
        <v>0</v>
      </c>
      <c r="C112">
        <v>90</v>
      </c>
      <c r="D112">
        <v>10</v>
      </c>
      <c r="E112" t="s">
        <v>587</v>
      </c>
      <c r="F112" t="s">
        <v>372</v>
      </c>
    </row>
    <row r="113" spans="1:6" x14ac:dyDescent="0.2">
      <c r="A113" t="s">
        <v>247</v>
      </c>
      <c r="B113">
        <v>0</v>
      </c>
      <c r="C113">
        <v>95</v>
      </c>
      <c r="D113">
        <v>5</v>
      </c>
      <c r="E113" t="s">
        <v>588</v>
      </c>
      <c r="F113" t="s">
        <v>372</v>
      </c>
    </row>
    <row r="114" spans="1:6" x14ac:dyDescent="0.2">
      <c r="A114" t="s">
        <v>247</v>
      </c>
      <c r="B114">
        <v>0</v>
      </c>
      <c r="C114">
        <v>96</v>
      </c>
      <c r="D114">
        <v>4</v>
      </c>
      <c r="E114" t="s">
        <v>589</v>
      </c>
      <c r="F114" t="s">
        <v>372</v>
      </c>
    </row>
    <row r="115" spans="1:6" x14ac:dyDescent="0.2">
      <c r="A115" t="s">
        <v>247</v>
      </c>
      <c r="B115">
        <v>0</v>
      </c>
      <c r="C115">
        <v>95</v>
      </c>
      <c r="D115">
        <v>5</v>
      </c>
      <c r="E115" t="s">
        <v>590</v>
      </c>
      <c r="F115" t="s">
        <v>372</v>
      </c>
    </row>
    <row r="116" spans="1:6" x14ac:dyDescent="0.2">
      <c r="A116" t="s">
        <v>247</v>
      </c>
      <c r="B116">
        <v>30</v>
      </c>
      <c r="C116">
        <v>62</v>
      </c>
      <c r="D116">
        <v>8</v>
      </c>
      <c r="E116" t="s">
        <v>591</v>
      </c>
      <c r="F116" t="s">
        <v>372</v>
      </c>
    </row>
    <row r="117" spans="1:6" x14ac:dyDescent="0.2">
      <c r="A117" t="s">
        <v>247</v>
      </c>
      <c r="B117">
        <v>21</v>
      </c>
      <c r="C117">
        <v>70</v>
      </c>
      <c r="D117">
        <v>9</v>
      </c>
      <c r="E117" t="s">
        <v>592</v>
      </c>
      <c r="F117" t="s">
        <v>372</v>
      </c>
    </row>
    <row r="118" spans="1:6" x14ac:dyDescent="0.2">
      <c r="A118" t="s">
        <v>247</v>
      </c>
      <c r="B118">
        <v>19</v>
      </c>
      <c r="C118">
        <v>79</v>
      </c>
      <c r="D118">
        <v>2</v>
      </c>
      <c r="E118" t="s">
        <v>593</v>
      </c>
      <c r="F118" t="s">
        <v>372</v>
      </c>
    </row>
    <row r="119" spans="1:6" x14ac:dyDescent="0.2">
      <c r="A119" t="s">
        <v>247</v>
      </c>
      <c r="B119">
        <v>62</v>
      </c>
      <c r="C119">
        <v>35</v>
      </c>
      <c r="D119">
        <v>3</v>
      </c>
      <c r="E119" t="s">
        <v>594</v>
      </c>
      <c r="F119" t="s">
        <v>372</v>
      </c>
    </row>
    <row r="120" spans="1:6" x14ac:dyDescent="0.2">
      <c r="A120" t="s">
        <v>247</v>
      </c>
      <c r="B120">
        <v>0</v>
      </c>
      <c r="C120">
        <v>97</v>
      </c>
      <c r="D120">
        <v>3</v>
      </c>
      <c r="E120" t="s">
        <v>595</v>
      </c>
      <c r="F120" t="s">
        <v>372</v>
      </c>
    </row>
    <row r="121" spans="1:6" x14ac:dyDescent="0.2">
      <c r="A121" t="s">
        <v>247</v>
      </c>
      <c r="B121">
        <v>0</v>
      </c>
      <c r="C121">
        <v>93</v>
      </c>
      <c r="D121">
        <v>7</v>
      </c>
      <c r="E121" t="s">
        <v>596</v>
      </c>
      <c r="F121" t="s">
        <v>372</v>
      </c>
    </row>
    <row r="122" spans="1:6" x14ac:dyDescent="0.2">
      <c r="A122" t="s">
        <v>247</v>
      </c>
      <c r="B122">
        <v>0</v>
      </c>
      <c r="C122">
        <v>91</v>
      </c>
      <c r="D122">
        <v>9</v>
      </c>
      <c r="E122" t="s">
        <v>597</v>
      </c>
      <c r="F122" t="s">
        <v>372</v>
      </c>
    </row>
    <row r="123" spans="1:6" x14ac:dyDescent="0.2">
      <c r="A123" t="s">
        <v>247</v>
      </c>
      <c r="B123">
        <v>0</v>
      </c>
      <c r="C123">
        <v>96</v>
      </c>
      <c r="D123">
        <v>4</v>
      </c>
      <c r="E123" t="s">
        <v>598</v>
      </c>
      <c r="F123" t="s">
        <v>372</v>
      </c>
    </row>
    <row r="124" spans="1:6" x14ac:dyDescent="0.2">
      <c r="A124" t="s">
        <v>247</v>
      </c>
      <c r="B124">
        <v>0</v>
      </c>
      <c r="C124">
        <v>96</v>
      </c>
      <c r="D124">
        <v>4</v>
      </c>
      <c r="E124" t="s">
        <v>599</v>
      </c>
      <c r="F124" t="s">
        <v>372</v>
      </c>
    </row>
    <row r="125" spans="1:6" x14ac:dyDescent="0.2">
      <c r="A125" t="s">
        <v>247</v>
      </c>
      <c r="B125">
        <v>0</v>
      </c>
      <c r="C125">
        <v>96</v>
      </c>
      <c r="D125">
        <v>4</v>
      </c>
      <c r="E125" t="s">
        <v>600</v>
      </c>
      <c r="F125" t="s">
        <v>372</v>
      </c>
    </row>
    <row r="126" spans="1:6" x14ac:dyDescent="0.2">
      <c r="A126" t="s">
        <v>247</v>
      </c>
      <c r="B126">
        <v>32</v>
      </c>
      <c r="C126">
        <v>61</v>
      </c>
      <c r="D126">
        <v>7</v>
      </c>
      <c r="E126" t="s">
        <v>601</v>
      </c>
      <c r="F126" t="s">
        <v>372</v>
      </c>
    </row>
    <row r="127" spans="1:6" x14ac:dyDescent="0.2">
      <c r="A127" t="s">
        <v>247</v>
      </c>
      <c r="B127">
        <v>18</v>
      </c>
      <c r="C127">
        <v>71</v>
      </c>
      <c r="D127">
        <v>11</v>
      </c>
      <c r="E127" t="s">
        <v>602</v>
      </c>
      <c r="F127" t="s">
        <v>372</v>
      </c>
    </row>
    <row r="128" spans="1:6" x14ac:dyDescent="0.2">
      <c r="A128" t="s">
        <v>247</v>
      </c>
      <c r="B128">
        <v>19</v>
      </c>
      <c r="C128">
        <v>74</v>
      </c>
      <c r="D128">
        <v>7</v>
      </c>
      <c r="E128" t="s">
        <v>603</v>
      </c>
      <c r="F128" t="s">
        <v>372</v>
      </c>
    </row>
    <row r="129" spans="1:6" x14ac:dyDescent="0.2">
      <c r="A129" t="s">
        <v>247</v>
      </c>
      <c r="B129">
        <v>62</v>
      </c>
      <c r="C129">
        <v>30</v>
      </c>
      <c r="D129">
        <v>8</v>
      </c>
      <c r="E129" t="s">
        <v>604</v>
      </c>
      <c r="F129" t="s">
        <v>372</v>
      </c>
    </row>
    <row r="130" spans="1:6" x14ac:dyDescent="0.2">
      <c r="A130" t="s">
        <v>247</v>
      </c>
      <c r="B130">
        <v>0</v>
      </c>
      <c r="C130">
        <v>95</v>
      </c>
      <c r="D130">
        <v>5</v>
      </c>
      <c r="E130" t="s">
        <v>605</v>
      </c>
      <c r="F130" t="s">
        <v>372</v>
      </c>
    </row>
    <row r="131" spans="1:6" x14ac:dyDescent="0.2">
      <c r="A131" t="s">
        <v>247</v>
      </c>
      <c r="B131">
        <v>0</v>
      </c>
      <c r="C131">
        <v>90</v>
      </c>
      <c r="D131">
        <v>10</v>
      </c>
      <c r="E131" t="s">
        <v>606</v>
      </c>
      <c r="F131" t="s">
        <v>372</v>
      </c>
    </row>
    <row r="132" spans="1:6" x14ac:dyDescent="0.2">
      <c r="A132" t="s">
        <v>247</v>
      </c>
      <c r="B132">
        <v>0</v>
      </c>
      <c r="C132">
        <v>90</v>
      </c>
      <c r="D132">
        <v>10</v>
      </c>
      <c r="E132" t="s">
        <v>607</v>
      </c>
      <c r="F132" t="s">
        <v>372</v>
      </c>
    </row>
    <row r="133" spans="1:6" x14ac:dyDescent="0.2">
      <c r="A133" t="s">
        <v>247</v>
      </c>
      <c r="B133">
        <v>0</v>
      </c>
      <c r="C133">
        <v>95</v>
      </c>
      <c r="D133">
        <v>5</v>
      </c>
      <c r="E133" t="s">
        <v>608</v>
      </c>
      <c r="F133" t="s">
        <v>372</v>
      </c>
    </row>
    <row r="134" spans="1:6" x14ac:dyDescent="0.2">
      <c r="A134" t="s">
        <v>247</v>
      </c>
      <c r="B134">
        <v>0</v>
      </c>
      <c r="C134">
        <v>96</v>
      </c>
      <c r="D134">
        <v>4</v>
      </c>
      <c r="E134" t="s">
        <v>609</v>
      </c>
      <c r="F134" t="s">
        <v>372</v>
      </c>
    </row>
    <row r="135" spans="1:6" x14ac:dyDescent="0.2">
      <c r="A135" t="s">
        <v>247</v>
      </c>
      <c r="B135">
        <v>0</v>
      </c>
      <c r="C135">
        <v>95</v>
      </c>
      <c r="D135">
        <v>5</v>
      </c>
      <c r="E135" t="s">
        <v>610</v>
      </c>
      <c r="F135" t="s">
        <v>372</v>
      </c>
    </row>
    <row r="136" spans="1:6" x14ac:dyDescent="0.2">
      <c r="A136" t="s">
        <v>247</v>
      </c>
      <c r="B136">
        <v>30</v>
      </c>
      <c r="C136">
        <v>63</v>
      </c>
      <c r="D136">
        <v>7</v>
      </c>
      <c r="E136" t="s">
        <v>611</v>
      </c>
      <c r="F136" t="s">
        <v>372</v>
      </c>
    </row>
    <row r="137" spans="1:6" x14ac:dyDescent="0.2">
      <c r="A137" t="s">
        <v>247</v>
      </c>
      <c r="B137">
        <v>19</v>
      </c>
      <c r="C137">
        <v>71</v>
      </c>
      <c r="D137">
        <v>10</v>
      </c>
      <c r="E137" t="s">
        <v>612</v>
      </c>
      <c r="F137" t="s">
        <v>372</v>
      </c>
    </row>
    <row r="138" spans="1:6" x14ac:dyDescent="0.2">
      <c r="A138" t="s">
        <v>247</v>
      </c>
      <c r="B138">
        <v>19</v>
      </c>
      <c r="C138">
        <v>78</v>
      </c>
      <c r="D138">
        <v>3</v>
      </c>
      <c r="E138" t="s">
        <v>613</v>
      </c>
      <c r="F138" t="s">
        <v>372</v>
      </c>
    </row>
    <row r="139" spans="1:6" x14ac:dyDescent="0.2">
      <c r="A139" t="s">
        <v>247</v>
      </c>
      <c r="B139">
        <v>61</v>
      </c>
      <c r="C139">
        <v>35</v>
      </c>
      <c r="D139">
        <v>4</v>
      </c>
      <c r="E139" t="s">
        <v>614</v>
      </c>
      <c r="F139" t="s">
        <v>372</v>
      </c>
    </row>
    <row r="140" spans="1:6" x14ac:dyDescent="0.2">
      <c r="A140" t="s">
        <v>247</v>
      </c>
      <c r="B140">
        <v>0</v>
      </c>
      <c r="C140">
        <v>97</v>
      </c>
      <c r="D140">
        <v>3</v>
      </c>
      <c r="E140" t="s">
        <v>615</v>
      </c>
      <c r="F140" t="s">
        <v>372</v>
      </c>
    </row>
    <row r="141" spans="1:6" x14ac:dyDescent="0.2">
      <c r="A141" t="s">
        <v>247</v>
      </c>
      <c r="B141">
        <v>0</v>
      </c>
      <c r="C141">
        <v>91</v>
      </c>
      <c r="D141">
        <v>9</v>
      </c>
      <c r="E141" t="s">
        <v>616</v>
      </c>
      <c r="F141" t="s">
        <v>372</v>
      </c>
    </row>
    <row r="142" spans="1:6" x14ac:dyDescent="0.2">
      <c r="A142" t="s">
        <v>247</v>
      </c>
      <c r="B142">
        <v>0</v>
      </c>
      <c r="C142">
        <v>92</v>
      </c>
      <c r="D142">
        <v>8</v>
      </c>
      <c r="E142" t="s">
        <v>617</v>
      </c>
      <c r="F142" t="s">
        <v>372</v>
      </c>
    </row>
    <row r="143" spans="1:6" x14ac:dyDescent="0.2">
      <c r="A143" t="s">
        <v>247</v>
      </c>
      <c r="B143">
        <v>0</v>
      </c>
      <c r="C143">
        <v>97</v>
      </c>
      <c r="D143">
        <v>3</v>
      </c>
      <c r="E143" t="s">
        <v>618</v>
      </c>
      <c r="F143" t="s">
        <v>372</v>
      </c>
    </row>
    <row r="144" spans="1:6" x14ac:dyDescent="0.2">
      <c r="A144" t="s">
        <v>247</v>
      </c>
      <c r="B144">
        <v>0</v>
      </c>
      <c r="C144">
        <v>98</v>
      </c>
      <c r="D144">
        <v>2</v>
      </c>
      <c r="E144" t="s">
        <v>619</v>
      </c>
      <c r="F144" t="s">
        <v>372</v>
      </c>
    </row>
    <row r="145" spans="1:6" x14ac:dyDescent="0.2">
      <c r="A145" t="s">
        <v>247</v>
      </c>
      <c r="B145">
        <v>0</v>
      </c>
      <c r="C145">
        <v>96</v>
      </c>
      <c r="D145">
        <v>4</v>
      </c>
      <c r="E145" t="s">
        <v>620</v>
      </c>
      <c r="F145" t="s">
        <v>372</v>
      </c>
    </row>
    <row r="146" spans="1:6" x14ac:dyDescent="0.2">
      <c r="A146" t="s">
        <v>247</v>
      </c>
      <c r="B146">
        <v>32</v>
      </c>
      <c r="C146">
        <v>60</v>
      </c>
      <c r="D146">
        <v>8</v>
      </c>
      <c r="E146" t="s">
        <v>621</v>
      </c>
      <c r="F146" t="s">
        <v>372</v>
      </c>
    </row>
    <row r="147" spans="1:6" x14ac:dyDescent="0.2">
      <c r="A147" t="s">
        <v>247</v>
      </c>
      <c r="B147">
        <v>19</v>
      </c>
      <c r="C147">
        <v>70</v>
      </c>
      <c r="D147">
        <v>11</v>
      </c>
      <c r="E147" t="s">
        <v>622</v>
      </c>
      <c r="F147" t="s">
        <v>372</v>
      </c>
    </row>
  </sheetData>
  <hyperlinks>
    <hyperlink ref="B2" location="'Table of Contents'!A1" tooltip="Back to Table of Contents" display="Back to Table of Contents" xr:uid="{1D8FAEB4-1D3A-477B-8976-963CB3ED9EEC}"/>
  </hyperlinks>
  <pageMargins left="0.7" right="0.7" top="0.75" bottom="0.75" header="0.3" footer="0.3"/>
  <drawing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29203F-96D6-4748-BEA7-52E6837CF7D8}">
  <dimension ref="A1:D4"/>
  <sheetViews>
    <sheetView workbookViewId="0">
      <selection sqref="A1:D2"/>
    </sheetView>
  </sheetViews>
  <sheetFormatPr baseColWidth="10" defaultColWidth="8.83203125" defaultRowHeight="15" x14ac:dyDescent="0.2"/>
  <cols>
    <col min="1" max="1" width="44.83203125" bestFit="1" customWidth="1"/>
    <col min="2" max="2" width="18.5" bestFit="1" customWidth="1"/>
    <col min="3" max="4" width="20" bestFit="1" customWidth="1"/>
  </cols>
  <sheetData>
    <row r="1" spans="1:4" ht="94" customHeight="1" x14ac:dyDescent="0.2"/>
    <row r="2" spans="1:4" ht="30.5" customHeight="1" x14ac:dyDescent="0.3">
      <c r="A2" s="5" t="s">
        <v>623</v>
      </c>
      <c r="B2" s="6" t="s">
        <v>242</v>
      </c>
    </row>
    <row r="3" spans="1:4" x14ac:dyDescent="0.2">
      <c r="A3" t="s">
        <v>243</v>
      </c>
      <c r="B3" t="s">
        <v>624</v>
      </c>
      <c r="C3" t="s">
        <v>625</v>
      </c>
      <c r="D3" t="s">
        <v>246</v>
      </c>
    </row>
    <row r="4" spans="1:4" x14ac:dyDescent="0.2">
      <c r="A4" t="s">
        <v>247</v>
      </c>
      <c r="B4" t="s">
        <v>626</v>
      </c>
      <c r="C4" t="s">
        <v>627</v>
      </c>
      <c r="D4" t="s">
        <v>628</v>
      </c>
    </row>
  </sheetData>
  <hyperlinks>
    <hyperlink ref="B2" location="'Table of Contents'!A1" tooltip="Back to Table of Contents" display="Back to Table of Contents" xr:uid="{A4193CDF-879A-44AB-8FB8-07E18CB3B0D2}"/>
  </hyperlinks>
  <pageMargins left="0.7" right="0.7" top="0.75" bottom="0.75" header="0.3" footer="0.3"/>
  <drawing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406E8-C574-4473-9C15-119329C09286}">
  <dimension ref="A1:I6"/>
  <sheetViews>
    <sheetView workbookViewId="0">
      <selection sqref="A1:I4"/>
    </sheetView>
  </sheetViews>
  <sheetFormatPr baseColWidth="10" defaultColWidth="8.83203125" defaultRowHeight="15" x14ac:dyDescent="0.2"/>
  <cols>
    <col min="1" max="1" width="53.33203125" bestFit="1" customWidth="1"/>
    <col min="2" max="2" width="49.5" bestFit="1" customWidth="1"/>
    <col min="3" max="3" width="14.5" bestFit="1" customWidth="1"/>
    <col min="4" max="4" width="8.6640625" bestFit="1" customWidth="1"/>
    <col min="5" max="5" width="25.83203125" bestFit="1" customWidth="1"/>
    <col min="6" max="6" width="28" bestFit="1" customWidth="1"/>
    <col min="7" max="7" width="13.6640625" bestFit="1" customWidth="1"/>
    <col min="8" max="8" width="23.1640625" bestFit="1" customWidth="1"/>
    <col min="9" max="9" width="20" bestFit="1" customWidth="1"/>
  </cols>
  <sheetData>
    <row r="1" spans="1:9" ht="94" customHeight="1" x14ac:dyDescent="0.2"/>
    <row r="2" spans="1:9" ht="30.5" customHeight="1" x14ac:dyDescent="0.3">
      <c r="A2" s="5" t="s">
        <v>35</v>
      </c>
      <c r="B2" s="6" t="s">
        <v>242</v>
      </c>
    </row>
    <row r="3" spans="1:9" x14ac:dyDescent="0.2">
      <c r="A3" t="s">
        <v>243</v>
      </c>
      <c r="B3" t="s">
        <v>629</v>
      </c>
      <c r="C3" t="s">
        <v>630</v>
      </c>
      <c r="D3" t="s">
        <v>631</v>
      </c>
      <c r="E3" t="s">
        <v>632</v>
      </c>
      <c r="F3" t="s">
        <v>633</v>
      </c>
      <c r="G3" t="s">
        <v>252</v>
      </c>
      <c r="H3" t="s">
        <v>634</v>
      </c>
      <c r="I3" t="s">
        <v>246</v>
      </c>
    </row>
    <row r="4" spans="1:9" x14ac:dyDescent="0.2">
      <c r="A4" t="s">
        <v>247</v>
      </c>
      <c r="B4" t="s">
        <v>635</v>
      </c>
      <c r="C4" t="s">
        <v>636</v>
      </c>
      <c r="D4" t="s">
        <v>637</v>
      </c>
      <c r="E4" t="s">
        <v>638</v>
      </c>
      <c r="F4" t="s">
        <v>290</v>
      </c>
      <c r="G4" t="s">
        <v>639</v>
      </c>
      <c r="I4" t="s">
        <v>628</v>
      </c>
    </row>
    <row r="5" spans="1:9" x14ac:dyDescent="0.2">
      <c r="A5" t="s">
        <v>247</v>
      </c>
      <c r="B5" t="s">
        <v>640</v>
      </c>
      <c r="C5" t="s">
        <v>636</v>
      </c>
      <c r="D5" t="s">
        <v>637</v>
      </c>
      <c r="E5" t="s">
        <v>641</v>
      </c>
      <c r="F5" t="s">
        <v>290</v>
      </c>
      <c r="G5" t="s">
        <v>639</v>
      </c>
      <c r="I5" t="s">
        <v>628</v>
      </c>
    </row>
    <row r="6" spans="1:9" x14ac:dyDescent="0.2">
      <c r="A6" t="s">
        <v>247</v>
      </c>
      <c r="B6" t="s">
        <v>642</v>
      </c>
      <c r="C6" t="s">
        <v>643</v>
      </c>
      <c r="D6" t="s">
        <v>637</v>
      </c>
      <c r="E6" t="s">
        <v>644</v>
      </c>
      <c r="F6" t="s">
        <v>645</v>
      </c>
      <c r="G6" t="s">
        <v>639</v>
      </c>
      <c r="I6" t="s">
        <v>628</v>
      </c>
    </row>
  </sheetData>
  <hyperlinks>
    <hyperlink ref="B2" location="'Table of Contents'!A1" tooltip="Back to Table of Contents" display="Back to Table of Contents" xr:uid="{714BE70C-A0AA-476C-81E1-0BF2BEDDA30D}"/>
  </hyperlinks>
  <pageMargins left="0.7" right="0.7" top="0.75" bottom="0.75" header="0.3" footer="0.3"/>
  <drawing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75A25-41DE-4647-B85B-9962BF2B2281}">
  <dimension ref="A1:D4"/>
  <sheetViews>
    <sheetView tabSelected="1" workbookViewId="0">
      <selection activeCell="P25" sqref="P25"/>
    </sheetView>
  </sheetViews>
  <sheetFormatPr baseColWidth="10" defaultColWidth="8.83203125" defaultRowHeight="15" x14ac:dyDescent="0.2"/>
  <cols>
    <col min="1" max="1" width="31.1640625" bestFit="1" customWidth="1"/>
    <col min="2" max="2" width="8.6640625" bestFit="1" customWidth="1"/>
    <col min="4" max="4" width="10" bestFit="1" customWidth="1"/>
  </cols>
  <sheetData>
    <row r="1" spans="1:4" ht="94" customHeight="1" x14ac:dyDescent="0.2"/>
    <row r="2" spans="1:4" ht="30.5" customHeight="1" x14ac:dyDescent="0.3">
      <c r="A2" s="5" t="s">
        <v>37</v>
      </c>
      <c r="B2" s="6" t="s">
        <v>242</v>
      </c>
    </row>
    <row r="3" spans="1:4" x14ac:dyDescent="0.2">
      <c r="A3" t="s">
        <v>646</v>
      </c>
      <c r="B3" t="s">
        <v>631</v>
      </c>
      <c r="C3" t="s">
        <v>647</v>
      </c>
      <c r="D3" t="s">
        <v>648</v>
      </c>
    </row>
    <row r="4" spans="1:4" x14ac:dyDescent="0.2">
      <c r="A4">
        <v>2861</v>
      </c>
      <c r="B4">
        <v>1</v>
      </c>
      <c r="C4">
        <v>1</v>
      </c>
      <c r="D4">
        <v>0</v>
      </c>
    </row>
  </sheetData>
  <hyperlinks>
    <hyperlink ref="B2" location="'Table of Contents'!A1" tooltip="Back to Table of Contents" display="Back to Table of Contents" xr:uid="{D7571F0C-AE4F-4C28-BC53-C6DAFC6ADBBD}"/>
  </hyperlinks>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F304F0-01F2-4607-914D-C9639397441D}">
  <dimension ref="A1:D4"/>
  <sheetViews>
    <sheetView workbookViewId="0">
      <selection activeCell="A12" sqref="A12"/>
    </sheetView>
  </sheetViews>
  <sheetFormatPr baseColWidth="10" defaultColWidth="8.83203125" defaultRowHeight="15" x14ac:dyDescent="0.2"/>
  <cols>
    <col min="1" max="1" width="45.5" bestFit="1" customWidth="1"/>
    <col min="2" max="2" width="216.33203125" bestFit="1" customWidth="1"/>
    <col min="3" max="3" width="23.6640625" bestFit="1" customWidth="1"/>
    <col min="4" max="4" width="20" bestFit="1" customWidth="1"/>
  </cols>
  <sheetData>
    <row r="1" spans="1:4" ht="94" customHeight="1" x14ac:dyDescent="0.2"/>
    <row r="2" spans="1:4" ht="30.5" customHeight="1" x14ac:dyDescent="0.3">
      <c r="A2" s="5" t="s">
        <v>241</v>
      </c>
      <c r="B2" s="6" t="s">
        <v>242</v>
      </c>
    </row>
    <row r="3" spans="1:4" x14ac:dyDescent="0.2">
      <c r="A3" t="s">
        <v>243</v>
      </c>
      <c r="B3" t="s">
        <v>244</v>
      </c>
      <c r="C3" t="s">
        <v>245</v>
      </c>
      <c r="D3" t="s">
        <v>246</v>
      </c>
    </row>
    <row r="4" spans="1:4" x14ac:dyDescent="0.2">
      <c r="A4" t="s">
        <v>247</v>
      </c>
      <c r="B4" t="s">
        <v>248</v>
      </c>
      <c r="C4" s="2">
        <v>44693.906006944446</v>
      </c>
      <c r="D4" t="s">
        <v>249</v>
      </c>
    </row>
  </sheetData>
  <hyperlinks>
    <hyperlink ref="B2" location="'Table of Contents'!A1" tooltip="Back to Table of Contents" display="Back to Table of Contents" xr:uid="{38C052FD-F02A-477C-BDFD-1009FBCEE7F7}"/>
  </hyperlinks>
  <pageMargins left="0.7" right="0.7" top="0.75" bottom="0.75" header="0.3" footer="0.3"/>
  <pageSetup orientation="portrait" r:id="rId1"/>
  <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F342C-401F-4455-B0EB-BC5B5964D65B}">
  <dimension ref="A1:H80"/>
  <sheetViews>
    <sheetView workbookViewId="0">
      <selection sqref="A1:H78"/>
    </sheetView>
  </sheetViews>
  <sheetFormatPr baseColWidth="10" defaultColWidth="8.83203125" defaultRowHeight="15" x14ac:dyDescent="0.2"/>
  <cols>
    <col min="1" max="1" width="50.5" bestFit="1" customWidth="1"/>
    <col min="2" max="2" width="34.5" bestFit="1" customWidth="1"/>
    <col min="3" max="3" width="8.5" bestFit="1" customWidth="1"/>
    <col min="4" max="4" width="14.5" bestFit="1" customWidth="1"/>
    <col min="5" max="5" width="13.83203125" bestFit="1" customWidth="1"/>
    <col min="6" max="6" width="12.6640625" bestFit="1" customWidth="1"/>
    <col min="7" max="7" width="105.5" bestFit="1" customWidth="1"/>
    <col min="8" max="8" width="20" bestFit="1" customWidth="1"/>
  </cols>
  <sheetData>
    <row r="1" spans="1:8" ht="94" customHeight="1" x14ac:dyDescent="0.2"/>
    <row r="2" spans="1:8" ht="30.5" customHeight="1" x14ac:dyDescent="0.3">
      <c r="A2" s="5" t="s">
        <v>39</v>
      </c>
      <c r="B2" s="6" t="s">
        <v>242</v>
      </c>
    </row>
    <row r="3" spans="1:8" x14ac:dyDescent="0.2">
      <c r="A3" t="s">
        <v>243</v>
      </c>
      <c r="B3" t="s">
        <v>649</v>
      </c>
      <c r="C3" t="s">
        <v>650</v>
      </c>
      <c r="D3" t="s">
        <v>651</v>
      </c>
      <c r="E3" t="s">
        <v>652</v>
      </c>
      <c r="F3" t="s">
        <v>653</v>
      </c>
      <c r="G3" t="s">
        <v>654</v>
      </c>
      <c r="H3" t="s">
        <v>246</v>
      </c>
    </row>
    <row r="4" spans="1:8" x14ac:dyDescent="0.2">
      <c r="A4" t="s">
        <v>247</v>
      </c>
      <c r="B4" t="s">
        <v>655</v>
      </c>
      <c r="C4">
        <v>0</v>
      </c>
      <c r="D4">
        <v>0</v>
      </c>
      <c r="E4" t="b">
        <v>1</v>
      </c>
      <c r="F4" t="b">
        <v>1</v>
      </c>
      <c r="G4" t="s">
        <v>656</v>
      </c>
      <c r="H4" t="s">
        <v>628</v>
      </c>
    </row>
    <row r="5" spans="1:8" x14ac:dyDescent="0.2">
      <c r="A5" t="s">
        <v>247</v>
      </c>
      <c r="B5" t="s">
        <v>657</v>
      </c>
      <c r="C5">
        <v>0</v>
      </c>
      <c r="D5">
        <v>0</v>
      </c>
      <c r="E5" t="b">
        <v>1</v>
      </c>
      <c r="F5" t="b">
        <v>1</v>
      </c>
      <c r="G5" t="s">
        <v>658</v>
      </c>
      <c r="H5" t="s">
        <v>628</v>
      </c>
    </row>
    <row r="6" spans="1:8" x14ac:dyDescent="0.2">
      <c r="A6" t="s">
        <v>247</v>
      </c>
      <c r="B6" t="s">
        <v>659</v>
      </c>
      <c r="C6">
        <v>0</v>
      </c>
      <c r="D6">
        <v>0</v>
      </c>
      <c r="E6" t="b">
        <v>1</v>
      </c>
      <c r="F6" t="b">
        <v>1</v>
      </c>
      <c r="G6" t="s">
        <v>660</v>
      </c>
      <c r="H6" t="s">
        <v>628</v>
      </c>
    </row>
    <row r="7" spans="1:8" x14ac:dyDescent="0.2">
      <c r="A7" t="s">
        <v>247</v>
      </c>
      <c r="B7" t="s">
        <v>661</v>
      </c>
      <c r="C7">
        <v>0</v>
      </c>
      <c r="D7">
        <v>0</v>
      </c>
      <c r="E7" t="b">
        <v>1</v>
      </c>
      <c r="F7" t="b">
        <v>0</v>
      </c>
      <c r="G7" t="s">
        <v>661</v>
      </c>
      <c r="H7" t="s">
        <v>628</v>
      </c>
    </row>
    <row r="8" spans="1:8" x14ac:dyDescent="0.2">
      <c r="A8" t="s">
        <v>247</v>
      </c>
      <c r="B8" t="s">
        <v>662</v>
      </c>
      <c r="C8">
        <v>0</v>
      </c>
      <c r="D8">
        <v>0</v>
      </c>
      <c r="E8" t="b">
        <v>1</v>
      </c>
      <c r="F8" t="b">
        <v>1</v>
      </c>
      <c r="G8" t="s">
        <v>662</v>
      </c>
      <c r="H8" t="s">
        <v>628</v>
      </c>
    </row>
    <row r="9" spans="1:8" x14ac:dyDescent="0.2">
      <c r="A9" t="s">
        <v>247</v>
      </c>
      <c r="B9" t="s">
        <v>663</v>
      </c>
      <c r="C9">
        <v>0</v>
      </c>
      <c r="D9">
        <v>0</v>
      </c>
      <c r="E9" t="b">
        <v>1</v>
      </c>
      <c r="F9" t="b">
        <v>0</v>
      </c>
      <c r="G9" t="s">
        <v>663</v>
      </c>
      <c r="H9" t="s">
        <v>628</v>
      </c>
    </row>
    <row r="10" spans="1:8" x14ac:dyDescent="0.2">
      <c r="A10" t="s">
        <v>247</v>
      </c>
      <c r="B10" t="s">
        <v>664</v>
      </c>
      <c r="C10">
        <v>0</v>
      </c>
      <c r="D10">
        <v>0</v>
      </c>
      <c r="E10" t="b">
        <v>1</v>
      </c>
      <c r="F10" t="b">
        <v>1</v>
      </c>
      <c r="G10" t="s">
        <v>664</v>
      </c>
      <c r="H10" t="s">
        <v>628</v>
      </c>
    </row>
    <row r="11" spans="1:8" x14ac:dyDescent="0.2">
      <c r="A11" t="s">
        <v>247</v>
      </c>
      <c r="B11" t="s">
        <v>665</v>
      </c>
      <c r="C11">
        <v>1</v>
      </c>
      <c r="D11">
        <v>1</v>
      </c>
      <c r="E11" t="b">
        <v>1</v>
      </c>
      <c r="F11" t="b">
        <v>1</v>
      </c>
      <c r="G11" t="s">
        <v>666</v>
      </c>
      <c r="H11" t="s">
        <v>628</v>
      </c>
    </row>
    <row r="12" spans="1:8" x14ac:dyDescent="0.2">
      <c r="A12" t="s">
        <v>247</v>
      </c>
      <c r="B12" t="s">
        <v>667</v>
      </c>
      <c r="C12">
        <v>0</v>
      </c>
      <c r="D12">
        <v>0</v>
      </c>
      <c r="E12" t="b">
        <v>0</v>
      </c>
      <c r="F12" t="b">
        <v>1</v>
      </c>
      <c r="G12" t="s">
        <v>668</v>
      </c>
      <c r="H12" t="s">
        <v>628</v>
      </c>
    </row>
    <row r="13" spans="1:8" x14ac:dyDescent="0.2">
      <c r="A13" t="s">
        <v>247</v>
      </c>
      <c r="B13" t="s">
        <v>669</v>
      </c>
      <c r="C13">
        <v>0</v>
      </c>
      <c r="D13">
        <v>0</v>
      </c>
      <c r="E13" t="b">
        <v>0</v>
      </c>
      <c r="F13" t="b">
        <v>1</v>
      </c>
      <c r="G13" t="s">
        <v>670</v>
      </c>
      <c r="H13" t="s">
        <v>628</v>
      </c>
    </row>
    <row r="14" spans="1:8" x14ac:dyDescent="0.2">
      <c r="A14" t="s">
        <v>247</v>
      </c>
      <c r="B14" t="s">
        <v>671</v>
      </c>
      <c r="C14">
        <v>0</v>
      </c>
      <c r="D14">
        <v>0</v>
      </c>
      <c r="E14" t="b">
        <v>1</v>
      </c>
      <c r="F14" t="b">
        <v>0</v>
      </c>
      <c r="G14" t="s">
        <v>672</v>
      </c>
      <c r="H14" t="s">
        <v>628</v>
      </c>
    </row>
    <row r="15" spans="1:8" x14ac:dyDescent="0.2">
      <c r="A15" t="s">
        <v>247</v>
      </c>
      <c r="B15" t="s">
        <v>673</v>
      </c>
      <c r="C15">
        <v>0</v>
      </c>
      <c r="D15">
        <v>0</v>
      </c>
      <c r="E15" t="b">
        <v>0</v>
      </c>
      <c r="F15" t="b">
        <v>1</v>
      </c>
      <c r="G15" t="s">
        <v>674</v>
      </c>
      <c r="H15" t="s">
        <v>628</v>
      </c>
    </row>
    <row r="16" spans="1:8" x14ac:dyDescent="0.2">
      <c r="A16" t="s">
        <v>247</v>
      </c>
      <c r="B16" t="s">
        <v>675</v>
      </c>
      <c r="C16">
        <v>1</v>
      </c>
      <c r="D16">
        <v>1</v>
      </c>
      <c r="E16" t="b">
        <v>0</v>
      </c>
      <c r="F16" t="b">
        <v>1</v>
      </c>
      <c r="G16" t="s">
        <v>676</v>
      </c>
      <c r="H16" t="s">
        <v>628</v>
      </c>
    </row>
    <row r="17" spans="1:8" x14ac:dyDescent="0.2">
      <c r="A17" t="s">
        <v>247</v>
      </c>
      <c r="B17" t="s">
        <v>677</v>
      </c>
      <c r="C17">
        <v>0</v>
      </c>
      <c r="D17">
        <v>0</v>
      </c>
      <c r="E17" t="b">
        <v>1</v>
      </c>
      <c r="F17" t="b">
        <v>1</v>
      </c>
      <c r="G17" t="s">
        <v>678</v>
      </c>
      <c r="H17" t="s">
        <v>628</v>
      </c>
    </row>
    <row r="18" spans="1:8" x14ac:dyDescent="0.2">
      <c r="A18" t="s">
        <v>247</v>
      </c>
      <c r="B18" t="s">
        <v>679</v>
      </c>
      <c r="C18">
        <v>0</v>
      </c>
      <c r="D18">
        <v>0</v>
      </c>
      <c r="E18" t="b">
        <v>1</v>
      </c>
      <c r="F18" t="b">
        <v>0</v>
      </c>
      <c r="G18" t="s">
        <v>679</v>
      </c>
      <c r="H18" t="s">
        <v>628</v>
      </c>
    </row>
    <row r="19" spans="1:8" x14ac:dyDescent="0.2">
      <c r="A19" t="s">
        <v>247</v>
      </c>
      <c r="B19" t="s">
        <v>680</v>
      </c>
      <c r="C19">
        <v>1</v>
      </c>
      <c r="D19">
        <v>1</v>
      </c>
      <c r="E19" t="b">
        <v>0</v>
      </c>
      <c r="F19" t="b">
        <v>1</v>
      </c>
      <c r="G19" t="s">
        <v>681</v>
      </c>
      <c r="H19" t="s">
        <v>628</v>
      </c>
    </row>
    <row r="20" spans="1:8" x14ac:dyDescent="0.2">
      <c r="A20" t="s">
        <v>247</v>
      </c>
      <c r="B20" t="s">
        <v>682</v>
      </c>
      <c r="C20">
        <v>1</v>
      </c>
      <c r="D20">
        <v>1</v>
      </c>
      <c r="E20" t="b">
        <v>1</v>
      </c>
      <c r="F20" t="b">
        <v>1</v>
      </c>
      <c r="G20" t="s">
        <v>683</v>
      </c>
      <c r="H20" t="s">
        <v>628</v>
      </c>
    </row>
    <row r="21" spans="1:8" x14ac:dyDescent="0.2">
      <c r="A21" t="s">
        <v>247</v>
      </c>
      <c r="B21" t="s">
        <v>684</v>
      </c>
      <c r="C21">
        <v>0</v>
      </c>
      <c r="D21">
        <v>0</v>
      </c>
      <c r="E21" t="b">
        <v>1</v>
      </c>
      <c r="F21" t="b">
        <v>0</v>
      </c>
      <c r="G21" t="s">
        <v>685</v>
      </c>
      <c r="H21" t="s">
        <v>628</v>
      </c>
    </row>
    <row r="22" spans="1:8" x14ac:dyDescent="0.2">
      <c r="A22" t="s">
        <v>247</v>
      </c>
      <c r="B22" t="s">
        <v>686</v>
      </c>
      <c r="C22">
        <v>0</v>
      </c>
      <c r="D22">
        <v>0</v>
      </c>
      <c r="E22" t="b">
        <v>0</v>
      </c>
      <c r="F22" t="b">
        <v>1</v>
      </c>
      <c r="G22" t="s">
        <v>687</v>
      </c>
      <c r="H22" t="s">
        <v>628</v>
      </c>
    </row>
    <row r="23" spans="1:8" x14ac:dyDescent="0.2">
      <c r="A23" t="s">
        <v>247</v>
      </c>
      <c r="B23" t="s">
        <v>688</v>
      </c>
      <c r="C23">
        <v>5</v>
      </c>
      <c r="D23">
        <v>5</v>
      </c>
      <c r="E23" t="b">
        <v>1</v>
      </c>
      <c r="F23" t="b">
        <v>1</v>
      </c>
      <c r="G23" t="s">
        <v>688</v>
      </c>
      <c r="H23" t="s">
        <v>628</v>
      </c>
    </row>
    <row r="24" spans="1:8" x14ac:dyDescent="0.2">
      <c r="A24" t="s">
        <v>247</v>
      </c>
      <c r="B24" t="s">
        <v>689</v>
      </c>
      <c r="C24">
        <v>0</v>
      </c>
      <c r="D24">
        <v>0</v>
      </c>
      <c r="E24" t="b">
        <v>0</v>
      </c>
      <c r="F24" t="b">
        <v>1</v>
      </c>
      <c r="G24" t="s">
        <v>690</v>
      </c>
      <c r="H24" t="s">
        <v>628</v>
      </c>
    </row>
    <row r="25" spans="1:8" x14ac:dyDescent="0.2">
      <c r="A25" t="s">
        <v>247</v>
      </c>
      <c r="B25" t="s">
        <v>691</v>
      </c>
      <c r="C25">
        <v>-1</v>
      </c>
      <c r="D25">
        <v>-1</v>
      </c>
      <c r="E25" t="b">
        <v>1</v>
      </c>
      <c r="F25" t="b">
        <v>1</v>
      </c>
      <c r="G25" t="s">
        <v>691</v>
      </c>
      <c r="H25" t="s">
        <v>628</v>
      </c>
    </row>
    <row r="26" spans="1:8" x14ac:dyDescent="0.2">
      <c r="A26" t="s">
        <v>247</v>
      </c>
      <c r="B26" t="s">
        <v>692</v>
      </c>
      <c r="C26">
        <v>1</v>
      </c>
      <c r="D26">
        <v>1</v>
      </c>
      <c r="E26" t="b">
        <v>1</v>
      </c>
      <c r="F26" t="b">
        <v>1</v>
      </c>
      <c r="G26" t="s">
        <v>693</v>
      </c>
      <c r="H26" t="s">
        <v>628</v>
      </c>
    </row>
    <row r="27" spans="1:8" x14ac:dyDescent="0.2">
      <c r="A27" t="s">
        <v>247</v>
      </c>
      <c r="B27" t="s">
        <v>694</v>
      </c>
      <c r="C27">
        <v>1033</v>
      </c>
      <c r="D27">
        <v>1033</v>
      </c>
      <c r="E27" t="b">
        <v>1</v>
      </c>
      <c r="F27" t="b">
        <v>1</v>
      </c>
      <c r="G27" t="s">
        <v>694</v>
      </c>
      <c r="H27" t="s">
        <v>628</v>
      </c>
    </row>
    <row r="28" spans="1:8" x14ac:dyDescent="0.2">
      <c r="A28" t="s">
        <v>247</v>
      </c>
      <c r="B28" t="s">
        <v>695</v>
      </c>
      <c r="C28">
        <v>0</v>
      </c>
      <c r="D28">
        <v>0</v>
      </c>
      <c r="E28" t="b">
        <v>0</v>
      </c>
      <c r="F28" t="b">
        <v>1</v>
      </c>
      <c r="G28" t="s">
        <v>695</v>
      </c>
      <c r="H28" t="s">
        <v>628</v>
      </c>
    </row>
    <row r="29" spans="1:8" x14ac:dyDescent="0.2">
      <c r="A29" t="s">
        <v>247</v>
      </c>
      <c r="B29" t="s">
        <v>696</v>
      </c>
      <c r="C29">
        <v>1</v>
      </c>
      <c r="D29">
        <v>1</v>
      </c>
      <c r="E29" t="b">
        <v>1</v>
      </c>
      <c r="F29" t="b">
        <v>1</v>
      </c>
      <c r="G29" t="s">
        <v>697</v>
      </c>
      <c r="H29" t="s">
        <v>628</v>
      </c>
    </row>
    <row r="30" spans="1:8" x14ac:dyDescent="0.2">
      <c r="A30" t="s">
        <v>247</v>
      </c>
      <c r="B30" t="s">
        <v>698</v>
      </c>
      <c r="C30">
        <v>0</v>
      </c>
      <c r="D30">
        <v>0</v>
      </c>
      <c r="E30" t="b">
        <v>1</v>
      </c>
      <c r="F30" t="b">
        <v>1</v>
      </c>
      <c r="G30" t="s">
        <v>699</v>
      </c>
      <c r="H30" t="s">
        <v>628</v>
      </c>
    </row>
    <row r="31" spans="1:8" x14ac:dyDescent="0.2">
      <c r="A31" t="s">
        <v>247</v>
      </c>
      <c r="B31" t="s">
        <v>700</v>
      </c>
      <c r="C31">
        <v>0</v>
      </c>
      <c r="D31">
        <v>0</v>
      </c>
      <c r="E31" t="b">
        <v>1</v>
      </c>
      <c r="F31" t="b">
        <v>1</v>
      </c>
      <c r="G31" t="s">
        <v>701</v>
      </c>
      <c r="H31" t="s">
        <v>628</v>
      </c>
    </row>
    <row r="32" spans="1:8" x14ac:dyDescent="0.2">
      <c r="A32" t="s">
        <v>247</v>
      </c>
      <c r="B32" t="s">
        <v>702</v>
      </c>
      <c r="C32">
        <v>0</v>
      </c>
      <c r="D32">
        <v>0</v>
      </c>
      <c r="E32" t="b">
        <v>0</v>
      </c>
      <c r="F32" t="b">
        <v>0</v>
      </c>
      <c r="G32" t="s">
        <v>703</v>
      </c>
      <c r="H32" t="s">
        <v>628</v>
      </c>
    </row>
    <row r="33" spans="1:8" x14ac:dyDescent="0.2">
      <c r="A33" t="s">
        <v>247</v>
      </c>
      <c r="B33" t="s">
        <v>704</v>
      </c>
      <c r="C33">
        <v>0</v>
      </c>
      <c r="D33">
        <v>0</v>
      </c>
      <c r="E33" t="b">
        <v>0</v>
      </c>
      <c r="F33" t="b">
        <v>1</v>
      </c>
      <c r="G33" t="s">
        <v>705</v>
      </c>
      <c r="H33" t="s">
        <v>628</v>
      </c>
    </row>
    <row r="34" spans="1:8" x14ac:dyDescent="0.2">
      <c r="A34" t="s">
        <v>247</v>
      </c>
      <c r="B34" t="s">
        <v>706</v>
      </c>
      <c r="C34">
        <v>0</v>
      </c>
      <c r="D34">
        <v>0</v>
      </c>
      <c r="E34" t="b">
        <v>1</v>
      </c>
      <c r="F34" t="b">
        <v>0</v>
      </c>
      <c r="G34" t="s">
        <v>707</v>
      </c>
      <c r="H34" t="s">
        <v>628</v>
      </c>
    </row>
    <row r="35" spans="1:8" x14ac:dyDescent="0.2">
      <c r="A35" t="s">
        <v>247</v>
      </c>
      <c r="B35" t="s">
        <v>708</v>
      </c>
      <c r="C35">
        <v>100</v>
      </c>
      <c r="D35">
        <v>100</v>
      </c>
      <c r="E35" t="b">
        <v>1</v>
      </c>
      <c r="F35" t="b">
        <v>1</v>
      </c>
      <c r="G35" t="s">
        <v>709</v>
      </c>
      <c r="H35" t="s">
        <v>628</v>
      </c>
    </row>
    <row r="36" spans="1:8" x14ac:dyDescent="0.2">
      <c r="A36" t="s">
        <v>247</v>
      </c>
      <c r="B36" t="s">
        <v>710</v>
      </c>
      <c r="C36">
        <v>0</v>
      </c>
      <c r="D36">
        <v>0</v>
      </c>
      <c r="E36" t="b">
        <v>1</v>
      </c>
      <c r="F36" t="b">
        <v>1</v>
      </c>
      <c r="G36" t="s">
        <v>711</v>
      </c>
      <c r="H36" t="s">
        <v>628</v>
      </c>
    </row>
    <row r="37" spans="1:8" x14ac:dyDescent="0.2">
      <c r="A37" t="s">
        <v>247</v>
      </c>
      <c r="B37" t="s">
        <v>712</v>
      </c>
      <c r="C37">
        <v>100</v>
      </c>
      <c r="D37">
        <v>100</v>
      </c>
      <c r="E37" t="b">
        <v>1</v>
      </c>
      <c r="F37" t="b">
        <v>1</v>
      </c>
      <c r="G37" t="s">
        <v>713</v>
      </c>
      <c r="H37" t="s">
        <v>628</v>
      </c>
    </row>
    <row r="38" spans="1:8" x14ac:dyDescent="0.2">
      <c r="A38" t="s">
        <v>247</v>
      </c>
      <c r="B38" t="s">
        <v>714</v>
      </c>
      <c r="C38">
        <v>0</v>
      </c>
      <c r="D38">
        <v>0</v>
      </c>
      <c r="E38" t="b">
        <v>1</v>
      </c>
      <c r="F38" t="b">
        <v>1</v>
      </c>
      <c r="G38" t="s">
        <v>715</v>
      </c>
      <c r="H38" t="s">
        <v>628</v>
      </c>
    </row>
    <row r="39" spans="1:8" x14ac:dyDescent="0.2">
      <c r="A39" t="s">
        <v>247</v>
      </c>
      <c r="B39" t="s">
        <v>716</v>
      </c>
      <c r="C39">
        <v>0</v>
      </c>
      <c r="D39">
        <v>0</v>
      </c>
      <c r="E39" t="b">
        <v>0</v>
      </c>
      <c r="F39" t="b">
        <v>0</v>
      </c>
      <c r="G39" t="s">
        <v>717</v>
      </c>
      <c r="H39" t="s">
        <v>628</v>
      </c>
    </row>
    <row r="40" spans="1:8" x14ac:dyDescent="0.2">
      <c r="A40" t="s">
        <v>247</v>
      </c>
      <c r="B40" t="s">
        <v>718</v>
      </c>
      <c r="C40">
        <v>0</v>
      </c>
      <c r="D40">
        <v>0</v>
      </c>
      <c r="E40" t="b">
        <v>1</v>
      </c>
      <c r="F40" t="b">
        <v>1</v>
      </c>
      <c r="G40" t="s">
        <v>719</v>
      </c>
      <c r="H40" t="s">
        <v>628</v>
      </c>
    </row>
    <row r="41" spans="1:8" x14ac:dyDescent="0.2">
      <c r="A41" t="s">
        <v>247</v>
      </c>
      <c r="B41" t="s">
        <v>720</v>
      </c>
      <c r="C41">
        <v>0</v>
      </c>
      <c r="D41">
        <v>0</v>
      </c>
      <c r="E41" t="b">
        <v>1</v>
      </c>
      <c r="F41" t="b">
        <v>1</v>
      </c>
      <c r="G41" t="s">
        <v>721</v>
      </c>
      <c r="H41" t="s">
        <v>628</v>
      </c>
    </row>
    <row r="42" spans="1:8" x14ac:dyDescent="0.2">
      <c r="A42" t="s">
        <v>247</v>
      </c>
      <c r="B42" t="s">
        <v>722</v>
      </c>
      <c r="C42">
        <v>0</v>
      </c>
      <c r="D42">
        <v>0</v>
      </c>
      <c r="E42" t="b">
        <v>1</v>
      </c>
      <c r="F42" t="b">
        <v>0</v>
      </c>
      <c r="G42" t="s">
        <v>723</v>
      </c>
      <c r="H42" t="s">
        <v>628</v>
      </c>
    </row>
    <row r="43" spans="1:8" x14ac:dyDescent="0.2">
      <c r="A43" t="s">
        <v>247</v>
      </c>
      <c r="B43" t="s">
        <v>724</v>
      </c>
      <c r="C43">
        <v>0</v>
      </c>
      <c r="D43">
        <v>0</v>
      </c>
      <c r="E43" t="b">
        <v>1</v>
      </c>
      <c r="F43" t="b">
        <v>0</v>
      </c>
      <c r="G43" t="s">
        <v>725</v>
      </c>
      <c r="H43" t="s">
        <v>628</v>
      </c>
    </row>
    <row r="44" spans="1:8" x14ac:dyDescent="0.2">
      <c r="A44" t="s">
        <v>247</v>
      </c>
      <c r="B44" t="s">
        <v>726</v>
      </c>
      <c r="C44">
        <v>0</v>
      </c>
      <c r="D44">
        <v>0</v>
      </c>
      <c r="E44" t="b">
        <v>1</v>
      </c>
      <c r="F44" t="b">
        <v>1</v>
      </c>
      <c r="G44" t="s">
        <v>727</v>
      </c>
      <c r="H44" t="s">
        <v>628</v>
      </c>
    </row>
    <row r="45" spans="1:8" x14ac:dyDescent="0.2">
      <c r="A45" t="s">
        <v>247</v>
      </c>
      <c r="B45" t="s">
        <v>728</v>
      </c>
      <c r="C45">
        <v>4</v>
      </c>
      <c r="D45">
        <v>4</v>
      </c>
      <c r="E45" t="b">
        <v>1</v>
      </c>
      <c r="F45" t="b">
        <v>1</v>
      </c>
      <c r="G45" t="s">
        <v>729</v>
      </c>
      <c r="H45" t="s">
        <v>628</v>
      </c>
    </row>
    <row r="46" spans="1:8" x14ac:dyDescent="0.2">
      <c r="A46" t="s">
        <v>247</v>
      </c>
      <c r="B46" t="s">
        <v>730</v>
      </c>
      <c r="C46">
        <v>11500</v>
      </c>
      <c r="D46">
        <v>11500</v>
      </c>
      <c r="E46" t="b">
        <v>1</v>
      </c>
      <c r="F46" t="b">
        <v>1</v>
      </c>
      <c r="G46" t="s">
        <v>731</v>
      </c>
      <c r="H46" t="s">
        <v>628</v>
      </c>
    </row>
    <row r="47" spans="1:8" x14ac:dyDescent="0.2">
      <c r="A47" t="s">
        <v>247</v>
      </c>
      <c r="B47" t="s">
        <v>732</v>
      </c>
      <c r="C47">
        <v>65536</v>
      </c>
      <c r="D47">
        <v>65536</v>
      </c>
      <c r="E47" t="b">
        <v>0</v>
      </c>
      <c r="F47" t="b">
        <v>1</v>
      </c>
      <c r="G47" t="s">
        <v>733</v>
      </c>
      <c r="H47" t="s">
        <v>628</v>
      </c>
    </row>
    <row r="48" spans="1:8" x14ac:dyDescent="0.2">
      <c r="A48" t="s">
        <v>247</v>
      </c>
      <c r="B48" t="s">
        <v>734</v>
      </c>
      <c r="C48">
        <v>0</v>
      </c>
      <c r="D48">
        <v>0</v>
      </c>
      <c r="E48" t="b">
        <v>1</v>
      </c>
      <c r="F48" t="b">
        <v>1</v>
      </c>
      <c r="G48" t="s">
        <v>735</v>
      </c>
      <c r="H48" t="s">
        <v>628</v>
      </c>
    </row>
    <row r="49" spans="1:8" x14ac:dyDescent="0.2">
      <c r="A49" t="s">
        <v>247</v>
      </c>
      <c r="B49" t="s">
        <v>736</v>
      </c>
      <c r="C49">
        <v>0</v>
      </c>
      <c r="D49">
        <v>0</v>
      </c>
      <c r="E49" t="b">
        <v>1</v>
      </c>
      <c r="F49" t="b">
        <v>1</v>
      </c>
      <c r="G49" t="s">
        <v>737</v>
      </c>
      <c r="H49" t="s">
        <v>628</v>
      </c>
    </row>
    <row r="50" spans="1:8" x14ac:dyDescent="0.2">
      <c r="A50" t="s">
        <v>247</v>
      </c>
      <c r="B50" t="s">
        <v>738</v>
      </c>
      <c r="C50">
        <v>1024</v>
      </c>
      <c r="D50">
        <v>1024</v>
      </c>
      <c r="E50" t="b">
        <v>1</v>
      </c>
      <c r="F50" t="b">
        <v>1</v>
      </c>
      <c r="G50" t="s">
        <v>739</v>
      </c>
      <c r="H50" t="s">
        <v>628</v>
      </c>
    </row>
    <row r="51" spans="1:8" x14ac:dyDescent="0.2">
      <c r="A51" t="s">
        <v>247</v>
      </c>
      <c r="B51" t="s">
        <v>740</v>
      </c>
      <c r="C51">
        <v>0</v>
      </c>
      <c r="D51">
        <v>16</v>
      </c>
      <c r="E51" t="b">
        <v>1</v>
      </c>
      <c r="F51" t="b">
        <v>1</v>
      </c>
      <c r="G51" t="s">
        <v>741</v>
      </c>
      <c r="H51" t="s">
        <v>628</v>
      </c>
    </row>
    <row r="52" spans="1:8" x14ac:dyDescent="0.2">
      <c r="A52" t="s">
        <v>247</v>
      </c>
      <c r="B52" t="s">
        <v>742</v>
      </c>
      <c r="C52">
        <v>1</v>
      </c>
      <c r="D52">
        <v>1</v>
      </c>
      <c r="E52" t="b">
        <v>0</v>
      </c>
      <c r="F52" t="b">
        <v>1</v>
      </c>
      <c r="G52" t="s">
        <v>743</v>
      </c>
      <c r="H52" t="s">
        <v>628</v>
      </c>
    </row>
    <row r="53" spans="1:8" x14ac:dyDescent="0.2">
      <c r="A53" t="s">
        <v>247</v>
      </c>
      <c r="B53" t="s">
        <v>744</v>
      </c>
      <c r="C53">
        <v>4096</v>
      </c>
      <c r="D53">
        <v>4096</v>
      </c>
      <c r="E53" t="b">
        <v>1</v>
      </c>
      <c r="F53" t="b">
        <v>1</v>
      </c>
      <c r="G53" t="s">
        <v>745</v>
      </c>
      <c r="H53" t="s">
        <v>628</v>
      </c>
    </row>
    <row r="54" spans="1:8" x14ac:dyDescent="0.2">
      <c r="A54" t="s">
        <v>247</v>
      </c>
      <c r="B54" t="s">
        <v>746</v>
      </c>
      <c r="C54">
        <v>0</v>
      </c>
      <c r="D54">
        <v>0</v>
      </c>
      <c r="E54" t="b">
        <v>1</v>
      </c>
      <c r="F54" t="b">
        <v>1</v>
      </c>
      <c r="G54" t="s">
        <v>747</v>
      </c>
      <c r="H54" t="s">
        <v>628</v>
      </c>
    </row>
    <row r="55" spans="1:8" x14ac:dyDescent="0.2">
      <c r="A55" t="s">
        <v>247</v>
      </c>
      <c r="B55" t="s">
        <v>748</v>
      </c>
      <c r="C55">
        <v>0</v>
      </c>
      <c r="D55">
        <v>0</v>
      </c>
      <c r="E55" t="b">
        <v>1</v>
      </c>
      <c r="F55" t="b">
        <v>0</v>
      </c>
      <c r="G55" t="s">
        <v>749</v>
      </c>
      <c r="H55" t="s">
        <v>628</v>
      </c>
    </row>
    <row r="56" spans="1:8" x14ac:dyDescent="0.2">
      <c r="A56" t="s">
        <v>247</v>
      </c>
      <c r="B56" t="s">
        <v>750</v>
      </c>
      <c r="C56">
        <v>0</v>
      </c>
      <c r="D56">
        <v>0</v>
      </c>
      <c r="E56" t="b">
        <v>1</v>
      </c>
      <c r="F56" t="b">
        <v>1</v>
      </c>
      <c r="G56" t="s">
        <v>751</v>
      </c>
      <c r="H56" t="s">
        <v>628</v>
      </c>
    </row>
    <row r="57" spans="1:8" x14ac:dyDescent="0.2">
      <c r="A57" t="s">
        <v>247</v>
      </c>
      <c r="B57" t="s">
        <v>752</v>
      </c>
      <c r="C57">
        <v>60</v>
      </c>
      <c r="D57">
        <v>60</v>
      </c>
      <c r="E57" t="b">
        <v>1</v>
      </c>
      <c r="F57" t="b">
        <v>1</v>
      </c>
      <c r="G57" t="s">
        <v>753</v>
      </c>
      <c r="H57" t="s">
        <v>628</v>
      </c>
    </row>
    <row r="58" spans="1:8" x14ac:dyDescent="0.2">
      <c r="A58" t="s">
        <v>247</v>
      </c>
      <c r="B58" t="s">
        <v>754</v>
      </c>
      <c r="C58">
        <v>1</v>
      </c>
      <c r="D58">
        <v>1</v>
      </c>
      <c r="E58" t="b">
        <v>0</v>
      </c>
      <c r="F58" t="b">
        <v>0</v>
      </c>
      <c r="G58" t="s">
        <v>755</v>
      </c>
      <c r="H58" t="s">
        <v>628</v>
      </c>
    </row>
    <row r="59" spans="1:8" x14ac:dyDescent="0.2">
      <c r="A59" t="s">
        <v>247</v>
      </c>
      <c r="B59" t="s">
        <v>756</v>
      </c>
      <c r="C59">
        <v>0</v>
      </c>
      <c r="D59">
        <v>0</v>
      </c>
      <c r="E59" t="b">
        <v>1</v>
      </c>
      <c r="F59" t="b">
        <v>1</v>
      </c>
      <c r="G59" t="s">
        <v>757</v>
      </c>
      <c r="H59" t="s">
        <v>628</v>
      </c>
    </row>
    <row r="60" spans="1:8" x14ac:dyDescent="0.2">
      <c r="A60" t="s">
        <v>247</v>
      </c>
      <c r="B60" t="s">
        <v>758</v>
      </c>
      <c r="C60">
        <v>0</v>
      </c>
      <c r="D60">
        <v>0</v>
      </c>
      <c r="E60" t="b">
        <v>1</v>
      </c>
      <c r="F60" t="b">
        <v>0</v>
      </c>
      <c r="G60" t="s">
        <v>759</v>
      </c>
      <c r="H60" t="s">
        <v>628</v>
      </c>
    </row>
    <row r="61" spans="1:8" x14ac:dyDescent="0.2">
      <c r="A61" t="s">
        <v>247</v>
      </c>
      <c r="B61" t="s">
        <v>760</v>
      </c>
      <c r="C61">
        <v>0</v>
      </c>
      <c r="D61">
        <v>0</v>
      </c>
      <c r="E61" t="b">
        <v>1</v>
      </c>
      <c r="F61" t="b">
        <v>1</v>
      </c>
      <c r="G61" t="s">
        <v>761</v>
      </c>
      <c r="H61" t="s">
        <v>628</v>
      </c>
    </row>
    <row r="62" spans="1:8" x14ac:dyDescent="0.2">
      <c r="A62" t="s">
        <v>247</v>
      </c>
      <c r="B62" t="s">
        <v>762</v>
      </c>
      <c r="C62">
        <v>-1</v>
      </c>
      <c r="D62">
        <v>-1</v>
      </c>
      <c r="E62" t="b">
        <v>1</v>
      </c>
      <c r="F62" t="b">
        <v>1</v>
      </c>
      <c r="G62" t="s">
        <v>763</v>
      </c>
      <c r="H62" t="s">
        <v>628</v>
      </c>
    </row>
    <row r="63" spans="1:8" x14ac:dyDescent="0.2">
      <c r="A63" t="s">
        <v>247</v>
      </c>
      <c r="B63" t="s">
        <v>764</v>
      </c>
      <c r="C63">
        <v>0</v>
      </c>
      <c r="D63">
        <v>0</v>
      </c>
      <c r="E63" t="b">
        <v>1</v>
      </c>
      <c r="F63" t="b">
        <v>1</v>
      </c>
      <c r="G63" t="s">
        <v>765</v>
      </c>
      <c r="H63" t="s">
        <v>628</v>
      </c>
    </row>
    <row r="64" spans="1:8" x14ac:dyDescent="0.2">
      <c r="A64" t="s">
        <v>247</v>
      </c>
      <c r="B64" t="s">
        <v>766</v>
      </c>
      <c r="C64">
        <v>1</v>
      </c>
      <c r="D64">
        <v>1</v>
      </c>
      <c r="E64" t="b">
        <v>0</v>
      </c>
      <c r="F64" t="b">
        <v>0</v>
      </c>
      <c r="G64" t="s">
        <v>767</v>
      </c>
      <c r="H64" t="s">
        <v>628</v>
      </c>
    </row>
    <row r="65" spans="1:8" x14ac:dyDescent="0.2">
      <c r="A65" t="s">
        <v>247</v>
      </c>
      <c r="B65" t="s">
        <v>768</v>
      </c>
      <c r="C65">
        <v>1</v>
      </c>
      <c r="D65">
        <v>1</v>
      </c>
      <c r="E65" t="b">
        <v>0</v>
      </c>
      <c r="F65" t="b">
        <v>1</v>
      </c>
      <c r="G65" t="s">
        <v>769</v>
      </c>
      <c r="H65" t="s">
        <v>628</v>
      </c>
    </row>
    <row r="66" spans="1:8" x14ac:dyDescent="0.2">
      <c r="A66" t="s">
        <v>247</v>
      </c>
      <c r="B66" t="s">
        <v>770</v>
      </c>
      <c r="C66">
        <v>0</v>
      </c>
      <c r="D66">
        <v>0</v>
      </c>
      <c r="E66" t="b">
        <v>0</v>
      </c>
      <c r="F66" t="b">
        <v>1</v>
      </c>
      <c r="G66" t="s">
        <v>771</v>
      </c>
      <c r="H66" t="s">
        <v>628</v>
      </c>
    </row>
    <row r="67" spans="1:8" x14ac:dyDescent="0.2">
      <c r="A67" t="s">
        <v>247</v>
      </c>
      <c r="B67" t="s">
        <v>772</v>
      </c>
      <c r="C67">
        <v>10</v>
      </c>
      <c r="D67">
        <v>10</v>
      </c>
      <c r="E67" t="b">
        <v>0</v>
      </c>
      <c r="F67" t="b">
        <v>1</v>
      </c>
      <c r="G67" t="s">
        <v>773</v>
      </c>
      <c r="H67" t="s">
        <v>628</v>
      </c>
    </row>
    <row r="68" spans="1:8" x14ac:dyDescent="0.2">
      <c r="A68" t="s">
        <v>247</v>
      </c>
      <c r="B68" t="s">
        <v>774</v>
      </c>
      <c r="C68">
        <v>0</v>
      </c>
      <c r="D68">
        <v>0</v>
      </c>
      <c r="E68" t="b">
        <v>0</v>
      </c>
      <c r="F68" t="b">
        <v>1</v>
      </c>
      <c r="G68" t="s">
        <v>775</v>
      </c>
      <c r="H68" t="s">
        <v>628</v>
      </c>
    </row>
    <row r="69" spans="1:8" x14ac:dyDescent="0.2">
      <c r="A69" t="s">
        <v>247</v>
      </c>
      <c r="B69" t="s">
        <v>776</v>
      </c>
      <c r="C69">
        <v>0</v>
      </c>
      <c r="D69">
        <v>0</v>
      </c>
      <c r="E69" t="b">
        <v>0</v>
      </c>
      <c r="F69" t="b">
        <v>1</v>
      </c>
      <c r="G69" t="s">
        <v>777</v>
      </c>
      <c r="H69" t="s">
        <v>628</v>
      </c>
    </row>
    <row r="70" spans="1:8" x14ac:dyDescent="0.2">
      <c r="A70" t="s">
        <v>247</v>
      </c>
      <c r="B70" t="s">
        <v>778</v>
      </c>
      <c r="C70">
        <v>0</v>
      </c>
      <c r="D70">
        <v>0</v>
      </c>
      <c r="E70" t="b">
        <v>1</v>
      </c>
      <c r="F70" t="b">
        <v>1</v>
      </c>
      <c r="G70" t="s">
        <v>779</v>
      </c>
      <c r="H70" t="s">
        <v>628</v>
      </c>
    </row>
    <row r="71" spans="1:8" x14ac:dyDescent="0.2">
      <c r="A71" t="s">
        <v>247</v>
      </c>
      <c r="B71" t="s">
        <v>780</v>
      </c>
      <c r="C71">
        <v>1</v>
      </c>
      <c r="D71">
        <v>1</v>
      </c>
      <c r="E71" t="b">
        <v>1</v>
      </c>
      <c r="F71" t="b">
        <v>0</v>
      </c>
      <c r="G71" t="s">
        <v>781</v>
      </c>
      <c r="H71" t="s">
        <v>628</v>
      </c>
    </row>
    <row r="72" spans="1:8" x14ac:dyDescent="0.2">
      <c r="A72" t="s">
        <v>247</v>
      </c>
      <c r="B72" t="s">
        <v>782</v>
      </c>
      <c r="C72">
        <v>1</v>
      </c>
      <c r="D72">
        <v>1</v>
      </c>
      <c r="E72" t="b">
        <v>0</v>
      </c>
      <c r="F72" t="b">
        <v>1</v>
      </c>
      <c r="G72" t="s">
        <v>783</v>
      </c>
      <c r="H72" t="s">
        <v>628</v>
      </c>
    </row>
    <row r="73" spans="1:8" x14ac:dyDescent="0.2">
      <c r="A73" t="s">
        <v>247</v>
      </c>
      <c r="B73" t="s">
        <v>784</v>
      </c>
      <c r="C73">
        <v>0</v>
      </c>
      <c r="D73">
        <v>0</v>
      </c>
      <c r="E73" t="b">
        <v>1</v>
      </c>
      <c r="F73" t="b">
        <v>0</v>
      </c>
      <c r="G73" t="s">
        <v>784</v>
      </c>
      <c r="H73" t="s">
        <v>628</v>
      </c>
    </row>
    <row r="74" spans="1:8" x14ac:dyDescent="0.2">
      <c r="A74" t="s">
        <v>247</v>
      </c>
      <c r="B74" t="s">
        <v>785</v>
      </c>
      <c r="C74">
        <v>1</v>
      </c>
      <c r="D74">
        <v>1</v>
      </c>
      <c r="E74" t="b">
        <v>0</v>
      </c>
      <c r="F74" t="b">
        <v>1</v>
      </c>
      <c r="G74" t="s">
        <v>785</v>
      </c>
      <c r="H74" t="s">
        <v>628</v>
      </c>
    </row>
    <row r="75" spans="1:8" x14ac:dyDescent="0.2">
      <c r="A75" t="s">
        <v>247</v>
      </c>
      <c r="B75" t="s">
        <v>786</v>
      </c>
      <c r="C75">
        <v>1</v>
      </c>
      <c r="D75">
        <v>1</v>
      </c>
      <c r="E75" t="b">
        <v>1</v>
      </c>
      <c r="F75" t="b">
        <v>1</v>
      </c>
      <c r="G75" t="s">
        <v>787</v>
      </c>
      <c r="H75" t="s">
        <v>628</v>
      </c>
    </row>
    <row r="76" spans="1:8" x14ac:dyDescent="0.2">
      <c r="A76" t="s">
        <v>247</v>
      </c>
      <c r="B76" t="s">
        <v>788</v>
      </c>
      <c r="C76">
        <v>0</v>
      </c>
      <c r="D76">
        <v>0</v>
      </c>
      <c r="E76" t="b">
        <v>1</v>
      </c>
      <c r="F76" t="b">
        <v>1</v>
      </c>
      <c r="G76" t="s">
        <v>789</v>
      </c>
      <c r="H76" t="s">
        <v>628</v>
      </c>
    </row>
    <row r="77" spans="1:8" x14ac:dyDescent="0.2">
      <c r="A77" t="s">
        <v>247</v>
      </c>
      <c r="B77" t="s">
        <v>790</v>
      </c>
      <c r="C77">
        <v>2049</v>
      </c>
      <c r="D77">
        <v>2049</v>
      </c>
      <c r="E77" t="b">
        <v>1</v>
      </c>
      <c r="F77" t="b">
        <v>1</v>
      </c>
      <c r="G77" t="s">
        <v>790</v>
      </c>
      <c r="H77" t="s">
        <v>628</v>
      </c>
    </row>
    <row r="78" spans="1:8" x14ac:dyDescent="0.2">
      <c r="A78" t="s">
        <v>247</v>
      </c>
      <c r="B78" t="s">
        <v>791</v>
      </c>
      <c r="C78">
        <v>0</v>
      </c>
      <c r="D78">
        <v>0</v>
      </c>
      <c r="E78" t="b">
        <v>1</v>
      </c>
      <c r="F78" t="b">
        <v>0</v>
      </c>
      <c r="G78" t="s">
        <v>792</v>
      </c>
      <c r="H78" t="s">
        <v>628</v>
      </c>
    </row>
    <row r="79" spans="1:8" x14ac:dyDescent="0.2">
      <c r="A79" t="s">
        <v>247</v>
      </c>
      <c r="B79" t="s">
        <v>793</v>
      </c>
      <c r="C79">
        <v>0</v>
      </c>
      <c r="D79">
        <v>0</v>
      </c>
      <c r="E79" t="b">
        <v>0</v>
      </c>
      <c r="F79" t="b">
        <v>1</v>
      </c>
      <c r="G79" t="s">
        <v>793</v>
      </c>
      <c r="H79" t="s">
        <v>628</v>
      </c>
    </row>
    <row r="80" spans="1:8" x14ac:dyDescent="0.2">
      <c r="A80" t="s">
        <v>247</v>
      </c>
      <c r="B80" t="s">
        <v>794</v>
      </c>
      <c r="C80">
        <v>1</v>
      </c>
      <c r="D80">
        <v>1</v>
      </c>
      <c r="E80" t="b">
        <v>1</v>
      </c>
      <c r="F80" t="b">
        <v>1</v>
      </c>
      <c r="G80" t="s">
        <v>795</v>
      </c>
      <c r="H80" t="s">
        <v>628</v>
      </c>
    </row>
  </sheetData>
  <hyperlinks>
    <hyperlink ref="B2" location="'Table of Contents'!A1" tooltip="Back to Table of Contents" display="Back to Table of Contents" xr:uid="{2502E5B9-D5EF-40B5-AD0F-BE8DE463540B}"/>
  </hyperlinks>
  <pageMargins left="0.7" right="0.7" top="0.75" bottom="0.75" header="0.3" footer="0.3"/>
  <drawing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59D0A-D5C7-4F5A-8465-5AB81E471275}">
  <dimension ref="A1:B2"/>
  <sheetViews>
    <sheetView workbookViewId="0"/>
  </sheetViews>
  <sheetFormatPr baseColWidth="10" defaultColWidth="8.83203125" defaultRowHeight="15" x14ac:dyDescent="0.2"/>
  <cols>
    <col min="1" max="1" width="57.5" bestFit="1" customWidth="1"/>
  </cols>
  <sheetData>
    <row r="1" spans="1:2" ht="94" customHeight="1" x14ac:dyDescent="0.2"/>
    <row r="2" spans="1:2" ht="30.5" customHeight="1" x14ac:dyDescent="0.3">
      <c r="A2" s="5" t="s">
        <v>41</v>
      </c>
      <c r="B2" s="6" t="s">
        <v>242</v>
      </c>
    </row>
  </sheetData>
  <hyperlinks>
    <hyperlink ref="B2" location="'Table of Contents'!A1" tooltip="Back to Table of Contents" display="Back to Table of Contents" xr:uid="{B1AB28CE-3332-4F8C-BB81-3FFC328D1EFC}"/>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FEAE1-6E9F-42E6-94A3-8E33A0E3F8EF}">
  <dimension ref="A1:E14"/>
  <sheetViews>
    <sheetView workbookViewId="0">
      <selection sqref="A1:E12"/>
    </sheetView>
  </sheetViews>
  <sheetFormatPr baseColWidth="10" defaultColWidth="8.83203125" defaultRowHeight="15" x14ac:dyDescent="0.2"/>
  <cols>
    <col min="1" max="1" width="47.5" bestFit="1" customWidth="1"/>
    <col min="2" max="2" width="25.1640625" bestFit="1" customWidth="1"/>
    <col min="3" max="3" width="15.5" bestFit="1" customWidth="1"/>
    <col min="4" max="4" width="14.5" bestFit="1" customWidth="1"/>
    <col min="5" max="5" width="20" bestFit="1" customWidth="1"/>
  </cols>
  <sheetData>
    <row r="1" spans="1:5" ht="94" customHeight="1" x14ac:dyDescent="0.2"/>
    <row r="2" spans="1:5" ht="30.5" customHeight="1" x14ac:dyDescent="0.3">
      <c r="A2" s="5" t="s">
        <v>43</v>
      </c>
      <c r="B2" s="6" t="s">
        <v>242</v>
      </c>
    </row>
    <row r="3" spans="1:5" x14ac:dyDescent="0.2">
      <c r="A3" t="s">
        <v>243</v>
      </c>
      <c r="B3" t="s">
        <v>796</v>
      </c>
      <c r="C3" t="s">
        <v>797</v>
      </c>
      <c r="D3" t="s">
        <v>798</v>
      </c>
      <c r="E3" t="s">
        <v>246</v>
      </c>
    </row>
    <row r="4" spans="1:5" x14ac:dyDescent="0.2">
      <c r="A4" t="s">
        <v>247</v>
      </c>
      <c r="B4" t="s">
        <v>665</v>
      </c>
      <c r="C4">
        <v>0</v>
      </c>
      <c r="D4">
        <v>1</v>
      </c>
      <c r="E4" t="s">
        <v>628</v>
      </c>
    </row>
    <row r="5" spans="1:5" x14ac:dyDescent="0.2">
      <c r="A5" t="s">
        <v>247</v>
      </c>
      <c r="B5" t="s">
        <v>680</v>
      </c>
      <c r="C5">
        <v>0</v>
      </c>
      <c r="D5">
        <v>1</v>
      </c>
      <c r="E5" t="s">
        <v>628</v>
      </c>
    </row>
    <row r="6" spans="1:5" x14ac:dyDescent="0.2">
      <c r="A6" t="s">
        <v>247</v>
      </c>
      <c r="B6" t="s">
        <v>692</v>
      </c>
      <c r="C6">
        <v>0</v>
      </c>
      <c r="D6">
        <v>1</v>
      </c>
      <c r="E6" t="s">
        <v>628</v>
      </c>
    </row>
    <row r="7" spans="1:5" x14ac:dyDescent="0.2">
      <c r="A7" t="s">
        <v>247</v>
      </c>
      <c r="B7" t="s">
        <v>730</v>
      </c>
      <c r="C7">
        <v>2147483647</v>
      </c>
      <c r="D7">
        <v>11500</v>
      </c>
      <c r="E7" t="s">
        <v>628</v>
      </c>
    </row>
    <row r="8" spans="1:5" x14ac:dyDescent="0.2">
      <c r="A8" t="s">
        <v>247</v>
      </c>
      <c r="B8" t="s">
        <v>740</v>
      </c>
      <c r="C8">
        <v>0</v>
      </c>
      <c r="D8">
        <v>16</v>
      </c>
      <c r="E8" t="s">
        <v>628</v>
      </c>
    </row>
    <row r="9" spans="1:5" x14ac:dyDescent="0.2">
      <c r="A9" t="s">
        <v>247</v>
      </c>
      <c r="B9" t="s">
        <v>768</v>
      </c>
      <c r="C9">
        <v>0</v>
      </c>
      <c r="D9">
        <v>1</v>
      </c>
      <c r="E9" t="s">
        <v>628</v>
      </c>
    </row>
    <row r="10" spans="1:5" x14ac:dyDescent="0.2">
      <c r="A10" t="s">
        <v>247</v>
      </c>
      <c r="B10" t="s">
        <v>772</v>
      </c>
      <c r="C10">
        <v>20</v>
      </c>
      <c r="D10">
        <v>10</v>
      </c>
      <c r="E10" t="s">
        <v>628</v>
      </c>
    </row>
    <row r="11" spans="1:5" x14ac:dyDescent="0.2">
      <c r="A11" t="s">
        <v>247</v>
      </c>
      <c r="B11" t="s">
        <v>776</v>
      </c>
      <c r="C11">
        <v>600</v>
      </c>
      <c r="D11">
        <v>0</v>
      </c>
      <c r="E11" t="s">
        <v>628</v>
      </c>
    </row>
    <row r="12" spans="1:5" x14ac:dyDescent="0.2">
      <c r="A12" t="s">
        <v>247</v>
      </c>
      <c r="B12" t="s">
        <v>780</v>
      </c>
      <c r="C12">
        <v>0</v>
      </c>
      <c r="D12">
        <v>1</v>
      </c>
      <c r="E12" t="s">
        <v>628</v>
      </c>
    </row>
    <row r="13" spans="1:5" x14ac:dyDescent="0.2">
      <c r="A13" t="s">
        <v>247</v>
      </c>
      <c r="B13" t="s">
        <v>785</v>
      </c>
      <c r="C13">
        <v>0</v>
      </c>
      <c r="D13">
        <v>1</v>
      </c>
      <c r="E13" t="s">
        <v>628</v>
      </c>
    </row>
    <row r="14" spans="1:5" x14ac:dyDescent="0.2">
      <c r="A14" t="s">
        <v>247</v>
      </c>
      <c r="B14" t="s">
        <v>794</v>
      </c>
      <c r="C14">
        <v>0</v>
      </c>
      <c r="D14">
        <v>1</v>
      </c>
      <c r="E14" t="s">
        <v>628</v>
      </c>
    </row>
  </sheetData>
  <hyperlinks>
    <hyperlink ref="B2" location="'Table of Contents'!A1" tooltip="Back to Table of Contents" display="Back to Table of Contents" xr:uid="{3DD395B8-68AE-4440-9302-637376665760}"/>
  </hyperlinks>
  <pageMargins left="0.7" right="0.7" top="0.75" bottom="0.75" header="0.3" footer="0.3"/>
  <drawing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135A2-A3AA-4C2D-BA87-1903EEE90FF5}">
  <dimension ref="A1:B2"/>
  <sheetViews>
    <sheetView workbookViewId="0"/>
  </sheetViews>
  <sheetFormatPr baseColWidth="10" defaultColWidth="8.83203125" defaultRowHeight="15" x14ac:dyDescent="0.2"/>
  <cols>
    <col min="1" max="1" width="29" bestFit="1" customWidth="1"/>
  </cols>
  <sheetData>
    <row r="1" spans="1:2" ht="94" customHeight="1" x14ac:dyDescent="0.2"/>
    <row r="2" spans="1:2" ht="30.5" customHeight="1" x14ac:dyDescent="0.3">
      <c r="A2" s="5" t="s">
        <v>45</v>
      </c>
      <c r="B2" s="6" t="s">
        <v>242</v>
      </c>
    </row>
  </sheetData>
  <hyperlinks>
    <hyperlink ref="B2" location="'Table of Contents'!A1" tooltip="Back to Table of Contents" display="Back to Table of Contents" xr:uid="{3D2F81B3-3733-49B6-9CDE-71B368621F5B}"/>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C876B-EB0C-4009-9B92-D49887013EDB}">
  <dimension ref="A1:E8"/>
  <sheetViews>
    <sheetView workbookViewId="0">
      <selection sqref="A1:E6"/>
    </sheetView>
  </sheetViews>
  <sheetFormatPr baseColWidth="10" defaultColWidth="8.83203125" defaultRowHeight="15" x14ac:dyDescent="0.2"/>
  <cols>
    <col min="1" max="1" width="36" bestFit="1" customWidth="1"/>
    <col min="2" max="2" width="13.83203125" bestFit="1" customWidth="1"/>
    <col min="3" max="3" width="65.5" bestFit="1" customWidth="1"/>
    <col min="4" max="4" width="10.5" bestFit="1" customWidth="1"/>
    <col min="5" max="5" width="20" bestFit="1" customWidth="1"/>
  </cols>
  <sheetData>
    <row r="1" spans="1:5" ht="94" customHeight="1" x14ac:dyDescent="0.2"/>
    <row r="2" spans="1:5" ht="30.5" customHeight="1" x14ac:dyDescent="0.3">
      <c r="A2" s="5" t="s">
        <v>47</v>
      </c>
      <c r="B2" s="6" t="s">
        <v>242</v>
      </c>
    </row>
    <row r="3" spans="1:5" x14ac:dyDescent="0.2">
      <c r="A3" t="s">
        <v>243</v>
      </c>
      <c r="B3" t="s">
        <v>649</v>
      </c>
      <c r="C3" t="s">
        <v>799</v>
      </c>
      <c r="D3" t="s">
        <v>310</v>
      </c>
      <c r="E3" t="s">
        <v>246</v>
      </c>
    </row>
    <row r="4" spans="1:5" x14ac:dyDescent="0.2">
      <c r="A4" t="s">
        <v>247</v>
      </c>
      <c r="B4" t="s">
        <v>800</v>
      </c>
      <c r="C4" t="s">
        <v>801</v>
      </c>
      <c r="D4">
        <v>1</v>
      </c>
      <c r="E4" t="s">
        <v>628</v>
      </c>
    </row>
    <row r="5" spans="1:5" x14ac:dyDescent="0.2">
      <c r="A5" t="s">
        <v>247</v>
      </c>
      <c r="B5" t="s">
        <v>802</v>
      </c>
      <c r="C5" t="s">
        <v>803</v>
      </c>
      <c r="D5">
        <v>1</v>
      </c>
      <c r="E5" t="s">
        <v>628</v>
      </c>
    </row>
    <row r="6" spans="1:5" x14ac:dyDescent="0.2">
      <c r="A6" t="s">
        <v>247</v>
      </c>
      <c r="B6" t="s">
        <v>804</v>
      </c>
      <c r="C6" t="s">
        <v>805</v>
      </c>
      <c r="D6">
        <v>1</v>
      </c>
      <c r="E6" t="s">
        <v>628</v>
      </c>
    </row>
    <row r="7" spans="1:5" x14ac:dyDescent="0.2">
      <c r="A7" t="s">
        <v>247</v>
      </c>
      <c r="B7" t="s">
        <v>806</v>
      </c>
      <c r="C7" t="s">
        <v>807</v>
      </c>
      <c r="D7">
        <v>1</v>
      </c>
      <c r="E7" t="s">
        <v>628</v>
      </c>
    </row>
    <row r="8" spans="1:5" x14ac:dyDescent="0.2">
      <c r="A8" t="s">
        <v>247</v>
      </c>
      <c r="B8" t="s">
        <v>808</v>
      </c>
      <c r="C8" t="s">
        <v>809</v>
      </c>
      <c r="D8">
        <v>1</v>
      </c>
      <c r="E8" t="s">
        <v>628</v>
      </c>
    </row>
  </sheetData>
  <hyperlinks>
    <hyperlink ref="B2" location="'Table of Contents'!A1" tooltip="Back to Table of Contents" display="Back to Table of Contents" xr:uid="{8CAF0EEE-AE9E-4CE3-BAC2-D20F22BCF857}"/>
  </hyperlinks>
  <pageMargins left="0.7" right="0.7" top="0.75" bottom="0.75" header="0.3" footer="0.3"/>
  <drawing r:id="rId1"/>
  <tableParts count="1">
    <tablePart r:id="rId2"/>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8F27C-CD00-4F5C-9BD4-E399C5ECDD98}">
  <dimension ref="A1:M41"/>
  <sheetViews>
    <sheetView workbookViewId="0">
      <selection sqref="A1:M39"/>
    </sheetView>
  </sheetViews>
  <sheetFormatPr baseColWidth="10" defaultColWidth="8.83203125" defaultRowHeight="15" x14ac:dyDescent="0.2"/>
  <cols>
    <col min="1" max="1" width="26.5" bestFit="1" customWidth="1"/>
    <col min="2" max="2" width="52.33203125" bestFit="1" customWidth="1"/>
    <col min="3" max="3" width="153.6640625" bestFit="1" customWidth="1"/>
    <col min="4" max="4" width="21.83203125" bestFit="1" customWidth="1"/>
    <col min="5" max="5" width="33.83203125" bestFit="1" customWidth="1"/>
    <col min="6" max="6" width="12.1640625" bestFit="1" customWidth="1"/>
    <col min="7" max="7" width="25.33203125" bestFit="1" customWidth="1"/>
    <col min="8" max="8" width="16.5" bestFit="1" customWidth="1"/>
    <col min="9" max="9" width="21" bestFit="1" customWidth="1"/>
    <col min="10" max="10" width="14.83203125" bestFit="1" customWidth="1"/>
    <col min="11" max="11" width="26.1640625" bestFit="1" customWidth="1"/>
    <col min="12" max="12" width="160.1640625" bestFit="1" customWidth="1"/>
    <col min="13" max="13" width="20" bestFit="1" customWidth="1"/>
  </cols>
  <sheetData>
    <row r="1" spans="1:13" ht="94" customHeight="1" x14ac:dyDescent="0.2"/>
    <row r="2" spans="1:13" ht="30.5" customHeight="1" x14ac:dyDescent="0.3">
      <c r="A2" s="5" t="s">
        <v>49</v>
      </c>
      <c r="B2" s="6" t="s">
        <v>242</v>
      </c>
    </row>
    <row r="3" spans="1:13" x14ac:dyDescent="0.2">
      <c r="A3" t="s">
        <v>243</v>
      </c>
      <c r="B3" t="s">
        <v>810</v>
      </c>
      <c r="C3" t="s">
        <v>811</v>
      </c>
      <c r="D3" t="s">
        <v>812</v>
      </c>
      <c r="E3" t="s">
        <v>813</v>
      </c>
      <c r="F3" t="s">
        <v>814</v>
      </c>
      <c r="G3" t="s">
        <v>815</v>
      </c>
      <c r="H3" t="s">
        <v>816</v>
      </c>
      <c r="I3" t="s">
        <v>817</v>
      </c>
      <c r="J3" t="s">
        <v>818</v>
      </c>
      <c r="K3" t="s">
        <v>819</v>
      </c>
      <c r="L3" t="s">
        <v>820</v>
      </c>
      <c r="M3" t="s">
        <v>246</v>
      </c>
    </row>
    <row r="4" spans="1:13" x14ac:dyDescent="0.2">
      <c r="A4" t="s">
        <v>247</v>
      </c>
      <c r="B4" t="s">
        <v>821</v>
      </c>
      <c r="C4" t="s">
        <v>822</v>
      </c>
      <c r="D4" t="s">
        <v>823</v>
      </c>
      <c r="E4" t="s">
        <v>824</v>
      </c>
      <c r="F4" t="s">
        <v>310</v>
      </c>
      <c r="G4">
        <v>0</v>
      </c>
      <c r="H4" t="s">
        <v>825</v>
      </c>
      <c r="M4" t="s">
        <v>628</v>
      </c>
    </row>
    <row r="5" spans="1:13" x14ac:dyDescent="0.2">
      <c r="A5" t="s">
        <v>247</v>
      </c>
      <c r="B5" t="s">
        <v>826</v>
      </c>
      <c r="C5" t="s">
        <v>822</v>
      </c>
      <c r="D5" t="s">
        <v>827</v>
      </c>
      <c r="E5" t="s">
        <v>828</v>
      </c>
      <c r="F5" t="s">
        <v>310</v>
      </c>
      <c r="G5">
        <v>0</v>
      </c>
      <c r="H5" t="s">
        <v>825</v>
      </c>
      <c r="M5" t="s">
        <v>628</v>
      </c>
    </row>
    <row r="6" spans="1:13" x14ac:dyDescent="0.2">
      <c r="A6" t="s">
        <v>247</v>
      </c>
      <c r="B6" t="s">
        <v>829</v>
      </c>
      <c r="C6" t="s">
        <v>822</v>
      </c>
      <c r="D6" t="s">
        <v>823</v>
      </c>
      <c r="E6" t="s">
        <v>830</v>
      </c>
      <c r="F6" t="s">
        <v>310</v>
      </c>
      <c r="G6">
        <v>0</v>
      </c>
      <c r="H6" t="s">
        <v>825</v>
      </c>
      <c r="M6" t="s">
        <v>628</v>
      </c>
    </row>
    <row r="7" spans="1:13" x14ac:dyDescent="0.2">
      <c r="A7" t="s">
        <v>247</v>
      </c>
      <c r="B7" t="s">
        <v>831</v>
      </c>
      <c r="C7" t="s">
        <v>822</v>
      </c>
      <c r="D7" t="s">
        <v>827</v>
      </c>
      <c r="E7" t="s">
        <v>824</v>
      </c>
      <c r="F7" t="s">
        <v>310</v>
      </c>
      <c r="G7">
        <v>0</v>
      </c>
      <c r="H7" t="s">
        <v>832</v>
      </c>
      <c r="I7" t="s">
        <v>833</v>
      </c>
      <c r="J7" s="4">
        <v>5.7870370370370378E-4</v>
      </c>
      <c r="K7" t="s">
        <v>834</v>
      </c>
      <c r="L7" t="s">
        <v>835</v>
      </c>
      <c r="M7" t="s">
        <v>628</v>
      </c>
    </row>
    <row r="8" spans="1:13" x14ac:dyDescent="0.2">
      <c r="A8" t="s">
        <v>247</v>
      </c>
      <c r="B8" t="s">
        <v>836</v>
      </c>
      <c r="C8" t="s">
        <v>837</v>
      </c>
      <c r="D8" t="s">
        <v>823</v>
      </c>
      <c r="E8" t="s">
        <v>824</v>
      </c>
      <c r="F8" t="s">
        <v>310</v>
      </c>
      <c r="G8">
        <v>6</v>
      </c>
      <c r="H8" t="s">
        <v>838</v>
      </c>
      <c r="I8" t="s">
        <v>839</v>
      </c>
      <c r="J8" s="4">
        <v>2.4421296296296296E-3</v>
      </c>
      <c r="K8" t="s">
        <v>840</v>
      </c>
      <c r="L8" t="s">
        <v>841</v>
      </c>
      <c r="M8" t="s">
        <v>628</v>
      </c>
    </row>
    <row r="9" spans="1:13" x14ac:dyDescent="0.2">
      <c r="A9" t="s">
        <v>247</v>
      </c>
      <c r="B9" t="s">
        <v>842</v>
      </c>
      <c r="C9" t="s">
        <v>822</v>
      </c>
      <c r="D9" t="s">
        <v>823</v>
      </c>
      <c r="E9" t="s">
        <v>843</v>
      </c>
      <c r="F9" t="s">
        <v>844</v>
      </c>
      <c r="G9">
        <v>0</v>
      </c>
      <c r="H9" t="s">
        <v>825</v>
      </c>
      <c r="M9" t="s">
        <v>628</v>
      </c>
    </row>
    <row r="10" spans="1:13" x14ac:dyDescent="0.2">
      <c r="A10" t="s">
        <v>247</v>
      </c>
      <c r="B10" t="s">
        <v>845</v>
      </c>
      <c r="C10" t="s">
        <v>822</v>
      </c>
      <c r="D10" t="s">
        <v>846</v>
      </c>
      <c r="E10" t="s">
        <v>824</v>
      </c>
      <c r="F10" t="s">
        <v>310</v>
      </c>
      <c r="G10">
        <v>5</v>
      </c>
      <c r="H10" t="s">
        <v>832</v>
      </c>
      <c r="I10" t="s">
        <v>847</v>
      </c>
      <c r="J10" s="4">
        <v>8.3333333333333339E-4</v>
      </c>
      <c r="K10" t="s">
        <v>848</v>
      </c>
      <c r="L10" t="s">
        <v>849</v>
      </c>
      <c r="M10" t="s">
        <v>628</v>
      </c>
    </row>
    <row r="11" spans="1:13" x14ac:dyDescent="0.2">
      <c r="A11" t="s">
        <v>247</v>
      </c>
      <c r="B11" t="s">
        <v>850</v>
      </c>
      <c r="C11" t="s">
        <v>822</v>
      </c>
      <c r="D11" t="s">
        <v>823</v>
      </c>
      <c r="E11" t="s">
        <v>851</v>
      </c>
      <c r="F11" t="s">
        <v>844</v>
      </c>
      <c r="G11">
        <v>0</v>
      </c>
      <c r="H11" t="s">
        <v>825</v>
      </c>
      <c r="K11" s="2">
        <v>44724.291666666664</v>
      </c>
      <c r="M11" t="s">
        <v>628</v>
      </c>
    </row>
    <row r="12" spans="1:13" x14ac:dyDescent="0.2">
      <c r="A12" t="s">
        <v>247</v>
      </c>
      <c r="B12" t="s">
        <v>852</v>
      </c>
      <c r="C12" t="s">
        <v>822</v>
      </c>
      <c r="D12" t="s">
        <v>823</v>
      </c>
      <c r="E12" t="s">
        <v>851</v>
      </c>
      <c r="F12" t="s">
        <v>310</v>
      </c>
      <c r="G12">
        <v>3</v>
      </c>
      <c r="H12" t="s">
        <v>832</v>
      </c>
      <c r="I12" t="s">
        <v>853</v>
      </c>
      <c r="J12" s="4">
        <v>5.7870370370370366E-5</v>
      </c>
      <c r="K12" t="s">
        <v>854</v>
      </c>
      <c r="L12" t="s">
        <v>855</v>
      </c>
      <c r="M12" t="s">
        <v>628</v>
      </c>
    </row>
    <row r="13" spans="1:13" x14ac:dyDescent="0.2">
      <c r="A13" t="s">
        <v>247</v>
      </c>
      <c r="B13" t="s">
        <v>856</v>
      </c>
      <c r="C13" t="s">
        <v>822</v>
      </c>
      <c r="D13" t="s">
        <v>846</v>
      </c>
      <c r="E13" t="s">
        <v>857</v>
      </c>
      <c r="F13" t="s">
        <v>310</v>
      </c>
      <c r="G13">
        <v>5</v>
      </c>
      <c r="H13" t="s">
        <v>832</v>
      </c>
      <c r="I13" t="s">
        <v>858</v>
      </c>
      <c r="J13" s="4">
        <v>3.4722222222222222E-5</v>
      </c>
      <c r="K13" t="s">
        <v>859</v>
      </c>
      <c r="L13" t="s">
        <v>860</v>
      </c>
      <c r="M13" t="s">
        <v>628</v>
      </c>
    </row>
    <row r="14" spans="1:13" x14ac:dyDescent="0.2">
      <c r="A14" t="s">
        <v>247</v>
      </c>
      <c r="B14" t="s">
        <v>861</v>
      </c>
      <c r="C14" t="s">
        <v>822</v>
      </c>
      <c r="D14" t="s">
        <v>823</v>
      </c>
      <c r="E14" t="s">
        <v>857</v>
      </c>
      <c r="F14" t="s">
        <v>310</v>
      </c>
      <c r="G14">
        <v>3</v>
      </c>
      <c r="H14" t="s">
        <v>832</v>
      </c>
      <c r="I14" t="s">
        <v>862</v>
      </c>
      <c r="J14" s="4">
        <v>4.6527777777777774E-3</v>
      </c>
      <c r="K14" t="s">
        <v>863</v>
      </c>
      <c r="L14" t="s">
        <v>864</v>
      </c>
      <c r="M14" t="s">
        <v>628</v>
      </c>
    </row>
    <row r="15" spans="1:13" x14ac:dyDescent="0.2">
      <c r="A15" t="s">
        <v>247</v>
      </c>
      <c r="B15" t="s">
        <v>865</v>
      </c>
      <c r="C15" t="s">
        <v>865</v>
      </c>
      <c r="D15" t="s">
        <v>846</v>
      </c>
      <c r="E15" t="s">
        <v>866</v>
      </c>
      <c r="F15" t="s">
        <v>310</v>
      </c>
      <c r="G15">
        <v>5</v>
      </c>
      <c r="H15" t="s">
        <v>825</v>
      </c>
      <c r="I15" t="s">
        <v>867</v>
      </c>
      <c r="M15" t="s">
        <v>628</v>
      </c>
    </row>
    <row r="16" spans="1:13" x14ac:dyDescent="0.2">
      <c r="A16" t="s">
        <v>247</v>
      </c>
      <c r="B16" t="s">
        <v>868</v>
      </c>
      <c r="C16" t="s">
        <v>822</v>
      </c>
      <c r="D16" t="s">
        <v>823</v>
      </c>
      <c r="E16" t="s">
        <v>851</v>
      </c>
      <c r="F16" t="s">
        <v>310</v>
      </c>
      <c r="G16">
        <v>4</v>
      </c>
      <c r="H16" t="s">
        <v>825</v>
      </c>
      <c r="M16" t="s">
        <v>628</v>
      </c>
    </row>
    <row r="17" spans="1:13" x14ac:dyDescent="0.2">
      <c r="A17" t="s">
        <v>247</v>
      </c>
      <c r="B17" t="s">
        <v>869</v>
      </c>
      <c r="C17" t="s">
        <v>822</v>
      </c>
      <c r="D17" t="s">
        <v>823</v>
      </c>
      <c r="E17" t="s">
        <v>870</v>
      </c>
      <c r="F17" t="s">
        <v>310</v>
      </c>
      <c r="G17">
        <v>2</v>
      </c>
      <c r="H17" t="s">
        <v>832</v>
      </c>
      <c r="I17" t="s">
        <v>871</v>
      </c>
      <c r="J17" s="4">
        <v>6.5972222222222222E-3</v>
      </c>
      <c r="K17" t="s">
        <v>872</v>
      </c>
      <c r="L17" t="s">
        <v>873</v>
      </c>
      <c r="M17" t="s">
        <v>628</v>
      </c>
    </row>
    <row r="18" spans="1:13" x14ac:dyDescent="0.2">
      <c r="A18" t="s">
        <v>247</v>
      </c>
      <c r="B18" t="s">
        <v>874</v>
      </c>
      <c r="C18" t="s">
        <v>822</v>
      </c>
      <c r="D18" t="s">
        <v>823</v>
      </c>
      <c r="E18" t="s">
        <v>851</v>
      </c>
      <c r="F18" t="s">
        <v>310</v>
      </c>
      <c r="G18">
        <v>2</v>
      </c>
      <c r="H18" t="s">
        <v>832</v>
      </c>
      <c r="I18" t="s">
        <v>875</v>
      </c>
      <c r="J18" s="4">
        <v>3.37962962962963E-3</v>
      </c>
      <c r="K18" t="s">
        <v>876</v>
      </c>
      <c r="L18" t="s">
        <v>877</v>
      </c>
      <c r="M18" t="s">
        <v>628</v>
      </c>
    </row>
    <row r="19" spans="1:13" x14ac:dyDescent="0.2">
      <c r="A19" t="s">
        <v>247</v>
      </c>
      <c r="B19" t="s">
        <v>878</v>
      </c>
      <c r="C19" t="s">
        <v>822</v>
      </c>
      <c r="D19" t="s">
        <v>823</v>
      </c>
      <c r="E19" t="s">
        <v>851</v>
      </c>
      <c r="F19" t="s">
        <v>844</v>
      </c>
      <c r="G19">
        <v>2</v>
      </c>
      <c r="H19" t="s">
        <v>825</v>
      </c>
      <c r="K19" s="2">
        <v>44693.911111111112</v>
      </c>
      <c r="M19" t="s">
        <v>628</v>
      </c>
    </row>
    <row r="20" spans="1:13" x14ac:dyDescent="0.2">
      <c r="A20" t="s">
        <v>247</v>
      </c>
      <c r="B20" t="s">
        <v>879</v>
      </c>
      <c r="C20" t="s">
        <v>822</v>
      </c>
      <c r="D20" t="s">
        <v>823</v>
      </c>
      <c r="E20" t="s">
        <v>851</v>
      </c>
      <c r="F20" t="s">
        <v>844</v>
      </c>
      <c r="G20">
        <v>0</v>
      </c>
      <c r="H20" t="s">
        <v>825</v>
      </c>
      <c r="K20" s="2">
        <v>44693.912499999999</v>
      </c>
      <c r="M20" t="s">
        <v>628</v>
      </c>
    </row>
    <row r="21" spans="1:13" x14ac:dyDescent="0.2">
      <c r="A21" t="s">
        <v>247</v>
      </c>
      <c r="B21" t="s">
        <v>880</v>
      </c>
      <c r="C21" t="s">
        <v>822</v>
      </c>
      <c r="D21" t="s">
        <v>823</v>
      </c>
      <c r="E21" t="s">
        <v>851</v>
      </c>
      <c r="F21" t="s">
        <v>844</v>
      </c>
      <c r="G21">
        <v>2</v>
      </c>
      <c r="H21" t="s">
        <v>825</v>
      </c>
      <c r="K21" s="2">
        <v>44693.906944444447</v>
      </c>
      <c r="M21" t="s">
        <v>628</v>
      </c>
    </row>
    <row r="22" spans="1:13" x14ac:dyDescent="0.2">
      <c r="A22" t="s">
        <v>247</v>
      </c>
      <c r="B22" t="s">
        <v>881</v>
      </c>
      <c r="C22" t="s">
        <v>822</v>
      </c>
      <c r="D22" t="s">
        <v>823</v>
      </c>
      <c r="E22" t="s">
        <v>851</v>
      </c>
      <c r="F22" t="s">
        <v>844</v>
      </c>
      <c r="G22">
        <v>2</v>
      </c>
      <c r="H22" t="s">
        <v>825</v>
      </c>
      <c r="K22" s="2">
        <v>44693.908333333333</v>
      </c>
      <c r="M22" t="s">
        <v>628</v>
      </c>
    </row>
    <row r="23" spans="1:13" x14ac:dyDescent="0.2">
      <c r="A23" t="s">
        <v>247</v>
      </c>
      <c r="B23" t="s">
        <v>882</v>
      </c>
      <c r="C23" t="s">
        <v>883</v>
      </c>
      <c r="D23" t="s">
        <v>827</v>
      </c>
      <c r="E23" t="s">
        <v>824</v>
      </c>
      <c r="F23" t="s">
        <v>310</v>
      </c>
      <c r="G23">
        <v>6</v>
      </c>
      <c r="H23" t="s">
        <v>832</v>
      </c>
      <c r="I23" t="s">
        <v>884</v>
      </c>
      <c r="J23" s="4">
        <v>3.4722222222222222E-5</v>
      </c>
      <c r="K23" t="s">
        <v>885</v>
      </c>
      <c r="L23" t="s">
        <v>886</v>
      </c>
      <c r="M23" t="s">
        <v>628</v>
      </c>
    </row>
    <row r="24" spans="1:13" x14ac:dyDescent="0.2">
      <c r="A24" t="s">
        <v>247</v>
      </c>
      <c r="B24" t="s">
        <v>887</v>
      </c>
      <c r="C24" t="s">
        <v>822</v>
      </c>
      <c r="D24" t="s">
        <v>823</v>
      </c>
      <c r="E24" t="s">
        <v>824</v>
      </c>
      <c r="F24" t="s">
        <v>310</v>
      </c>
      <c r="G24">
        <v>5</v>
      </c>
      <c r="H24" t="s">
        <v>832</v>
      </c>
      <c r="I24" t="s">
        <v>853</v>
      </c>
      <c r="J24" s="4">
        <v>1.1574074074074073E-5</v>
      </c>
      <c r="K24" t="s">
        <v>888</v>
      </c>
      <c r="L24" t="s">
        <v>889</v>
      </c>
      <c r="M24" t="s">
        <v>628</v>
      </c>
    </row>
    <row r="25" spans="1:13" x14ac:dyDescent="0.2">
      <c r="A25" t="s">
        <v>247</v>
      </c>
      <c r="B25" t="s">
        <v>890</v>
      </c>
      <c r="C25" t="s">
        <v>891</v>
      </c>
      <c r="D25" t="s">
        <v>823</v>
      </c>
      <c r="E25" t="s">
        <v>824</v>
      </c>
      <c r="F25" t="s">
        <v>310</v>
      </c>
      <c r="G25">
        <v>5</v>
      </c>
      <c r="H25" t="s">
        <v>832</v>
      </c>
      <c r="I25" t="s">
        <v>892</v>
      </c>
      <c r="J25" s="4">
        <v>7.7546296296296304E-4</v>
      </c>
      <c r="K25" t="s">
        <v>893</v>
      </c>
      <c r="L25" t="s">
        <v>894</v>
      </c>
      <c r="M25" t="s">
        <v>628</v>
      </c>
    </row>
    <row r="26" spans="1:13" x14ac:dyDescent="0.2">
      <c r="A26" t="s">
        <v>247</v>
      </c>
      <c r="B26" t="s">
        <v>895</v>
      </c>
      <c r="C26" t="s">
        <v>822</v>
      </c>
      <c r="D26" t="s">
        <v>823</v>
      </c>
      <c r="E26" t="s">
        <v>896</v>
      </c>
      <c r="F26" t="s">
        <v>310</v>
      </c>
      <c r="G26">
        <v>0</v>
      </c>
      <c r="H26" t="s">
        <v>825</v>
      </c>
      <c r="M26" t="s">
        <v>628</v>
      </c>
    </row>
    <row r="27" spans="1:13" x14ac:dyDescent="0.2">
      <c r="A27" t="s">
        <v>247</v>
      </c>
      <c r="B27" t="s">
        <v>897</v>
      </c>
      <c r="C27" t="s">
        <v>898</v>
      </c>
      <c r="D27" t="s">
        <v>899</v>
      </c>
      <c r="E27" t="s">
        <v>851</v>
      </c>
      <c r="F27" t="s">
        <v>310</v>
      </c>
      <c r="G27">
        <v>0</v>
      </c>
      <c r="H27" t="s">
        <v>832</v>
      </c>
      <c r="I27" t="s">
        <v>900</v>
      </c>
      <c r="J27" s="4">
        <v>1.1574074074074073E-5</v>
      </c>
      <c r="K27" t="s">
        <v>901</v>
      </c>
      <c r="L27" t="s">
        <v>902</v>
      </c>
      <c r="M27" t="s">
        <v>628</v>
      </c>
    </row>
    <row r="28" spans="1:13" x14ac:dyDescent="0.2">
      <c r="A28" t="s">
        <v>247</v>
      </c>
      <c r="B28" t="s">
        <v>903</v>
      </c>
      <c r="C28" t="s">
        <v>904</v>
      </c>
      <c r="D28" t="s">
        <v>846</v>
      </c>
      <c r="E28" t="s">
        <v>866</v>
      </c>
      <c r="F28" t="s">
        <v>310</v>
      </c>
      <c r="G28">
        <v>5</v>
      </c>
      <c r="H28" t="s">
        <v>832</v>
      </c>
      <c r="I28" t="s">
        <v>905</v>
      </c>
      <c r="J28" s="4">
        <v>1.1574074074074073E-5</v>
      </c>
      <c r="K28" t="s">
        <v>906</v>
      </c>
      <c r="L28" t="s">
        <v>907</v>
      </c>
      <c r="M28" t="s">
        <v>628</v>
      </c>
    </row>
    <row r="29" spans="1:13" x14ac:dyDescent="0.2">
      <c r="A29" t="s">
        <v>247</v>
      </c>
      <c r="B29" t="s">
        <v>908</v>
      </c>
      <c r="C29" t="s">
        <v>909</v>
      </c>
      <c r="D29" t="s">
        <v>823</v>
      </c>
      <c r="E29" t="s">
        <v>910</v>
      </c>
      <c r="F29" t="s">
        <v>844</v>
      </c>
      <c r="G29">
        <v>4</v>
      </c>
      <c r="H29" t="s">
        <v>825</v>
      </c>
      <c r="K29" s="2">
        <v>44693.916666666664</v>
      </c>
      <c r="M29" t="s">
        <v>628</v>
      </c>
    </row>
    <row r="30" spans="1:13" x14ac:dyDescent="0.2">
      <c r="A30" t="s">
        <v>247</v>
      </c>
      <c r="B30" t="s">
        <v>911</v>
      </c>
      <c r="C30" t="s">
        <v>822</v>
      </c>
      <c r="D30" t="s">
        <v>827</v>
      </c>
      <c r="E30" t="s">
        <v>828</v>
      </c>
      <c r="F30" t="s">
        <v>310</v>
      </c>
      <c r="G30">
        <v>0</v>
      </c>
      <c r="H30" t="s">
        <v>825</v>
      </c>
      <c r="I30" t="s">
        <v>875</v>
      </c>
      <c r="M30" t="s">
        <v>628</v>
      </c>
    </row>
    <row r="31" spans="1:13" x14ac:dyDescent="0.2">
      <c r="A31" t="s">
        <v>247</v>
      </c>
      <c r="B31" t="s">
        <v>912</v>
      </c>
      <c r="C31" t="s">
        <v>822</v>
      </c>
      <c r="D31" t="s">
        <v>823</v>
      </c>
      <c r="E31" t="s">
        <v>851</v>
      </c>
      <c r="F31" t="s">
        <v>310</v>
      </c>
      <c r="G31">
        <v>0</v>
      </c>
      <c r="H31" t="s">
        <v>832</v>
      </c>
      <c r="I31" t="s">
        <v>913</v>
      </c>
      <c r="J31" s="4">
        <v>3.0659722222222224E-2</v>
      </c>
      <c r="K31" t="s">
        <v>914</v>
      </c>
      <c r="L31" t="s">
        <v>915</v>
      </c>
      <c r="M31" t="s">
        <v>628</v>
      </c>
    </row>
    <row r="32" spans="1:13" x14ac:dyDescent="0.2">
      <c r="A32" t="s">
        <v>247</v>
      </c>
      <c r="B32" t="s">
        <v>916</v>
      </c>
      <c r="C32" t="s">
        <v>822</v>
      </c>
      <c r="D32" t="s">
        <v>823</v>
      </c>
      <c r="E32" t="s">
        <v>851</v>
      </c>
      <c r="F32" t="s">
        <v>310</v>
      </c>
      <c r="G32">
        <v>0</v>
      </c>
      <c r="H32" t="s">
        <v>825</v>
      </c>
      <c r="M32" t="s">
        <v>628</v>
      </c>
    </row>
    <row r="33" spans="1:13" x14ac:dyDescent="0.2">
      <c r="A33" t="s">
        <v>247</v>
      </c>
      <c r="B33" t="s">
        <v>917</v>
      </c>
      <c r="C33" t="s">
        <v>822</v>
      </c>
      <c r="D33" t="s">
        <v>823</v>
      </c>
      <c r="E33" t="s">
        <v>851</v>
      </c>
      <c r="F33" t="s">
        <v>310</v>
      </c>
      <c r="G33">
        <v>0</v>
      </c>
      <c r="H33" t="s">
        <v>832</v>
      </c>
      <c r="I33" t="s">
        <v>875</v>
      </c>
      <c r="J33" s="4">
        <v>9.9537037037037042E-4</v>
      </c>
      <c r="K33" t="s">
        <v>918</v>
      </c>
      <c r="L33" t="s">
        <v>919</v>
      </c>
      <c r="M33" t="s">
        <v>628</v>
      </c>
    </row>
    <row r="34" spans="1:13" x14ac:dyDescent="0.2">
      <c r="A34" t="s">
        <v>247</v>
      </c>
      <c r="B34" t="s">
        <v>920</v>
      </c>
      <c r="C34" t="s">
        <v>921</v>
      </c>
      <c r="D34" t="s">
        <v>823</v>
      </c>
      <c r="E34" t="s">
        <v>922</v>
      </c>
      <c r="F34" t="s">
        <v>310</v>
      </c>
      <c r="G34">
        <v>0</v>
      </c>
      <c r="H34" t="s">
        <v>832</v>
      </c>
      <c r="I34" t="s">
        <v>923</v>
      </c>
      <c r="J34" s="4">
        <v>7.6388888888888893E-4</v>
      </c>
      <c r="K34" t="s">
        <v>924</v>
      </c>
      <c r="L34" t="s">
        <v>925</v>
      </c>
      <c r="M34" t="s">
        <v>628</v>
      </c>
    </row>
    <row r="35" spans="1:13" x14ac:dyDescent="0.2">
      <c r="A35" t="s">
        <v>247</v>
      </c>
      <c r="B35" t="s">
        <v>926</v>
      </c>
      <c r="C35" t="s">
        <v>822</v>
      </c>
      <c r="D35" t="s">
        <v>823</v>
      </c>
      <c r="E35" t="s">
        <v>851</v>
      </c>
      <c r="F35" t="s">
        <v>310</v>
      </c>
      <c r="G35">
        <v>0</v>
      </c>
      <c r="H35" t="s">
        <v>832</v>
      </c>
      <c r="I35" t="s">
        <v>927</v>
      </c>
      <c r="J35" s="4">
        <v>5.7870370370370366E-5</v>
      </c>
      <c r="K35" t="s">
        <v>918</v>
      </c>
      <c r="L35" t="s">
        <v>928</v>
      </c>
      <c r="M35" t="s">
        <v>628</v>
      </c>
    </row>
    <row r="36" spans="1:13" x14ac:dyDescent="0.2">
      <c r="A36" t="s">
        <v>247</v>
      </c>
      <c r="B36" t="s">
        <v>929</v>
      </c>
      <c r="C36" t="s">
        <v>822</v>
      </c>
      <c r="D36" t="s">
        <v>823</v>
      </c>
      <c r="E36" t="s">
        <v>824</v>
      </c>
      <c r="F36" t="s">
        <v>844</v>
      </c>
      <c r="G36">
        <v>5</v>
      </c>
      <c r="H36" t="s">
        <v>825</v>
      </c>
      <c r="K36" s="2">
        <v>44724.208333333336</v>
      </c>
      <c r="M36" t="s">
        <v>628</v>
      </c>
    </row>
    <row r="37" spans="1:13" x14ac:dyDescent="0.2">
      <c r="A37" t="s">
        <v>247</v>
      </c>
      <c r="B37" t="s">
        <v>930</v>
      </c>
      <c r="C37" t="s">
        <v>822</v>
      </c>
      <c r="D37" t="s">
        <v>823</v>
      </c>
      <c r="E37" t="s">
        <v>824</v>
      </c>
      <c r="F37" t="s">
        <v>310</v>
      </c>
      <c r="G37">
        <v>6</v>
      </c>
      <c r="H37" t="s">
        <v>832</v>
      </c>
      <c r="I37" t="s">
        <v>931</v>
      </c>
      <c r="J37" s="4">
        <v>0</v>
      </c>
      <c r="K37" t="s">
        <v>863</v>
      </c>
      <c r="L37" t="s">
        <v>932</v>
      </c>
      <c r="M37" t="s">
        <v>628</v>
      </c>
    </row>
    <row r="38" spans="1:13" x14ac:dyDescent="0.2">
      <c r="A38" t="s">
        <v>247</v>
      </c>
      <c r="B38" t="s">
        <v>933</v>
      </c>
      <c r="C38" t="s">
        <v>822</v>
      </c>
      <c r="D38" t="s">
        <v>846</v>
      </c>
      <c r="E38" t="s">
        <v>824</v>
      </c>
      <c r="F38" t="s">
        <v>310</v>
      </c>
      <c r="G38">
        <v>6</v>
      </c>
      <c r="H38" t="s">
        <v>832</v>
      </c>
      <c r="I38" t="s">
        <v>934</v>
      </c>
      <c r="J38" s="4">
        <v>2.4421296296296296E-3</v>
      </c>
      <c r="K38" t="s">
        <v>935</v>
      </c>
      <c r="L38" t="s">
        <v>936</v>
      </c>
      <c r="M38" t="s">
        <v>628</v>
      </c>
    </row>
    <row r="39" spans="1:13" x14ac:dyDescent="0.2">
      <c r="A39" t="s">
        <v>247</v>
      </c>
      <c r="B39" t="s">
        <v>937</v>
      </c>
      <c r="C39" t="s">
        <v>938</v>
      </c>
      <c r="D39" t="s">
        <v>823</v>
      </c>
      <c r="E39" t="s">
        <v>824</v>
      </c>
      <c r="F39" t="s">
        <v>310</v>
      </c>
      <c r="G39">
        <v>5</v>
      </c>
      <c r="H39" t="s">
        <v>832</v>
      </c>
      <c r="I39" t="s">
        <v>939</v>
      </c>
      <c r="J39" s="4">
        <v>0</v>
      </c>
      <c r="K39" t="s">
        <v>876</v>
      </c>
      <c r="L39" t="s">
        <v>940</v>
      </c>
      <c r="M39" t="s">
        <v>628</v>
      </c>
    </row>
    <row r="40" spans="1:13" x14ac:dyDescent="0.2">
      <c r="A40" t="s">
        <v>247</v>
      </c>
      <c r="B40" t="s">
        <v>941</v>
      </c>
      <c r="C40" t="s">
        <v>942</v>
      </c>
      <c r="D40" t="s">
        <v>823</v>
      </c>
      <c r="E40" t="s">
        <v>943</v>
      </c>
      <c r="F40" t="s">
        <v>844</v>
      </c>
      <c r="G40">
        <v>3</v>
      </c>
      <c r="H40" t="s">
        <v>825</v>
      </c>
      <c r="K40" s="2">
        <v>44724.083333333336</v>
      </c>
      <c r="M40" t="s">
        <v>628</v>
      </c>
    </row>
    <row r="41" spans="1:13" x14ac:dyDescent="0.2">
      <c r="A41" t="s">
        <v>247</v>
      </c>
      <c r="B41" t="s">
        <v>944</v>
      </c>
      <c r="C41" t="s">
        <v>822</v>
      </c>
      <c r="D41" t="s">
        <v>823</v>
      </c>
      <c r="E41" t="s">
        <v>824</v>
      </c>
      <c r="F41" t="s">
        <v>310</v>
      </c>
      <c r="G41">
        <v>6</v>
      </c>
      <c r="H41" t="s">
        <v>832</v>
      </c>
      <c r="I41" t="s">
        <v>875</v>
      </c>
      <c r="J41" s="4">
        <v>9.7222222222222209E-4</v>
      </c>
      <c r="K41" t="s">
        <v>918</v>
      </c>
      <c r="L41" t="s">
        <v>945</v>
      </c>
      <c r="M41" t="s">
        <v>628</v>
      </c>
    </row>
  </sheetData>
  <hyperlinks>
    <hyperlink ref="B2" location="'Table of Contents'!A1" tooltip="Back to Table of Contents" display="Back to Table of Contents" xr:uid="{DFE29E85-799B-4584-A382-D646F451EAB1}"/>
  </hyperlinks>
  <pageMargins left="0.7" right="0.7" top="0.75" bottom="0.75" header="0.3" footer="0.3"/>
  <drawing r:id="rId1"/>
  <tableParts count="1">
    <tablePart r:id="rId2"/>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FE627-AFBD-4F54-9082-E9AEE718C72A}">
  <dimension ref="A1:E9"/>
  <sheetViews>
    <sheetView workbookViewId="0">
      <selection sqref="A1:E7"/>
    </sheetView>
  </sheetViews>
  <sheetFormatPr baseColWidth="10" defaultColWidth="8.83203125" defaultRowHeight="15" x14ac:dyDescent="0.2"/>
  <cols>
    <col min="1" max="1" width="45.6640625" bestFit="1" customWidth="1"/>
    <col min="2" max="2" width="41" bestFit="1" customWidth="1"/>
    <col min="3" max="3" width="23.5" bestFit="1" customWidth="1"/>
    <col min="4" max="4" width="21.5" bestFit="1" customWidth="1"/>
    <col min="5" max="5" width="20" bestFit="1" customWidth="1"/>
  </cols>
  <sheetData>
    <row r="1" spans="1:5" ht="94" customHeight="1" x14ac:dyDescent="0.2"/>
    <row r="2" spans="1:5" ht="30.5" customHeight="1" x14ac:dyDescent="0.3">
      <c r="A2" s="5" t="s">
        <v>51</v>
      </c>
      <c r="B2" s="6" t="s">
        <v>242</v>
      </c>
    </row>
    <row r="3" spans="1:5" x14ac:dyDescent="0.2">
      <c r="A3" t="s">
        <v>243</v>
      </c>
      <c r="B3" t="s">
        <v>810</v>
      </c>
      <c r="C3" t="s">
        <v>811</v>
      </c>
      <c r="D3" t="s">
        <v>946</v>
      </c>
      <c r="E3" t="s">
        <v>246</v>
      </c>
    </row>
    <row r="4" spans="1:5" x14ac:dyDescent="0.2">
      <c r="A4" t="s">
        <v>247</v>
      </c>
      <c r="B4" t="s">
        <v>911</v>
      </c>
      <c r="C4" t="s">
        <v>822</v>
      </c>
      <c r="D4" t="s">
        <v>875</v>
      </c>
      <c r="E4" t="s">
        <v>628</v>
      </c>
    </row>
    <row r="5" spans="1:5" x14ac:dyDescent="0.2">
      <c r="A5" t="s">
        <v>247</v>
      </c>
      <c r="B5" t="s">
        <v>944</v>
      </c>
      <c r="C5" t="s">
        <v>822</v>
      </c>
      <c r="D5" t="s">
        <v>875</v>
      </c>
      <c r="E5" t="s">
        <v>628</v>
      </c>
    </row>
    <row r="6" spans="1:5" x14ac:dyDescent="0.2">
      <c r="A6" t="s">
        <v>247</v>
      </c>
      <c r="B6" t="s">
        <v>874</v>
      </c>
      <c r="C6" t="s">
        <v>822</v>
      </c>
      <c r="D6" t="s">
        <v>875</v>
      </c>
      <c r="E6" t="s">
        <v>628</v>
      </c>
    </row>
    <row r="7" spans="1:5" x14ac:dyDescent="0.2">
      <c r="A7" t="s">
        <v>247</v>
      </c>
      <c r="B7" t="s">
        <v>917</v>
      </c>
      <c r="C7" t="s">
        <v>822</v>
      </c>
      <c r="D7" t="s">
        <v>875</v>
      </c>
      <c r="E7" t="s">
        <v>628</v>
      </c>
    </row>
    <row r="8" spans="1:5" x14ac:dyDescent="0.2">
      <c r="A8" t="s">
        <v>247</v>
      </c>
      <c r="B8" t="s">
        <v>887</v>
      </c>
      <c r="C8" t="s">
        <v>822</v>
      </c>
      <c r="D8" t="s">
        <v>853</v>
      </c>
      <c r="E8" t="s">
        <v>628</v>
      </c>
    </row>
    <row r="9" spans="1:5" x14ac:dyDescent="0.2">
      <c r="A9" t="s">
        <v>247</v>
      </c>
      <c r="B9" t="s">
        <v>852</v>
      </c>
      <c r="C9" t="s">
        <v>822</v>
      </c>
      <c r="D9" t="s">
        <v>853</v>
      </c>
      <c r="E9" t="s">
        <v>628</v>
      </c>
    </row>
  </sheetData>
  <hyperlinks>
    <hyperlink ref="B2" location="'Table of Contents'!A1" tooltip="Back to Table of Contents" display="Back to Table of Contents" xr:uid="{8AA5B7E3-66BF-4206-846C-80DF938EEC5E}"/>
  </hyperlinks>
  <pageMargins left="0.7" right="0.7" top="0.75" bottom="0.75" header="0.3" footer="0.3"/>
  <drawing r:id="rId1"/>
  <tableParts count="1">
    <tablePart r:id="rId2"/>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91098-C8F6-4F70-9970-F26914D579C8}">
  <dimension ref="A1:B2"/>
  <sheetViews>
    <sheetView workbookViewId="0"/>
  </sheetViews>
  <sheetFormatPr baseColWidth="10" defaultColWidth="8.83203125" defaultRowHeight="15" x14ac:dyDescent="0.2"/>
  <cols>
    <col min="1" max="1" width="49.5" bestFit="1" customWidth="1"/>
  </cols>
  <sheetData>
    <row r="1" spans="1:2" ht="94" customHeight="1" x14ac:dyDescent="0.2"/>
    <row r="2" spans="1:2" ht="30.5" customHeight="1" x14ac:dyDescent="0.3">
      <c r="A2" s="5" t="s">
        <v>53</v>
      </c>
      <c r="B2" s="6" t="s">
        <v>242</v>
      </c>
    </row>
  </sheetData>
  <hyperlinks>
    <hyperlink ref="B2" location="'Table of Contents'!A1" tooltip="Back to Table of Contents" display="Back to Table of Contents" xr:uid="{94E72009-9278-4628-98C5-F82A2AB39CA8}"/>
  </hyperlink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6B074-26A9-460F-B240-F4920251178F}">
  <dimension ref="A1:D4"/>
  <sheetViews>
    <sheetView workbookViewId="0">
      <selection sqref="A1:D2"/>
    </sheetView>
  </sheetViews>
  <sheetFormatPr baseColWidth="10" defaultColWidth="8.83203125" defaultRowHeight="15" x14ac:dyDescent="0.2"/>
  <cols>
    <col min="1" max="1" width="39.33203125" bestFit="1" customWidth="1"/>
    <col min="2" max="2" width="16.5" bestFit="1" customWidth="1"/>
    <col min="3" max="3" width="15.5" bestFit="1" customWidth="1"/>
    <col min="4" max="4" width="20" bestFit="1" customWidth="1"/>
  </cols>
  <sheetData>
    <row r="1" spans="1:4" ht="94" customHeight="1" x14ac:dyDescent="0.2"/>
    <row r="2" spans="1:4" ht="30.5" customHeight="1" x14ac:dyDescent="0.3">
      <c r="A2" s="5" t="s">
        <v>55</v>
      </c>
      <c r="B2" s="6" t="s">
        <v>242</v>
      </c>
    </row>
    <row r="3" spans="1:4" x14ac:dyDescent="0.2">
      <c r="A3" t="s">
        <v>243</v>
      </c>
      <c r="B3" t="s">
        <v>947</v>
      </c>
      <c r="C3" t="s">
        <v>948</v>
      </c>
      <c r="D3" t="s">
        <v>246</v>
      </c>
    </row>
    <row r="4" spans="1:4" x14ac:dyDescent="0.2">
      <c r="A4" t="s">
        <v>247</v>
      </c>
      <c r="B4" t="s">
        <v>949</v>
      </c>
      <c r="C4" s="2">
        <v>44596.866655092592</v>
      </c>
      <c r="D4" t="s">
        <v>628</v>
      </c>
    </row>
  </sheetData>
  <hyperlinks>
    <hyperlink ref="B2" location="'Table of Contents'!A1" tooltip="Back to Table of Contents" display="Back to Table of Contents" xr:uid="{7257822E-9BF9-44F2-BD5A-186790AA1914}"/>
  </hyperlinks>
  <pageMargins left="0.7" right="0.7" top="0.75" bottom="0.75" header="0.3" footer="0.3"/>
  <drawing r:id="rId1"/>
  <tableParts count="1">
    <tablePart r:id="rId2"/>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06D63-9CF3-48B3-9CEE-E962977F89B6}">
  <dimension ref="A1:B2"/>
  <sheetViews>
    <sheetView workbookViewId="0"/>
  </sheetViews>
  <sheetFormatPr baseColWidth="10" defaultColWidth="8.83203125" defaultRowHeight="15" x14ac:dyDescent="0.2"/>
  <cols>
    <col min="1" max="1" width="37.5" bestFit="1" customWidth="1"/>
  </cols>
  <sheetData>
    <row r="1" spans="1:2" ht="94" customHeight="1" x14ac:dyDescent="0.2"/>
    <row r="2" spans="1:2" ht="30.5" customHeight="1" x14ac:dyDescent="0.3">
      <c r="A2" s="5" t="s">
        <v>57</v>
      </c>
      <c r="B2" s="6" t="s">
        <v>242</v>
      </c>
    </row>
  </sheetData>
  <hyperlinks>
    <hyperlink ref="B2" location="'Table of Contents'!A1" tooltip="Back to Table of Contents" display="Back to Table of Contents" xr:uid="{B8BE9897-492F-4D8A-B264-37C4FA65DD24}"/>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35F59-50B8-4EAC-BA61-29A21B3000D7}">
  <dimension ref="A1:Z4"/>
  <sheetViews>
    <sheetView workbookViewId="0">
      <selection sqref="A1:Z2"/>
    </sheetView>
  </sheetViews>
  <sheetFormatPr baseColWidth="10" defaultColWidth="8.83203125" defaultRowHeight="15" x14ac:dyDescent="0.2"/>
  <cols>
    <col min="1" max="1" width="37.6640625" bestFit="1" customWidth="1"/>
    <col min="2" max="2" width="14.6640625" bestFit="1" customWidth="1"/>
    <col min="3" max="3" width="10.6640625" bestFit="1" customWidth="1"/>
    <col min="4" max="4" width="13.6640625" bestFit="1" customWidth="1"/>
    <col min="5" max="5" width="34" bestFit="1" customWidth="1"/>
    <col min="6" max="6" width="24.5" bestFit="1" customWidth="1"/>
    <col min="7" max="7" width="15.5" bestFit="1" customWidth="1"/>
    <col min="8" max="8" width="22.5" bestFit="1" customWidth="1"/>
    <col min="9" max="9" width="17.5" bestFit="1" customWidth="1"/>
    <col min="10" max="10" width="23.5" bestFit="1" customWidth="1"/>
    <col min="11" max="11" width="23.6640625" bestFit="1" customWidth="1"/>
    <col min="12" max="12" width="15.1640625" bestFit="1" customWidth="1"/>
    <col min="13" max="13" width="20.1640625" bestFit="1" customWidth="1"/>
    <col min="14" max="14" width="27.1640625" bestFit="1" customWidth="1"/>
    <col min="15" max="15" width="11.83203125" bestFit="1" customWidth="1"/>
    <col min="16" max="16" width="29.5" bestFit="1" customWidth="1"/>
    <col min="17" max="17" width="21.1640625" bestFit="1" customWidth="1"/>
    <col min="18" max="18" width="27" bestFit="1" customWidth="1"/>
    <col min="19" max="19" width="28.6640625" bestFit="1" customWidth="1"/>
    <col min="20" max="20" width="17" bestFit="1" customWidth="1"/>
    <col min="21" max="21" width="21.83203125" bestFit="1" customWidth="1"/>
    <col min="22" max="22" width="18.33203125" bestFit="1" customWidth="1"/>
    <col min="23" max="23" width="27" bestFit="1" customWidth="1"/>
    <col min="24" max="24" width="26" bestFit="1" customWidth="1"/>
    <col min="25" max="25" width="18.83203125" bestFit="1" customWidth="1"/>
    <col min="26" max="26" width="20" bestFit="1" customWidth="1"/>
  </cols>
  <sheetData>
    <row r="1" spans="1:26" ht="94" customHeight="1" x14ac:dyDescent="0.2"/>
    <row r="2" spans="1:26" ht="30.5" customHeight="1" x14ac:dyDescent="0.3">
      <c r="A2" s="5" t="s">
        <v>5</v>
      </c>
      <c r="B2" s="6" t="s">
        <v>242</v>
      </c>
    </row>
    <row r="3" spans="1:26" x14ac:dyDescent="0.2">
      <c r="A3" t="s">
        <v>250</v>
      </c>
      <c r="B3" t="s">
        <v>243</v>
      </c>
      <c r="C3" t="s">
        <v>251</v>
      </c>
      <c r="D3" t="s">
        <v>252</v>
      </c>
      <c r="E3" t="s">
        <v>253</v>
      </c>
      <c r="F3" t="s">
        <v>254</v>
      </c>
      <c r="G3" t="s">
        <v>255</v>
      </c>
      <c r="H3" t="s">
        <v>256</v>
      </c>
      <c r="I3" t="s">
        <v>257</v>
      </c>
      <c r="J3" t="s">
        <v>258</v>
      </c>
      <c r="K3" t="s">
        <v>259</v>
      </c>
      <c r="L3" t="s">
        <v>260</v>
      </c>
      <c r="M3" t="s">
        <v>261</v>
      </c>
      <c r="N3" t="s">
        <v>262</v>
      </c>
      <c r="O3" t="s">
        <v>263</v>
      </c>
      <c r="P3" t="s">
        <v>264</v>
      </c>
      <c r="Q3" t="s">
        <v>265</v>
      </c>
      <c r="R3" t="s">
        <v>266</v>
      </c>
      <c r="S3" t="s">
        <v>267</v>
      </c>
      <c r="T3" t="s">
        <v>268</v>
      </c>
      <c r="U3" t="s">
        <v>269</v>
      </c>
      <c r="V3" t="s">
        <v>270</v>
      </c>
      <c r="W3" t="s">
        <v>271</v>
      </c>
      <c r="X3" t="s">
        <v>272</v>
      </c>
      <c r="Y3" t="s">
        <v>273</v>
      </c>
      <c r="Z3" t="s">
        <v>246</v>
      </c>
    </row>
    <row r="4" spans="1:26" x14ac:dyDescent="0.2">
      <c r="A4" t="s">
        <v>247</v>
      </c>
      <c r="B4" t="s">
        <v>247</v>
      </c>
      <c r="D4">
        <v>0</v>
      </c>
      <c r="E4" t="s">
        <v>247</v>
      </c>
      <c r="F4" t="s">
        <v>274</v>
      </c>
      <c r="G4" t="s">
        <v>275</v>
      </c>
      <c r="H4" t="s">
        <v>276</v>
      </c>
      <c r="I4" t="s">
        <v>277</v>
      </c>
      <c r="J4">
        <v>14</v>
      </c>
      <c r="K4">
        <v>0</v>
      </c>
      <c r="L4">
        <v>3436</v>
      </c>
      <c r="N4" t="s">
        <v>278</v>
      </c>
      <c r="O4">
        <v>1580</v>
      </c>
      <c r="P4" t="s">
        <v>279</v>
      </c>
      <c r="Q4">
        <v>1</v>
      </c>
      <c r="R4">
        <v>0</v>
      </c>
      <c r="S4">
        <v>0</v>
      </c>
      <c r="T4">
        <v>0</v>
      </c>
      <c r="U4">
        <v>1</v>
      </c>
      <c r="V4">
        <v>1</v>
      </c>
      <c r="W4" t="s">
        <v>280</v>
      </c>
      <c r="X4" t="s">
        <v>281</v>
      </c>
      <c r="Y4" t="s">
        <v>282</v>
      </c>
      <c r="Z4" t="s">
        <v>249</v>
      </c>
    </row>
  </sheetData>
  <hyperlinks>
    <hyperlink ref="B2" location="'Table of Contents'!A1" tooltip="Back to Table of Contents" display="Back to Table of Contents" xr:uid="{9F0C76DE-3A05-464A-BE02-1E375F29FDFF}"/>
  </hyperlinks>
  <pageMargins left="0.7" right="0.7" top="0.75" bottom="0.75" header="0.3" footer="0.3"/>
  <drawing r:id="rId1"/>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CA33A-9AEC-4676-B687-88A296950A4A}">
  <dimension ref="A1:C4"/>
  <sheetViews>
    <sheetView workbookViewId="0">
      <selection sqref="A1:C2"/>
    </sheetView>
  </sheetViews>
  <sheetFormatPr baseColWidth="10" defaultColWidth="8.83203125" defaultRowHeight="15" x14ac:dyDescent="0.2"/>
  <cols>
    <col min="1" max="1" width="49.83203125" bestFit="1" customWidth="1"/>
    <col min="2" max="2" width="30.1640625" bestFit="1" customWidth="1"/>
    <col min="3" max="3" width="20" bestFit="1" customWidth="1"/>
  </cols>
  <sheetData>
    <row r="1" spans="1:3" ht="94" customHeight="1" x14ac:dyDescent="0.2"/>
    <row r="2" spans="1:3" ht="30.5" customHeight="1" x14ac:dyDescent="0.3">
      <c r="A2" s="5" t="s">
        <v>59</v>
      </c>
      <c r="B2" s="6" t="s">
        <v>242</v>
      </c>
    </row>
    <row r="3" spans="1:3" x14ac:dyDescent="0.2">
      <c r="A3" t="s">
        <v>243</v>
      </c>
      <c r="B3" t="s">
        <v>950</v>
      </c>
      <c r="C3" t="s">
        <v>246</v>
      </c>
    </row>
    <row r="4" spans="1:3" x14ac:dyDescent="0.2">
      <c r="A4" t="s">
        <v>247</v>
      </c>
      <c r="B4" t="s">
        <v>951</v>
      </c>
      <c r="C4" t="s">
        <v>628</v>
      </c>
    </row>
  </sheetData>
  <hyperlinks>
    <hyperlink ref="B2" location="'Table of Contents'!A1" tooltip="Back to Table of Contents" display="Back to Table of Contents" xr:uid="{6DD8C462-1645-4A9C-893A-8AA10FEF8CB3}"/>
  </hyperlinks>
  <pageMargins left="0.7" right="0.7" top="0.75" bottom="0.75" header="0.3" footer="0.3"/>
  <drawing r:id="rId1"/>
  <tableParts count="1">
    <tablePart r:id="rId2"/>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B6E0B-350F-43F4-84F6-6048CD1A6021}">
  <dimension ref="A1:D29"/>
  <sheetViews>
    <sheetView workbookViewId="0">
      <selection sqref="A1:D27"/>
    </sheetView>
  </sheetViews>
  <sheetFormatPr baseColWidth="10" defaultColWidth="8.83203125" defaultRowHeight="15" x14ac:dyDescent="0.2"/>
  <cols>
    <col min="1" max="1" width="34.1640625" bestFit="1" customWidth="1"/>
    <col min="2" max="2" width="21.5" bestFit="1" customWidth="1"/>
    <col min="3" max="3" width="24.1640625" bestFit="1" customWidth="1"/>
    <col min="4" max="4" width="20" bestFit="1" customWidth="1"/>
  </cols>
  <sheetData>
    <row r="1" spans="1:4" ht="94" customHeight="1" x14ac:dyDescent="0.2"/>
    <row r="2" spans="1:4" ht="30.5" customHeight="1" x14ac:dyDescent="0.3">
      <c r="A2" s="5" t="s">
        <v>61</v>
      </c>
      <c r="B2" s="6" t="s">
        <v>242</v>
      </c>
    </row>
    <row r="3" spans="1:4" x14ac:dyDescent="0.2">
      <c r="A3" t="s">
        <v>243</v>
      </c>
      <c r="B3" t="s">
        <v>952</v>
      </c>
      <c r="C3" t="s">
        <v>953</v>
      </c>
      <c r="D3" t="s">
        <v>246</v>
      </c>
    </row>
    <row r="4" spans="1:4" x14ac:dyDescent="0.2">
      <c r="A4" t="s">
        <v>247</v>
      </c>
      <c r="B4" t="s">
        <v>851</v>
      </c>
      <c r="C4" t="s">
        <v>954</v>
      </c>
      <c r="D4" t="s">
        <v>955</v>
      </c>
    </row>
    <row r="5" spans="1:4" x14ac:dyDescent="0.2">
      <c r="A5" t="s">
        <v>247</v>
      </c>
      <c r="B5" t="s">
        <v>956</v>
      </c>
      <c r="C5" t="s">
        <v>957</v>
      </c>
      <c r="D5" t="s">
        <v>955</v>
      </c>
    </row>
    <row r="6" spans="1:4" x14ac:dyDescent="0.2">
      <c r="A6" t="s">
        <v>247</v>
      </c>
      <c r="B6" t="s">
        <v>958</v>
      </c>
      <c r="C6" t="s">
        <v>959</v>
      </c>
      <c r="D6" t="s">
        <v>955</v>
      </c>
    </row>
    <row r="7" spans="1:4" x14ac:dyDescent="0.2">
      <c r="A7" t="s">
        <v>247</v>
      </c>
      <c r="B7" t="s">
        <v>960</v>
      </c>
      <c r="C7" t="s">
        <v>961</v>
      </c>
      <c r="D7" t="s">
        <v>955</v>
      </c>
    </row>
    <row r="8" spans="1:4" x14ac:dyDescent="0.2">
      <c r="A8" t="s">
        <v>247</v>
      </c>
      <c r="B8" t="s">
        <v>962</v>
      </c>
      <c r="C8" t="s">
        <v>963</v>
      </c>
      <c r="D8" t="s">
        <v>955</v>
      </c>
    </row>
    <row r="9" spans="1:4" x14ac:dyDescent="0.2">
      <c r="A9" t="s">
        <v>247</v>
      </c>
      <c r="B9" t="s">
        <v>964</v>
      </c>
      <c r="C9" t="s">
        <v>965</v>
      </c>
      <c r="D9" t="s">
        <v>955</v>
      </c>
    </row>
    <row r="10" spans="1:4" x14ac:dyDescent="0.2">
      <c r="A10" t="s">
        <v>247</v>
      </c>
      <c r="B10" t="s">
        <v>910</v>
      </c>
      <c r="C10" t="s">
        <v>966</v>
      </c>
      <c r="D10" t="s">
        <v>955</v>
      </c>
    </row>
    <row r="11" spans="1:4" x14ac:dyDescent="0.2">
      <c r="A11" t="s">
        <v>247</v>
      </c>
      <c r="B11" t="s">
        <v>967</v>
      </c>
      <c r="C11" s="2">
        <v>43413.692696759259</v>
      </c>
      <c r="D11" t="s">
        <v>955</v>
      </c>
    </row>
    <row r="12" spans="1:4" x14ac:dyDescent="0.2">
      <c r="A12" t="s">
        <v>247</v>
      </c>
      <c r="B12" t="s">
        <v>968</v>
      </c>
      <c r="C12" t="s">
        <v>969</v>
      </c>
      <c r="D12" t="s">
        <v>955</v>
      </c>
    </row>
    <row r="13" spans="1:4" x14ac:dyDescent="0.2">
      <c r="A13" t="s">
        <v>247</v>
      </c>
      <c r="B13" t="s">
        <v>970</v>
      </c>
      <c r="C13" s="2">
        <v>43588.562476851854</v>
      </c>
      <c r="D13" t="s">
        <v>955</v>
      </c>
    </row>
    <row r="14" spans="1:4" x14ac:dyDescent="0.2">
      <c r="A14" t="s">
        <v>247</v>
      </c>
      <c r="B14" t="s">
        <v>971</v>
      </c>
      <c r="C14" s="2">
        <v>43741.888368055559</v>
      </c>
      <c r="D14" t="s">
        <v>955</v>
      </c>
    </row>
    <row r="15" spans="1:4" x14ac:dyDescent="0.2">
      <c r="A15" t="s">
        <v>247</v>
      </c>
      <c r="B15" t="s">
        <v>972</v>
      </c>
      <c r="C15" t="s">
        <v>973</v>
      </c>
      <c r="D15" t="s">
        <v>955</v>
      </c>
    </row>
    <row r="16" spans="1:4" x14ac:dyDescent="0.2">
      <c r="A16" t="s">
        <v>247</v>
      </c>
      <c r="B16" t="s">
        <v>974</v>
      </c>
      <c r="C16" t="s">
        <v>975</v>
      </c>
      <c r="D16" t="s">
        <v>955</v>
      </c>
    </row>
    <row r="17" spans="1:4" x14ac:dyDescent="0.2">
      <c r="A17" t="s">
        <v>247</v>
      </c>
      <c r="B17" t="s">
        <v>976</v>
      </c>
      <c r="C17" s="2">
        <v>43591.48065972222</v>
      </c>
      <c r="D17" t="s">
        <v>955</v>
      </c>
    </row>
    <row r="18" spans="1:4" x14ac:dyDescent="0.2">
      <c r="A18" t="s">
        <v>247</v>
      </c>
      <c r="B18" t="s">
        <v>977</v>
      </c>
      <c r="C18" s="2">
        <v>43591.481122685182</v>
      </c>
      <c r="D18" t="s">
        <v>955</v>
      </c>
    </row>
    <row r="19" spans="1:4" x14ac:dyDescent="0.2">
      <c r="A19" t="s">
        <v>247</v>
      </c>
      <c r="B19" t="s">
        <v>978</v>
      </c>
      <c r="C19" t="s">
        <v>979</v>
      </c>
      <c r="D19" t="s">
        <v>955</v>
      </c>
    </row>
    <row r="20" spans="1:4" x14ac:dyDescent="0.2">
      <c r="A20" t="s">
        <v>247</v>
      </c>
      <c r="B20" t="s">
        <v>980</v>
      </c>
      <c r="C20" t="s">
        <v>981</v>
      </c>
      <c r="D20" t="s">
        <v>955</v>
      </c>
    </row>
    <row r="21" spans="1:4" x14ac:dyDescent="0.2">
      <c r="A21" t="s">
        <v>247</v>
      </c>
      <c r="B21" t="s">
        <v>982</v>
      </c>
      <c r="C21" t="s">
        <v>983</v>
      </c>
      <c r="D21" t="s">
        <v>955</v>
      </c>
    </row>
    <row r="22" spans="1:4" x14ac:dyDescent="0.2">
      <c r="A22" t="s">
        <v>247</v>
      </c>
      <c r="B22" t="s">
        <v>984</v>
      </c>
      <c r="C22" s="2">
        <v>44013.583495370367</v>
      </c>
      <c r="D22" t="s">
        <v>955</v>
      </c>
    </row>
    <row r="23" spans="1:4" x14ac:dyDescent="0.2">
      <c r="A23" t="s">
        <v>247</v>
      </c>
      <c r="B23" t="s">
        <v>870</v>
      </c>
      <c r="C23" t="s">
        <v>985</v>
      </c>
      <c r="D23" t="s">
        <v>955</v>
      </c>
    </row>
    <row r="24" spans="1:4" x14ac:dyDescent="0.2">
      <c r="A24" t="s">
        <v>247</v>
      </c>
      <c r="B24" t="s">
        <v>986</v>
      </c>
      <c r="C24" t="s">
        <v>987</v>
      </c>
      <c r="D24" t="s">
        <v>955</v>
      </c>
    </row>
    <row r="25" spans="1:4" x14ac:dyDescent="0.2">
      <c r="A25" t="s">
        <v>247</v>
      </c>
      <c r="B25" t="s">
        <v>988</v>
      </c>
      <c r="C25" t="s">
        <v>989</v>
      </c>
      <c r="D25" t="s">
        <v>955</v>
      </c>
    </row>
    <row r="26" spans="1:4" x14ac:dyDescent="0.2">
      <c r="A26" t="s">
        <v>247</v>
      </c>
      <c r="B26" t="s">
        <v>990</v>
      </c>
      <c r="C26" s="2">
        <v>44538.331238425926</v>
      </c>
      <c r="D26" t="s">
        <v>955</v>
      </c>
    </row>
    <row r="27" spans="1:4" x14ac:dyDescent="0.2">
      <c r="A27" t="s">
        <v>247</v>
      </c>
      <c r="B27" t="s">
        <v>991</v>
      </c>
      <c r="C27" t="s">
        <v>992</v>
      </c>
      <c r="D27" t="s">
        <v>955</v>
      </c>
    </row>
    <row r="28" spans="1:4" x14ac:dyDescent="0.2">
      <c r="A28" t="s">
        <v>247</v>
      </c>
      <c r="B28" t="s">
        <v>993</v>
      </c>
      <c r="C28" t="s">
        <v>994</v>
      </c>
      <c r="D28" t="s">
        <v>955</v>
      </c>
    </row>
    <row r="29" spans="1:4" x14ac:dyDescent="0.2">
      <c r="A29" t="s">
        <v>247</v>
      </c>
      <c r="B29" t="s">
        <v>995</v>
      </c>
      <c r="C29" t="s">
        <v>996</v>
      </c>
      <c r="D29" t="s">
        <v>955</v>
      </c>
    </row>
  </sheetData>
  <hyperlinks>
    <hyperlink ref="B2" location="'Table of Contents'!A1" tooltip="Back to Table of Contents" display="Back to Table of Contents" xr:uid="{32A8D892-1C94-4812-A87B-5390ECF36B01}"/>
  </hyperlinks>
  <pageMargins left="0.7" right="0.7" top="0.75" bottom="0.75" header="0.3" footer="0.3"/>
  <drawing r:id="rId1"/>
  <tableParts count="1">
    <tablePart r:id="rId2"/>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45F49-B5A3-4FB7-A3ED-A05B2CE221EA}">
  <dimension ref="A1:B2"/>
  <sheetViews>
    <sheetView workbookViewId="0"/>
  </sheetViews>
  <sheetFormatPr baseColWidth="10" defaultColWidth="8.83203125" defaultRowHeight="15" x14ac:dyDescent="0.2"/>
  <cols>
    <col min="1" max="1" width="45.83203125" bestFit="1" customWidth="1"/>
  </cols>
  <sheetData>
    <row r="1" spans="1:2" ht="94" customHeight="1" x14ac:dyDescent="0.2"/>
    <row r="2" spans="1:2" ht="30.5" customHeight="1" x14ac:dyDescent="0.3">
      <c r="A2" s="5" t="s">
        <v>63</v>
      </c>
      <c r="B2" s="6" t="s">
        <v>242</v>
      </c>
    </row>
  </sheetData>
  <hyperlinks>
    <hyperlink ref="B2" location="'Table of Contents'!A1" tooltip="Back to Table of Contents" display="Back to Table of Contents" xr:uid="{80017646-7F1D-4D90-B8F6-D5B98C1DC964}"/>
  </hyperlinks>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35D32-9606-40B9-B983-B9E069BEFED0}">
  <dimension ref="A1:B2"/>
  <sheetViews>
    <sheetView workbookViewId="0"/>
  </sheetViews>
  <sheetFormatPr baseColWidth="10" defaultColWidth="8.83203125" defaultRowHeight="15" x14ac:dyDescent="0.2"/>
  <cols>
    <col min="1" max="1" width="48.5" bestFit="1" customWidth="1"/>
  </cols>
  <sheetData>
    <row r="1" spans="1:2" ht="94" customHeight="1" x14ac:dyDescent="0.2"/>
    <row r="2" spans="1:2" ht="30.5" customHeight="1" x14ac:dyDescent="0.3">
      <c r="A2" s="5" t="s">
        <v>65</v>
      </c>
      <c r="B2" s="6" t="s">
        <v>242</v>
      </c>
    </row>
  </sheetData>
  <hyperlinks>
    <hyperlink ref="B2" location="'Table of Contents'!A1" tooltip="Back to Table of Contents" display="Back to Table of Contents" xr:uid="{EF46A39D-0966-4728-8913-3CFC09209C33}"/>
  </hyperlinks>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C57D39-AF94-4580-960C-C4A636A55522}">
  <dimension ref="A1:B2"/>
  <sheetViews>
    <sheetView workbookViewId="0"/>
  </sheetViews>
  <sheetFormatPr baseColWidth="10" defaultColWidth="8.83203125" defaultRowHeight="15" x14ac:dyDescent="0.2"/>
  <cols>
    <col min="1" max="1" width="57.5" bestFit="1" customWidth="1"/>
  </cols>
  <sheetData>
    <row r="1" spans="1:2" ht="94" customHeight="1" x14ac:dyDescent="0.2"/>
    <row r="2" spans="1:2" ht="30.5" customHeight="1" x14ac:dyDescent="0.3">
      <c r="A2" s="5" t="s">
        <v>67</v>
      </c>
      <c r="B2" s="6" t="s">
        <v>242</v>
      </c>
    </row>
  </sheetData>
  <hyperlinks>
    <hyperlink ref="B2" location="'Table of Contents'!A1" tooltip="Back to Table of Contents" display="Back to Table of Contents" xr:uid="{C6A6B0E0-E415-4069-AD02-261EE9AF7DB1}"/>
  </hyperlinks>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7BDEC-973A-4963-9320-64EC018F0A1F}">
  <dimension ref="A1:D20"/>
  <sheetViews>
    <sheetView workbookViewId="0">
      <selection sqref="A1:D18"/>
    </sheetView>
  </sheetViews>
  <sheetFormatPr baseColWidth="10" defaultColWidth="8.83203125" defaultRowHeight="15" x14ac:dyDescent="0.2"/>
  <cols>
    <col min="1" max="1" width="43.5" bestFit="1" customWidth="1"/>
    <col min="2" max="2" width="34.1640625" bestFit="1" customWidth="1"/>
    <col min="3" max="3" width="19.33203125" bestFit="1" customWidth="1"/>
    <col min="4" max="4" width="20" bestFit="1" customWidth="1"/>
  </cols>
  <sheetData>
    <row r="1" spans="1:4" ht="94" customHeight="1" x14ac:dyDescent="0.2"/>
    <row r="2" spans="1:4" ht="30.5" customHeight="1" x14ac:dyDescent="0.3">
      <c r="A2" s="5" t="s">
        <v>69</v>
      </c>
      <c r="B2" s="6" t="s">
        <v>242</v>
      </c>
    </row>
    <row r="3" spans="1:4" x14ac:dyDescent="0.2">
      <c r="A3" t="s">
        <v>243</v>
      </c>
      <c r="B3" t="s">
        <v>952</v>
      </c>
      <c r="C3" t="s">
        <v>997</v>
      </c>
      <c r="D3" t="s">
        <v>246</v>
      </c>
    </row>
    <row r="4" spans="1:4" x14ac:dyDescent="0.2">
      <c r="A4" t="s">
        <v>247</v>
      </c>
      <c r="B4" t="s">
        <v>998</v>
      </c>
      <c r="C4" t="s">
        <v>999</v>
      </c>
      <c r="D4" t="s">
        <v>955</v>
      </c>
    </row>
    <row r="5" spans="1:4" x14ac:dyDescent="0.2">
      <c r="A5" t="s">
        <v>247</v>
      </c>
      <c r="B5" t="s">
        <v>998</v>
      </c>
      <c r="C5" t="s">
        <v>1000</v>
      </c>
      <c r="D5" t="s">
        <v>955</v>
      </c>
    </row>
    <row r="6" spans="1:4" x14ac:dyDescent="0.2">
      <c r="A6" t="s">
        <v>247</v>
      </c>
      <c r="B6" t="s">
        <v>1001</v>
      </c>
      <c r="C6" t="s">
        <v>999</v>
      </c>
      <c r="D6" t="s">
        <v>955</v>
      </c>
    </row>
    <row r="7" spans="1:4" x14ac:dyDescent="0.2">
      <c r="A7" t="s">
        <v>247</v>
      </c>
      <c r="B7" t="s">
        <v>1001</v>
      </c>
      <c r="C7" t="s">
        <v>1002</v>
      </c>
      <c r="D7" t="s">
        <v>955</v>
      </c>
    </row>
    <row r="8" spans="1:4" x14ac:dyDescent="0.2">
      <c r="A8" t="s">
        <v>247</v>
      </c>
      <c r="B8" t="s">
        <v>1001</v>
      </c>
      <c r="C8" t="s">
        <v>1003</v>
      </c>
      <c r="D8" t="s">
        <v>955</v>
      </c>
    </row>
    <row r="9" spans="1:4" x14ac:dyDescent="0.2">
      <c r="A9" t="s">
        <v>247</v>
      </c>
      <c r="B9" t="s">
        <v>830</v>
      </c>
      <c r="C9" t="s">
        <v>999</v>
      </c>
      <c r="D9" t="s">
        <v>955</v>
      </c>
    </row>
    <row r="10" spans="1:4" x14ac:dyDescent="0.2">
      <c r="A10" t="s">
        <v>247</v>
      </c>
      <c r="B10" t="s">
        <v>830</v>
      </c>
      <c r="C10" t="s">
        <v>1004</v>
      </c>
      <c r="D10" t="s">
        <v>955</v>
      </c>
    </row>
    <row r="11" spans="1:4" x14ac:dyDescent="0.2">
      <c r="A11" t="s">
        <v>247</v>
      </c>
      <c r="B11" t="s">
        <v>830</v>
      </c>
      <c r="C11" t="s">
        <v>1002</v>
      </c>
      <c r="D11" t="s">
        <v>955</v>
      </c>
    </row>
    <row r="12" spans="1:4" x14ac:dyDescent="0.2">
      <c r="A12" t="s">
        <v>247</v>
      </c>
      <c r="B12" t="s">
        <v>830</v>
      </c>
      <c r="C12" t="s">
        <v>1000</v>
      </c>
      <c r="D12" t="s">
        <v>955</v>
      </c>
    </row>
    <row r="13" spans="1:4" x14ac:dyDescent="0.2">
      <c r="A13" t="s">
        <v>247</v>
      </c>
      <c r="B13" t="s">
        <v>830</v>
      </c>
      <c r="C13" t="s">
        <v>1003</v>
      </c>
      <c r="D13" t="s">
        <v>955</v>
      </c>
    </row>
    <row r="14" spans="1:4" x14ac:dyDescent="0.2">
      <c r="A14" t="s">
        <v>247</v>
      </c>
      <c r="B14" t="s">
        <v>1005</v>
      </c>
      <c r="C14" t="s">
        <v>1002</v>
      </c>
      <c r="D14" t="s">
        <v>955</v>
      </c>
    </row>
    <row r="15" spans="1:4" x14ac:dyDescent="0.2">
      <c r="A15" t="s">
        <v>247</v>
      </c>
      <c r="B15" t="s">
        <v>1005</v>
      </c>
      <c r="C15" t="s">
        <v>1000</v>
      </c>
      <c r="D15" t="s">
        <v>955</v>
      </c>
    </row>
    <row r="16" spans="1:4" x14ac:dyDescent="0.2">
      <c r="A16" t="s">
        <v>247</v>
      </c>
      <c r="B16" t="s">
        <v>1005</v>
      </c>
      <c r="C16" t="s">
        <v>1003</v>
      </c>
      <c r="D16" t="s">
        <v>955</v>
      </c>
    </row>
    <row r="17" spans="1:4" x14ac:dyDescent="0.2">
      <c r="A17" t="s">
        <v>247</v>
      </c>
      <c r="B17" t="s">
        <v>962</v>
      </c>
      <c r="C17" t="s">
        <v>999</v>
      </c>
      <c r="D17" t="s">
        <v>955</v>
      </c>
    </row>
    <row r="18" spans="1:4" x14ac:dyDescent="0.2">
      <c r="A18" t="s">
        <v>247</v>
      </c>
      <c r="B18" t="s">
        <v>962</v>
      </c>
      <c r="C18" t="s">
        <v>1000</v>
      </c>
      <c r="D18" t="s">
        <v>955</v>
      </c>
    </row>
    <row r="19" spans="1:4" x14ac:dyDescent="0.2">
      <c r="A19" t="s">
        <v>247</v>
      </c>
      <c r="B19" t="s">
        <v>964</v>
      </c>
      <c r="C19" t="s">
        <v>999</v>
      </c>
      <c r="D19" t="s">
        <v>955</v>
      </c>
    </row>
    <row r="20" spans="1:4" x14ac:dyDescent="0.2">
      <c r="A20" t="s">
        <v>247</v>
      </c>
      <c r="B20" t="s">
        <v>964</v>
      </c>
      <c r="C20" t="s">
        <v>1000</v>
      </c>
      <c r="D20" t="s">
        <v>955</v>
      </c>
    </row>
  </sheetData>
  <hyperlinks>
    <hyperlink ref="B2" location="'Table of Contents'!A1" tooltip="Back to Table of Contents" display="Back to Table of Contents" xr:uid="{4CE2887C-6899-442E-AFA6-3DC6408C1347}"/>
  </hyperlinks>
  <pageMargins left="0.7" right="0.7" top="0.75" bottom="0.75" header="0.3" footer="0.3"/>
  <drawing r:id="rId1"/>
  <tableParts count="1">
    <tablePart r:id="rId2"/>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D6BC2-BE83-4696-B7EC-BEE050184506}">
  <dimension ref="A1:J29"/>
  <sheetViews>
    <sheetView workbookViewId="0">
      <selection sqref="A1:J27"/>
    </sheetView>
  </sheetViews>
  <sheetFormatPr baseColWidth="10" defaultColWidth="8.83203125" defaultRowHeight="15" x14ac:dyDescent="0.2"/>
  <cols>
    <col min="1" max="1" width="54.33203125" bestFit="1" customWidth="1"/>
    <col min="2" max="2" width="35.83203125" bestFit="1" customWidth="1"/>
    <col min="3" max="3" width="11.6640625" bestFit="1" customWidth="1"/>
    <col min="4" max="4" width="16.83203125" bestFit="1" customWidth="1"/>
    <col min="5" max="5" width="12.1640625" bestFit="1" customWidth="1"/>
    <col min="6" max="6" width="13.5" bestFit="1" customWidth="1"/>
    <col min="7" max="8" width="22.1640625" bestFit="1" customWidth="1"/>
    <col min="9" max="9" width="12.6640625" bestFit="1" customWidth="1"/>
    <col min="10" max="10" width="20" bestFit="1" customWidth="1"/>
  </cols>
  <sheetData>
    <row r="1" spans="1:10" ht="94" customHeight="1" x14ac:dyDescent="0.2"/>
    <row r="2" spans="1:10" ht="30.5" customHeight="1" x14ac:dyDescent="0.3">
      <c r="A2" s="5" t="s">
        <v>71</v>
      </c>
      <c r="B2" s="6" t="s">
        <v>242</v>
      </c>
    </row>
    <row r="3" spans="1:10" x14ac:dyDescent="0.2">
      <c r="A3" t="s">
        <v>243</v>
      </c>
      <c r="B3" t="s">
        <v>952</v>
      </c>
      <c r="C3" t="s">
        <v>1006</v>
      </c>
      <c r="D3" t="s">
        <v>1007</v>
      </c>
      <c r="E3" t="s">
        <v>1008</v>
      </c>
      <c r="F3" t="s">
        <v>1009</v>
      </c>
      <c r="G3" t="s">
        <v>1010</v>
      </c>
      <c r="H3" t="s">
        <v>1011</v>
      </c>
      <c r="I3" t="s">
        <v>1012</v>
      </c>
      <c r="J3" t="s">
        <v>246</v>
      </c>
    </row>
    <row r="4" spans="1:10" x14ac:dyDescent="0.2">
      <c r="A4" t="s">
        <v>247</v>
      </c>
      <c r="B4" t="s">
        <v>851</v>
      </c>
      <c r="C4">
        <v>1</v>
      </c>
      <c r="D4">
        <v>0</v>
      </c>
      <c r="E4">
        <v>0</v>
      </c>
      <c r="F4">
        <v>0</v>
      </c>
      <c r="G4" s="2">
        <v>37837.382349537038</v>
      </c>
      <c r="H4" s="2">
        <v>44632.12</v>
      </c>
      <c r="I4">
        <v>1</v>
      </c>
      <c r="J4" t="s">
        <v>955</v>
      </c>
    </row>
    <row r="5" spans="1:10" x14ac:dyDescent="0.2">
      <c r="A5" t="s">
        <v>247</v>
      </c>
      <c r="B5" t="s">
        <v>828</v>
      </c>
      <c r="C5">
        <v>1</v>
      </c>
      <c r="D5">
        <v>0</v>
      </c>
      <c r="E5">
        <v>1</v>
      </c>
      <c r="F5">
        <v>0</v>
      </c>
      <c r="G5" t="s">
        <v>284</v>
      </c>
      <c r="H5" t="s">
        <v>284</v>
      </c>
      <c r="I5">
        <v>1</v>
      </c>
      <c r="J5" t="s">
        <v>955</v>
      </c>
    </row>
    <row r="6" spans="1:10" x14ac:dyDescent="0.2">
      <c r="A6" t="s">
        <v>247</v>
      </c>
      <c r="B6" t="s">
        <v>1013</v>
      </c>
      <c r="C6">
        <v>1</v>
      </c>
      <c r="D6">
        <v>0</v>
      </c>
      <c r="E6">
        <v>1</v>
      </c>
      <c r="F6">
        <v>0</v>
      </c>
      <c r="G6" t="s">
        <v>284</v>
      </c>
      <c r="H6" t="s">
        <v>1014</v>
      </c>
      <c r="I6">
        <v>1</v>
      </c>
      <c r="J6" t="s">
        <v>955</v>
      </c>
    </row>
    <row r="7" spans="1:10" x14ac:dyDescent="0.2">
      <c r="A7" t="s">
        <v>247</v>
      </c>
      <c r="B7" t="s">
        <v>1015</v>
      </c>
      <c r="C7">
        <v>1</v>
      </c>
      <c r="D7">
        <v>0</v>
      </c>
      <c r="E7">
        <v>1</v>
      </c>
      <c r="F7">
        <v>0</v>
      </c>
      <c r="G7" t="s">
        <v>284</v>
      </c>
      <c r="H7" t="s">
        <v>284</v>
      </c>
      <c r="I7">
        <v>1</v>
      </c>
      <c r="J7" t="s">
        <v>955</v>
      </c>
    </row>
    <row r="8" spans="1:10" x14ac:dyDescent="0.2">
      <c r="A8" t="s">
        <v>247</v>
      </c>
      <c r="B8" t="s">
        <v>1016</v>
      </c>
      <c r="C8">
        <v>1</v>
      </c>
      <c r="D8">
        <v>0</v>
      </c>
      <c r="E8">
        <v>1</v>
      </c>
      <c r="F8">
        <v>0</v>
      </c>
      <c r="G8" t="s">
        <v>284</v>
      </c>
      <c r="H8" t="s">
        <v>284</v>
      </c>
      <c r="I8">
        <v>1</v>
      </c>
      <c r="J8" t="s">
        <v>955</v>
      </c>
    </row>
    <row r="9" spans="1:10" x14ac:dyDescent="0.2">
      <c r="A9" t="s">
        <v>247</v>
      </c>
      <c r="B9" t="s">
        <v>1017</v>
      </c>
      <c r="C9">
        <v>1</v>
      </c>
      <c r="D9">
        <v>0</v>
      </c>
      <c r="E9">
        <v>1</v>
      </c>
      <c r="F9">
        <v>0</v>
      </c>
      <c r="G9" t="s">
        <v>284</v>
      </c>
      <c r="H9" t="s">
        <v>284</v>
      </c>
      <c r="I9">
        <v>1</v>
      </c>
      <c r="J9" t="s">
        <v>955</v>
      </c>
    </row>
    <row r="10" spans="1:10" x14ac:dyDescent="0.2">
      <c r="A10" t="s">
        <v>247</v>
      </c>
      <c r="B10" t="s">
        <v>1018</v>
      </c>
      <c r="C10">
        <v>1</v>
      </c>
      <c r="D10">
        <v>0</v>
      </c>
      <c r="E10">
        <v>1</v>
      </c>
      <c r="F10">
        <v>0</v>
      </c>
      <c r="G10" t="s">
        <v>284</v>
      </c>
      <c r="H10" t="s">
        <v>284</v>
      </c>
      <c r="I10">
        <v>1</v>
      </c>
      <c r="J10" t="s">
        <v>955</v>
      </c>
    </row>
    <row r="11" spans="1:10" x14ac:dyDescent="0.2">
      <c r="A11" t="s">
        <v>247</v>
      </c>
      <c r="B11" t="s">
        <v>1019</v>
      </c>
      <c r="C11">
        <v>1</v>
      </c>
      <c r="D11">
        <v>0</v>
      </c>
      <c r="E11">
        <v>1</v>
      </c>
      <c r="F11">
        <v>0</v>
      </c>
      <c r="G11" t="s">
        <v>284</v>
      </c>
      <c r="H11" t="s">
        <v>284</v>
      </c>
      <c r="I11">
        <v>1</v>
      </c>
      <c r="J11" t="s">
        <v>955</v>
      </c>
    </row>
    <row r="12" spans="1:10" x14ac:dyDescent="0.2">
      <c r="A12" t="s">
        <v>247</v>
      </c>
      <c r="B12" t="s">
        <v>1020</v>
      </c>
      <c r="C12">
        <v>1</v>
      </c>
      <c r="D12">
        <v>0</v>
      </c>
      <c r="E12">
        <v>1</v>
      </c>
      <c r="F12">
        <v>0</v>
      </c>
      <c r="G12" t="s">
        <v>1021</v>
      </c>
      <c r="H12" t="s">
        <v>1021</v>
      </c>
      <c r="I12">
        <v>1</v>
      </c>
      <c r="J12" t="s">
        <v>955</v>
      </c>
    </row>
    <row r="13" spans="1:10" x14ac:dyDescent="0.2">
      <c r="A13" t="s">
        <v>247</v>
      </c>
      <c r="B13" t="s">
        <v>1022</v>
      </c>
      <c r="C13">
        <v>1</v>
      </c>
      <c r="D13">
        <v>0</v>
      </c>
      <c r="E13">
        <v>1</v>
      </c>
      <c r="F13">
        <v>0</v>
      </c>
      <c r="G13" t="s">
        <v>1023</v>
      </c>
      <c r="H13" t="s">
        <v>1024</v>
      </c>
      <c r="I13">
        <v>1</v>
      </c>
      <c r="J13" t="s">
        <v>955</v>
      </c>
    </row>
    <row r="14" spans="1:10" x14ac:dyDescent="0.2">
      <c r="A14" t="s">
        <v>247</v>
      </c>
      <c r="B14" t="s">
        <v>1001</v>
      </c>
      <c r="C14">
        <v>1</v>
      </c>
      <c r="D14">
        <v>0</v>
      </c>
      <c r="E14">
        <v>1</v>
      </c>
      <c r="F14">
        <v>0</v>
      </c>
      <c r="G14" t="s">
        <v>1025</v>
      </c>
      <c r="H14" t="s">
        <v>1026</v>
      </c>
      <c r="I14">
        <v>1</v>
      </c>
      <c r="J14" t="s">
        <v>955</v>
      </c>
    </row>
    <row r="15" spans="1:10" x14ac:dyDescent="0.2">
      <c r="A15" t="s">
        <v>247</v>
      </c>
      <c r="B15" t="s">
        <v>960</v>
      </c>
      <c r="C15">
        <v>1</v>
      </c>
      <c r="D15">
        <v>0</v>
      </c>
      <c r="E15">
        <v>0</v>
      </c>
      <c r="F15">
        <v>0</v>
      </c>
      <c r="G15" t="s">
        <v>1027</v>
      </c>
      <c r="H15" s="2">
        <v>44868.485254629632</v>
      </c>
      <c r="I15">
        <v>0</v>
      </c>
      <c r="J15" t="s">
        <v>955</v>
      </c>
    </row>
    <row r="16" spans="1:10" x14ac:dyDescent="0.2">
      <c r="A16" t="s">
        <v>247</v>
      </c>
      <c r="B16" t="s">
        <v>962</v>
      </c>
      <c r="C16">
        <v>1</v>
      </c>
      <c r="D16">
        <v>0</v>
      </c>
      <c r="E16">
        <v>0</v>
      </c>
      <c r="F16">
        <v>0</v>
      </c>
      <c r="G16" t="s">
        <v>1028</v>
      </c>
      <c r="H16" s="2">
        <v>44868.485254629632</v>
      </c>
      <c r="I16">
        <v>0</v>
      </c>
      <c r="J16" t="s">
        <v>955</v>
      </c>
    </row>
    <row r="17" spans="1:10" x14ac:dyDescent="0.2">
      <c r="A17" t="s">
        <v>247</v>
      </c>
      <c r="B17" t="s">
        <v>964</v>
      </c>
      <c r="C17">
        <v>1</v>
      </c>
      <c r="D17">
        <v>0</v>
      </c>
      <c r="E17">
        <v>0</v>
      </c>
      <c r="F17">
        <v>0</v>
      </c>
      <c r="G17" t="s">
        <v>1029</v>
      </c>
      <c r="H17" s="2">
        <v>44174.569131944445</v>
      </c>
      <c r="I17">
        <v>1</v>
      </c>
      <c r="J17" t="s">
        <v>955</v>
      </c>
    </row>
    <row r="18" spans="1:10" x14ac:dyDescent="0.2">
      <c r="A18" t="s">
        <v>247</v>
      </c>
      <c r="B18" t="s">
        <v>830</v>
      </c>
      <c r="C18">
        <v>1</v>
      </c>
      <c r="D18">
        <v>1</v>
      </c>
      <c r="E18">
        <v>1</v>
      </c>
      <c r="F18">
        <v>0</v>
      </c>
      <c r="G18" t="s">
        <v>1030</v>
      </c>
      <c r="H18" s="2">
        <v>43199.532824074071</v>
      </c>
      <c r="I18">
        <v>1</v>
      </c>
      <c r="J18" t="s">
        <v>955</v>
      </c>
    </row>
    <row r="19" spans="1:10" x14ac:dyDescent="0.2">
      <c r="A19" t="s">
        <v>247</v>
      </c>
      <c r="B19" t="s">
        <v>843</v>
      </c>
      <c r="C19">
        <v>1</v>
      </c>
      <c r="D19">
        <v>0</v>
      </c>
      <c r="E19">
        <v>1</v>
      </c>
      <c r="F19">
        <v>0</v>
      </c>
      <c r="G19" t="s">
        <v>1031</v>
      </c>
      <c r="H19" t="s">
        <v>1032</v>
      </c>
      <c r="I19">
        <v>1</v>
      </c>
      <c r="J19" t="s">
        <v>955</v>
      </c>
    </row>
    <row r="20" spans="1:10" x14ac:dyDescent="0.2">
      <c r="A20" t="s">
        <v>247</v>
      </c>
      <c r="B20" t="s">
        <v>824</v>
      </c>
      <c r="C20">
        <v>1</v>
      </c>
      <c r="D20">
        <v>0</v>
      </c>
      <c r="E20">
        <v>1</v>
      </c>
      <c r="F20">
        <v>0</v>
      </c>
      <c r="G20" s="2">
        <v>43587.576724537037</v>
      </c>
      <c r="H20" s="2">
        <v>43587.576724537037</v>
      </c>
      <c r="I20">
        <v>1</v>
      </c>
      <c r="J20" t="s">
        <v>955</v>
      </c>
    </row>
    <row r="21" spans="1:10" x14ac:dyDescent="0.2">
      <c r="A21" t="s">
        <v>247</v>
      </c>
      <c r="B21" t="s">
        <v>998</v>
      </c>
      <c r="C21">
        <v>1</v>
      </c>
      <c r="D21">
        <v>0</v>
      </c>
      <c r="E21">
        <v>1</v>
      </c>
      <c r="F21">
        <v>0</v>
      </c>
      <c r="G21" s="2">
        <v>43651.468055555553</v>
      </c>
      <c r="H21" s="2">
        <v>44174.568726851852</v>
      </c>
      <c r="I21">
        <v>1</v>
      </c>
      <c r="J21" t="s">
        <v>955</v>
      </c>
    </row>
    <row r="22" spans="1:10" x14ac:dyDescent="0.2">
      <c r="A22" t="s">
        <v>247</v>
      </c>
      <c r="B22" t="s">
        <v>866</v>
      </c>
      <c r="C22">
        <v>1</v>
      </c>
      <c r="D22">
        <v>0</v>
      </c>
      <c r="E22">
        <v>1</v>
      </c>
      <c r="F22">
        <v>0</v>
      </c>
      <c r="G22" t="s">
        <v>1033</v>
      </c>
      <c r="H22" t="s">
        <v>1033</v>
      </c>
      <c r="I22">
        <v>1</v>
      </c>
      <c r="J22" t="s">
        <v>955</v>
      </c>
    </row>
    <row r="23" spans="1:10" x14ac:dyDescent="0.2">
      <c r="A23" t="s">
        <v>247</v>
      </c>
      <c r="B23" t="s">
        <v>1034</v>
      </c>
      <c r="C23">
        <v>1</v>
      </c>
      <c r="D23">
        <v>0</v>
      </c>
      <c r="E23">
        <v>1</v>
      </c>
      <c r="F23">
        <v>0</v>
      </c>
      <c r="G23" s="2">
        <v>44105.432245370372</v>
      </c>
      <c r="H23" s="2">
        <v>44105.432245370372</v>
      </c>
      <c r="I23">
        <v>1</v>
      </c>
      <c r="J23" t="s">
        <v>955</v>
      </c>
    </row>
    <row r="24" spans="1:10" x14ac:dyDescent="0.2">
      <c r="A24" t="s">
        <v>247</v>
      </c>
      <c r="B24" t="s">
        <v>857</v>
      </c>
      <c r="C24">
        <v>1</v>
      </c>
      <c r="D24">
        <v>0</v>
      </c>
      <c r="E24">
        <v>1</v>
      </c>
      <c r="F24">
        <v>0</v>
      </c>
      <c r="G24" t="s">
        <v>1035</v>
      </c>
      <c r="H24" t="s">
        <v>1035</v>
      </c>
      <c r="I24">
        <v>1</v>
      </c>
      <c r="J24" t="s">
        <v>955</v>
      </c>
    </row>
    <row r="25" spans="1:10" x14ac:dyDescent="0.2">
      <c r="A25" t="s">
        <v>247</v>
      </c>
      <c r="B25" t="s">
        <v>1036</v>
      </c>
      <c r="C25">
        <v>1</v>
      </c>
      <c r="D25">
        <v>0</v>
      </c>
      <c r="E25">
        <v>0</v>
      </c>
      <c r="F25">
        <v>1</v>
      </c>
      <c r="G25" t="s">
        <v>1037</v>
      </c>
      <c r="H25" t="s">
        <v>1037</v>
      </c>
      <c r="I25">
        <v>1</v>
      </c>
      <c r="J25" t="s">
        <v>955</v>
      </c>
    </row>
    <row r="26" spans="1:10" x14ac:dyDescent="0.2">
      <c r="A26" t="s">
        <v>247</v>
      </c>
      <c r="B26" t="s">
        <v>991</v>
      </c>
      <c r="C26">
        <v>1</v>
      </c>
      <c r="D26">
        <v>0</v>
      </c>
      <c r="E26">
        <v>0</v>
      </c>
      <c r="F26">
        <v>0</v>
      </c>
      <c r="G26" t="s">
        <v>1038</v>
      </c>
      <c r="H26" t="s">
        <v>1039</v>
      </c>
      <c r="I26">
        <v>1</v>
      </c>
      <c r="J26" t="s">
        <v>955</v>
      </c>
    </row>
    <row r="27" spans="1:10" x14ac:dyDescent="0.2">
      <c r="A27" t="s">
        <v>247</v>
      </c>
      <c r="B27" t="s">
        <v>993</v>
      </c>
      <c r="C27">
        <v>0</v>
      </c>
      <c r="D27">
        <v>1</v>
      </c>
      <c r="E27">
        <v>0</v>
      </c>
      <c r="F27">
        <v>0</v>
      </c>
      <c r="G27" t="s">
        <v>1040</v>
      </c>
      <c r="H27" s="2">
        <v>44599.733541666668</v>
      </c>
      <c r="I27">
        <v>1</v>
      </c>
      <c r="J27" t="s">
        <v>955</v>
      </c>
    </row>
    <row r="28" spans="1:10" x14ac:dyDescent="0.2">
      <c r="A28" t="s">
        <v>247</v>
      </c>
      <c r="B28" t="s">
        <v>1041</v>
      </c>
      <c r="C28">
        <v>1</v>
      </c>
      <c r="D28">
        <v>0</v>
      </c>
      <c r="E28">
        <v>1</v>
      </c>
      <c r="F28">
        <v>0</v>
      </c>
      <c r="G28" s="2">
        <v>44294.530497685184</v>
      </c>
      <c r="H28" s="2">
        <v>44294.530497685184</v>
      </c>
      <c r="I28">
        <v>1</v>
      </c>
      <c r="J28" t="s">
        <v>955</v>
      </c>
    </row>
    <row r="29" spans="1:10" x14ac:dyDescent="0.2">
      <c r="A29" t="s">
        <v>247</v>
      </c>
      <c r="B29" t="s">
        <v>995</v>
      </c>
      <c r="C29">
        <v>1</v>
      </c>
      <c r="D29">
        <v>0</v>
      </c>
      <c r="E29">
        <v>0</v>
      </c>
      <c r="F29">
        <v>0</v>
      </c>
      <c r="G29" t="s">
        <v>996</v>
      </c>
      <c r="H29" t="s">
        <v>996</v>
      </c>
      <c r="I29">
        <v>1</v>
      </c>
      <c r="J29" t="s">
        <v>955</v>
      </c>
    </row>
  </sheetData>
  <hyperlinks>
    <hyperlink ref="B2" location="'Table of Contents'!A1" tooltip="Back to Table of Contents" display="Back to Table of Contents" xr:uid="{BA5888F4-6B4A-424D-9946-8102F63AC358}"/>
  </hyperlinks>
  <pageMargins left="0.7" right="0.7" top="0.75" bottom="0.75" header="0.3" footer="0.3"/>
  <drawing r:id="rId1"/>
  <tableParts count="1">
    <tablePart r:id="rId2"/>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2FAC6-7BF8-4667-9683-E56822FDF62A}">
  <dimension ref="A1:E14"/>
  <sheetViews>
    <sheetView workbookViewId="0">
      <selection sqref="A1:E12"/>
    </sheetView>
  </sheetViews>
  <sheetFormatPr baseColWidth="10" defaultColWidth="8.83203125" defaultRowHeight="15" x14ac:dyDescent="0.2"/>
  <cols>
    <col min="1" max="1" width="34.5" bestFit="1" customWidth="1"/>
    <col min="2" max="2" width="27.33203125" bestFit="1" customWidth="1"/>
    <col min="3" max="3" width="15.83203125" bestFit="1" customWidth="1"/>
    <col min="4" max="4" width="14.5" bestFit="1" customWidth="1"/>
    <col min="5" max="5" width="20" bestFit="1" customWidth="1"/>
  </cols>
  <sheetData>
    <row r="1" spans="1:5" ht="94" customHeight="1" x14ac:dyDescent="0.2"/>
    <row r="2" spans="1:5" ht="30.5" customHeight="1" x14ac:dyDescent="0.3">
      <c r="A2" s="5" t="s">
        <v>73</v>
      </c>
      <c r="B2" s="6" t="s">
        <v>242</v>
      </c>
    </row>
    <row r="3" spans="1:5" x14ac:dyDescent="0.2">
      <c r="A3" t="s">
        <v>243</v>
      </c>
      <c r="B3" t="s">
        <v>952</v>
      </c>
      <c r="C3" t="s">
        <v>1042</v>
      </c>
      <c r="D3" t="s">
        <v>1043</v>
      </c>
      <c r="E3" t="s">
        <v>246</v>
      </c>
    </row>
    <row r="4" spans="1:5" x14ac:dyDescent="0.2">
      <c r="A4" t="s">
        <v>247</v>
      </c>
      <c r="B4" t="s">
        <v>851</v>
      </c>
      <c r="C4">
        <v>36</v>
      </c>
      <c r="D4" t="b">
        <v>0</v>
      </c>
      <c r="E4" t="s">
        <v>955</v>
      </c>
    </row>
    <row r="5" spans="1:5" x14ac:dyDescent="0.2">
      <c r="A5" t="s">
        <v>247</v>
      </c>
      <c r="B5" t="s">
        <v>824</v>
      </c>
      <c r="C5">
        <v>15</v>
      </c>
      <c r="D5" t="b">
        <v>1</v>
      </c>
      <c r="E5" t="s">
        <v>955</v>
      </c>
    </row>
    <row r="6" spans="1:5" x14ac:dyDescent="0.2">
      <c r="A6" t="s">
        <v>247</v>
      </c>
      <c r="B6" t="s">
        <v>967</v>
      </c>
      <c r="C6">
        <v>7</v>
      </c>
      <c r="D6" t="b">
        <v>1</v>
      </c>
      <c r="E6" t="s">
        <v>955</v>
      </c>
    </row>
    <row r="7" spans="1:5" x14ac:dyDescent="0.2">
      <c r="A7" t="s">
        <v>247</v>
      </c>
      <c r="C7">
        <v>5</v>
      </c>
      <c r="D7" t="b">
        <v>1</v>
      </c>
      <c r="E7" t="s">
        <v>955</v>
      </c>
    </row>
    <row r="8" spans="1:5" x14ac:dyDescent="0.2">
      <c r="A8" t="s">
        <v>247</v>
      </c>
      <c r="B8" t="s">
        <v>943</v>
      </c>
      <c r="C8">
        <v>4</v>
      </c>
      <c r="D8" t="b">
        <v>1</v>
      </c>
      <c r="E8" t="s">
        <v>955</v>
      </c>
    </row>
    <row r="9" spans="1:5" x14ac:dyDescent="0.2">
      <c r="A9" t="s">
        <v>247</v>
      </c>
      <c r="B9" t="s">
        <v>1041</v>
      </c>
      <c r="C9">
        <v>4</v>
      </c>
      <c r="D9" t="b">
        <v>1</v>
      </c>
      <c r="E9" t="s">
        <v>955</v>
      </c>
    </row>
    <row r="10" spans="1:5" x14ac:dyDescent="0.2">
      <c r="A10" t="s">
        <v>247</v>
      </c>
      <c r="B10" t="s">
        <v>995</v>
      </c>
      <c r="C10">
        <v>3</v>
      </c>
      <c r="D10" t="b">
        <v>1</v>
      </c>
      <c r="E10" t="s">
        <v>955</v>
      </c>
    </row>
    <row r="11" spans="1:5" x14ac:dyDescent="0.2">
      <c r="A11" t="s">
        <v>247</v>
      </c>
      <c r="B11" t="s">
        <v>998</v>
      </c>
      <c r="C11">
        <v>2</v>
      </c>
      <c r="D11" t="b">
        <v>1</v>
      </c>
      <c r="E11" t="s">
        <v>955</v>
      </c>
    </row>
    <row r="12" spans="1:5" x14ac:dyDescent="0.2">
      <c r="A12" t="s">
        <v>247</v>
      </c>
      <c r="B12" t="s">
        <v>1044</v>
      </c>
      <c r="C12">
        <v>1</v>
      </c>
      <c r="D12" t="b">
        <v>1</v>
      </c>
      <c r="E12" t="s">
        <v>955</v>
      </c>
    </row>
    <row r="13" spans="1:5" x14ac:dyDescent="0.2">
      <c r="A13" t="s">
        <v>247</v>
      </c>
      <c r="B13" t="s">
        <v>988</v>
      </c>
      <c r="C13">
        <v>1</v>
      </c>
      <c r="D13" t="b">
        <v>1</v>
      </c>
      <c r="E13" t="s">
        <v>955</v>
      </c>
    </row>
    <row r="14" spans="1:5" x14ac:dyDescent="0.2">
      <c r="A14" t="s">
        <v>247</v>
      </c>
      <c r="B14" t="s">
        <v>1045</v>
      </c>
      <c r="C14">
        <v>1</v>
      </c>
      <c r="D14" t="b">
        <v>1</v>
      </c>
      <c r="E14" t="s">
        <v>955</v>
      </c>
    </row>
  </sheetData>
  <hyperlinks>
    <hyperlink ref="B2" location="'Table of Contents'!A1" tooltip="Back to Table of Contents" display="Back to Table of Contents" xr:uid="{EAB82E03-E1B4-4C9A-AE59-E897776F7D60}"/>
  </hyperlinks>
  <pageMargins left="0.7" right="0.7" top="0.75" bottom="0.75" header="0.3" footer="0.3"/>
  <drawing r:id="rId1"/>
  <tableParts count="1">
    <tablePart r:id="rId2"/>
  </tablePar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A1570-E9F2-4ADF-9C12-36758A6A4687}">
  <dimension ref="A1:H48"/>
  <sheetViews>
    <sheetView workbookViewId="0">
      <selection sqref="A1:H46"/>
    </sheetView>
  </sheetViews>
  <sheetFormatPr baseColWidth="10" defaultColWidth="8.83203125" defaultRowHeight="15" x14ac:dyDescent="0.2"/>
  <cols>
    <col min="1" max="1" width="44.33203125" bestFit="1" customWidth="1"/>
    <col min="2" max="2" width="23.5" bestFit="1" customWidth="1"/>
    <col min="3" max="3" width="34.33203125" bestFit="1" customWidth="1"/>
    <col min="4" max="4" width="18" bestFit="1" customWidth="1"/>
    <col min="5" max="5" width="23.1640625" bestFit="1" customWidth="1"/>
    <col min="6" max="7" width="21" bestFit="1" customWidth="1"/>
    <col min="8" max="8" width="20" bestFit="1" customWidth="1"/>
  </cols>
  <sheetData>
    <row r="1" spans="1:8" ht="94" customHeight="1" x14ac:dyDescent="0.2"/>
    <row r="2" spans="1:8" ht="30.5" customHeight="1" x14ac:dyDescent="0.3">
      <c r="A2" s="5" t="s">
        <v>75</v>
      </c>
      <c r="B2" s="6" t="s">
        <v>242</v>
      </c>
    </row>
    <row r="3" spans="1:8" x14ac:dyDescent="0.2">
      <c r="A3" t="s">
        <v>243</v>
      </c>
      <c r="B3" t="s">
        <v>624</v>
      </c>
      <c r="C3" t="s">
        <v>1046</v>
      </c>
      <c r="D3" t="s">
        <v>1047</v>
      </c>
      <c r="E3" t="s">
        <v>1048</v>
      </c>
      <c r="F3" t="s">
        <v>1010</v>
      </c>
      <c r="G3" t="s">
        <v>1049</v>
      </c>
      <c r="H3" t="s">
        <v>246</v>
      </c>
    </row>
    <row r="4" spans="1:8" x14ac:dyDescent="0.2">
      <c r="A4" t="s">
        <v>247</v>
      </c>
      <c r="B4" t="s">
        <v>1050</v>
      </c>
      <c r="C4" t="s">
        <v>1051</v>
      </c>
      <c r="D4" t="s">
        <v>1052</v>
      </c>
      <c r="E4" t="s">
        <v>1053</v>
      </c>
      <c r="F4" s="2">
        <v>43624.748680555553</v>
      </c>
      <c r="G4" s="2">
        <v>43624.748680555553</v>
      </c>
      <c r="H4" t="s">
        <v>955</v>
      </c>
    </row>
    <row r="5" spans="1:8" x14ac:dyDescent="0.2">
      <c r="A5" t="s">
        <v>247</v>
      </c>
      <c r="B5" t="s">
        <v>1054</v>
      </c>
      <c r="C5" t="s">
        <v>1055</v>
      </c>
      <c r="D5" t="s">
        <v>1052</v>
      </c>
      <c r="E5" t="s">
        <v>1053</v>
      </c>
      <c r="F5" t="s">
        <v>1056</v>
      </c>
      <c r="G5" t="s">
        <v>1056</v>
      </c>
      <c r="H5" t="s">
        <v>955</v>
      </c>
    </row>
    <row r="6" spans="1:8" x14ac:dyDescent="0.2">
      <c r="A6" t="s">
        <v>247</v>
      </c>
      <c r="B6" t="s">
        <v>1054</v>
      </c>
      <c r="C6" t="s">
        <v>1057</v>
      </c>
      <c r="D6" t="s">
        <v>1052</v>
      </c>
      <c r="E6" t="s">
        <v>1053</v>
      </c>
      <c r="F6" t="s">
        <v>1058</v>
      </c>
      <c r="G6" t="s">
        <v>1058</v>
      </c>
      <c r="H6" t="s">
        <v>955</v>
      </c>
    </row>
    <row r="7" spans="1:8" x14ac:dyDescent="0.2">
      <c r="A7" t="s">
        <v>247</v>
      </c>
      <c r="B7" t="s">
        <v>1059</v>
      </c>
      <c r="C7" t="s">
        <v>1051</v>
      </c>
      <c r="D7" t="s">
        <v>1052</v>
      </c>
      <c r="E7" t="s">
        <v>1053</v>
      </c>
      <c r="F7" s="2">
        <v>43624.748680555553</v>
      </c>
      <c r="G7" s="2">
        <v>43624.748680555553</v>
      </c>
      <c r="H7" t="s">
        <v>955</v>
      </c>
    </row>
    <row r="8" spans="1:8" x14ac:dyDescent="0.2">
      <c r="A8" t="s">
        <v>247</v>
      </c>
      <c r="B8" t="s">
        <v>1060</v>
      </c>
      <c r="C8" t="s">
        <v>1061</v>
      </c>
      <c r="D8" t="s">
        <v>1052</v>
      </c>
      <c r="E8" t="s">
        <v>1053</v>
      </c>
      <c r="F8" s="2">
        <v>44013.648784722223</v>
      </c>
      <c r="G8" s="2">
        <v>44013.648784722223</v>
      </c>
      <c r="H8" t="s">
        <v>955</v>
      </c>
    </row>
    <row r="9" spans="1:8" x14ac:dyDescent="0.2">
      <c r="A9" t="s">
        <v>247</v>
      </c>
      <c r="B9" t="s">
        <v>1060</v>
      </c>
      <c r="C9" t="s">
        <v>1062</v>
      </c>
      <c r="D9" t="s">
        <v>1052</v>
      </c>
      <c r="E9" t="s">
        <v>1053</v>
      </c>
      <c r="F9" t="s">
        <v>1063</v>
      </c>
      <c r="G9" t="s">
        <v>1063</v>
      </c>
      <c r="H9" t="s">
        <v>955</v>
      </c>
    </row>
    <row r="10" spans="1:8" x14ac:dyDescent="0.2">
      <c r="A10" t="s">
        <v>247</v>
      </c>
      <c r="B10" t="s">
        <v>1060</v>
      </c>
      <c r="C10" t="s">
        <v>1064</v>
      </c>
      <c r="D10" t="s">
        <v>1065</v>
      </c>
      <c r="F10" t="s">
        <v>1066</v>
      </c>
      <c r="G10" t="s">
        <v>1066</v>
      </c>
      <c r="H10" t="s">
        <v>955</v>
      </c>
    </row>
    <row r="11" spans="1:8" x14ac:dyDescent="0.2">
      <c r="A11" t="s">
        <v>247</v>
      </c>
      <c r="B11" t="s">
        <v>1060</v>
      </c>
      <c r="C11" t="s">
        <v>1067</v>
      </c>
      <c r="D11" t="s">
        <v>1065</v>
      </c>
      <c r="F11" t="s">
        <v>1068</v>
      </c>
      <c r="G11" t="s">
        <v>1068</v>
      </c>
      <c r="H11" t="s">
        <v>955</v>
      </c>
    </row>
    <row r="12" spans="1:8" x14ac:dyDescent="0.2">
      <c r="A12" t="s">
        <v>247</v>
      </c>
      <c r="B12" t="s">
        <v>1060</v>
      </c>
      <c r="C12" t="s">
        <v>1069</v>
      </c>
      <c r="D12" t="s">
        <v>1065</v>
      </c>
      <c r="F12" t="s">
        <v>1070</v>
      </c>
      <c r="G12" t="s">
        <v>1070</v>
      </c>
      <c r="H12" t="s">
        <v>955</v>
      </c>
    </row>
    <row r="13" spans="1:8" x14ac:dyDescent="0.2">
      <c r="A13" t="s">
        <v>247</v>
      </c>
      <c r="B13" t="s">
        <v>1060</v>
      </c>
      <c r="C13" t="s">
        <v>988</v>
      </c>
      <c r="D13" t="s">
        <v>1071</v>
      </c>
      <c r="E13" t="s">
        <v>1053</v>
      </c>
      <c r="F13" t="s">
        <v>1072</v>
      </c>
      <c r="G13" t="s">
        <v>1072</v>
      </c>
      <c r="H13" t="s">
        <v>955</v>
      </c>
    </row>
    <row r="14" spans="1:8" x14ac:dyDescent="0.2">
      <c r="A14" t="s">
        <v>247</v>
      </c>
      <c r="B14" t="s">
        <v>1060</v>
      </c>
      <c r="C14" t="s">
        <v>1073</v>
      </c>
      <c r="D14" t="s">
        <v>1071</v>
      </c>
      <c r="E14" t="s">
        <v>1053</v>
      </c>
      <c r="F14" t="s">
        <v>1074</v>
      </c>
      <c r="G14" t="s">
        <v>1074</v>
      </c>
      <c r="H14" t="s">
        <v>955</v>
      </c>
    </row>
    <row r="15" spans="1:8" x14ac:dyDescent="0.2">
      <c r="A15" t="s">
        <v>247</v>
      </c>
      <c r="B15" t="s">
        <v>1060</v>
      </c>
      <c r="C15" t="s">
        <v>1075</v>
      </c>
      <c r="D15" t="s">
        <v>1071</v>
      </c>
      <c r="E15" t="s">
        <v>1053</v>
      </c>
      <c r="F15" t="s">
        <v>1076</v>
      </c>
      <c r="G15" t="s">
        <v>1076</v>
      </c>
      <c r="H15" t="s">
        <v>955</v>
      </c>
    </row>
    <row r="16" spans="1:8" x14ac:dyDescent="0.2">
      <c r="A16" t="s">
        <v>247</v>
      </c>
      <c r="B16" t="s">
        <v>1060</v>
      </c>
      <c r="C16" t="s">
        <v>1077</v>
      </c>
      <c r="D16" t="s">
        <v>1065</v>
      </c>
      <c r="F16" t="s">
        <v>1078</v>
      </c>
      <c r="G16" t="s">
        <v>1078</v>
      </c>
      <c r="H16" t="s">
        <v>955</v>
      </c>
    </row>
    <row r="17" spans="1:8" x14ac:dyDescent="0.2">
      <c r="A17" t="s">
        <v>247</v>
      </c>
      <c r="B17" t="s">
        <v>1079</v>
      </c>
      <c r="C17" t="s">
        <v>1080</v>
      </c>
      <c r="D17" t="s">
        <v>1052</v>
      </c>
      <c r="E17" t="s">
        <v>1053</v>
      </c>
      <c r="F17" t="s">
        <v>1081</v>
      </c>
      <c r="G17" t="s">
        <v>1081</v>
      </c>
      <c r="H17" t="s">
        <v>955</v>
      </c>
    </row>
    <row r="18" spans="1:8" x14ac:dyDescent="0.2">
      <c r="A18" t="s">
        <v>247</v>
      </c>
      <c r="B18" t="s">
        <v>1079</v>
      </c>
      <c r="C18" t="s">
        <v>1082</v>
      </c>
      <c r="D18" t="s">
        <v>1052</v>
      </c>
      <c r="E18" t="s">
        <v>1053</v>
      </c>
      <c r="F18" s="2">
        <v>44718.927222222221</v>
      </c>
      <c r="G18" s="2">
        <v>44718.927222222221</v>
      </c>
      <c r="H18" t="s">
        <v>955</v>
      </c>
    </row>
    <row r="19" spans="1:8" x14ac:dyDescent="0.2">
      <c r="A19" t="s">
        <v>247</v>
      </c>
      <c r="B19" t="s">
        <v>1083</v>
      </c>
      <c r="C19" t="s">
        <v>1084</v>
      </c>
      <c r="D19" t="s">
        <v>1071</v>
      </c>
      <c r="E19" t="s">
        <v>1053</v>
      </c>
      <c r="F19" t="s">
        <v>1085</v>
      </c>
      <c r="G19" t="s">
        <v>1085</v>
      </c>
      <c r="H19" t="s">
        <v>955</v>
      </c>
    </row>
    <row r="20" spans="1:8" x14ac:dyDescent="0.2">
      <c r="A20" t="s">
        <v>247</v>
      </c>
      <c r="B20" t="s">
        <v>1083</v>
      </c>
      <c r="C20" t="s">
        <v>986</v>
      </c>
      <c r="D20" t="s">
        <v>1071</v>
      </c>
      <c r="E20" t="s">
        <v>1053</v>
      </c>
      <c r="F20" s="2">
        <v>43781.504594907405</v>
      </c>
      <c r="G20" s="2">
        <v>43781.504594907405</v>
      </c>
      <c r="H20" t="s">
        <v>955</v>
      </c>
    </row>
    <row r="21" spans="1:8" x14ac:dyDescent="0.2">
      <c r="A21" t="s">
        <v>247</v>
      </c>
      <c r="B21" t="s">
        <v>1083</v>
      </c>
      <c r="C21" t="s">
        <v>1086</v>
      </c>
      <c r="D21" t="s">
        <v>1052</v>
      </c>
      <c r="E21" t="s">
        <v>1053</v>
      </c>
      <c r="F21" t="s">
        <v>1087</v>
      </c>
      <c r="G21" t="s">
        <v>1087</v>
      </c>
      <c r="H21" t="s">
        <v>955</v>
      </c>
    </row>
    <row r="22" spans="1:8" x14ac:dyDescent="0.2">
      <c r="A22" t="s">
        <v>247</v>
      </c>
      <c r="B22" t="s">
        <v>1083</v>
      </c>
      <c r="C22" t="s">
        <v>1080</v>
      </c>
      <c r="D22" t="s">
        <v>1052</v>
      </c>
      <c r="E22" t="s">
        <v>1053</v>
      </c>
      <c r="F22" t="s">
        <v>1088</v>
      </c>
      <c r="G22" t="s">
        <v>1088</v>
      </c>
      <c r="H22" t="s">
        <v>955</v>
      </c>
    </row>
    <row r="23" spans="1:8" x14ac:dyDescent="0.2">
      <c r="A23" t="s">
        <v>247</v>
      </c>
      <c r="B23" t="s">
        <v>1083</v>
      </c>
      <c r="C23" t="s">
        <v>1089</v>
      </c>
      <c r="D23" t="s">
        <v>1071</v>
      </c>
      <c r="E23" t="s">
        <v>1053</v>
      </c>
      <c r="F23" t="s">
        <v>1090</v>
      </c>
      <c r="G23" t="s">
        <v>1090</v>
      </c>
      <c r="H23" t="s">
        <v>955</v>
      </c>
    </row>
    <row r="24" spans="1:8" x14ac:dyDescent="0.2">
      <c r="A24" t="s">
        <v>247</v>
      </c>
      <c r="B24" t="s">
        <v>1091</v>
      </c>
      <c r="C24" t="s">
        <v>1055</v>
      </c>
      <c r="D24" t="s">
        <v>1052</v>
      </c>
      <c r="E24" t="s">
        <v>1053</v>
      </c>
      <c r="F24" t="s">
        <v>1056</v>
      </c>
      <c r="G24" t="s">
        <v>1056</v>
      </c>
      <c r="H24" t="s">
        <v>955</v>
      </c>
    </row>
    <row r="25" spans="1:8" x14ac:dyDescent="0.2">
      <c r="A25" t="s">
        <v>247</v>
      </c>
      <c r="B25" t="s">
        <v>1091</v>
      </c>
      <c r="C25" t="s">
        <v>1051</v>
      </c>
      <c r="D25" t="s">
        <v>1052</v>
      </c>
      <c r="E25" t="s">
        <v>1053</v>
      </c>
      <c r="F25" s="2">
        <v>43624.748680555553</v>
      </c>
      <c r="G25" s="2">
        <v>43624.748680555553</v>
      </c>
      <c r="H25" t="s">
        <v>955</v>
      </c>
    </row>
    <row r="26" spans="1:8" x14ac:dyDescent="0.2">
      <c r="A26" t="s">
        <v>247</v>
      </c>
      <c r="B26" t="s">
        <v>1091</v>
      </c>
      <c r="C26" t="s">
        <v>1092</v>
      </c>
      <c r="D26" t="s">
        <v>1052</v>
      </c>
      <c r="E26" t="s">
        <v>1053</v>
      </c>
      <c r="F26" t="s">
        <v>1093</v>
      </c>
      <c r="G26" t="s">
        <v>1093</v>
      </c>
      <c r="H26" t="s">
        <v>955</v>
      </c>
    </row>
    <row r="27" spans="1:8" x14ac:dyDescent="0.2">
      <c r="A27" t="s">
        <v>247</v>
      </c>
      <c r="B27" t="s">
        <v>1091</v>
      </c>
      <c r="C27" t="s">
        <v>1094</v>
      </c>
      <c r="D27" t="s">
        <v>1052</v>
      </c>
      <c r="E27" t="s">
        <v>1094</v>
      </c>
      <c r="F27" t="s">
        <v>1095</v>
      </c>
      <c r="G27" t="s">
        <v>1095</v>
      </c>
      <c r="H27" t="s">
        <v>955</v>
      </c>
    </row>
    <row r="28" spans="1:8" x14ac:dyDescent="0.2">
      <c r="A28" t="s">
        <v>247</v>
      </c>
      <c r="B28" t="s">
        <v>1096</v>
      </c>
      <c r="C28" t="s">
        <v>1055</v>
      </c>
      <c r="D28" t="s">
        <v>1052</v>
      </c>
      <c r="E28" t="s">
        <v>1053</v>
      </c>
      <c r="F28" t="s">
        <v>1056</v>
      </c>
      <c r="G28" t="s">
        <v>1056</v>
      </c>
      <c r="H28" t="s">
        <v>955</v>
      </c>
    </row>
    <row r="29" spans="1:8" x14ac:dyDescent="0.2">
      <c r="A29" t="s">
        <v>247</v>
      </c>
      <c r="B29" t="s">
        <v>1096</v>
      </c>
      <c r="C29" t="s">
        <v>1051</v>
      </c>
      <c r="D29" t="s">
        <v>1052</v>
      </c>
      <c r="E29" t="s">
        <v>1053</v>
      </c>
      <c r="F29" s="2">
        <v>43624.748680555553</v>
      </c>
      <c r="G29" s="2">
        <v>43624.748680555553</v>
      </c>
      <c r="H29" t="s">
        <v>955</v>
      </c>
    </row>
    <row r="30" spans="1:8" x14ac:dyDescent="0.2">
      <c r="A30" t="s">
        <v>247</v>
      </c>
      <c r="B30" t="s">
        <v>1096</v>
      </c>
      <c r="C30" t="s">
        <v>1092</v>
      </c>
      <c r="D30" t="s">
        <v>1052</v>
      </c>
      <c r="E30" t="s">
        <v>1053</v>
      </c>
      <c r="F30" t="s">
        <v>1093</v>
      </c>
      <c r="G30" t="s">
        <v>1093</v>
      </c>
      <c r="H30" t="s">
        <v>955</v>
      </c>
    </row>
    <row r="31" spans="1:8" x14ac:dyDescent="0.2">
      <c r="A31" t="s">
        <v>247</v>
      </c>
      <c r="B31" t="s">
        <v>1097</v>
      </c>
      <c r="C31" t="s">
        <v>1055</v>
      </c>
      <c r="D31" t="s">
        <v>1052</v>
      </c>
      <c r="E31" t="s">
        <v>1053</v>
      </c>
      <c r="F31" t="s">
        <v>1098</v>
      </c>
      <c r="G31" t="s">
        <v>1098</v>
      </c>
      <c r="H31" t="s">
        <v>955</v>
      </c>
    </row>
    <row r="32" spans="1:8" x14ac:dyDescent="0.2">
      <c r="A32" t="s">
        <v>247</v>
      </c>
      <c r="B32" t="s">
        <v>1097</v>
      </c>
      <c r="C32" t="s">
        <v>1051</v>
      </c>
      <c r="D32" t="s">
        <v>1052</v>
      </c>
      <c r="E32" t="s">
        <v>1053</v>
      </c>
      <c r="F32" s="2">
        <v>43624.748680555553</v>
      </c>
      <c r="G32" s="2">
        <v>43624.748680555553</v>
      </c>
      <c r="H32" t="s">
        <v>955</v>
      </c>
    </row>
    <row r="33" spans="1:8" x14ac:dyDescent="0.2">
      <c r="A33" t="s">
        <v>247</v>
      </c>
      <c r="B33" t="s">
        <v>1097</v>
      </c>
      <c r="C33" t="s">
        <v>1057</v>
      </c>
      <c r="D33" t="s">
        <v>1052</v>
      </c>
      <c r="E33" t="s">
        <v>1053</v>
      </c>
      <c r="F33" t="s">
        <v>1099</v>
      </c>
      <c r="G33" t="s">
        <v>1099</v>
      </c>
      <c r="H33" t="s">
        <v>955</v>
      </c>
    </row>
    <row r="34" spans="1:8" x14ac:dyDescent="0.2">
      <c r="A34" t="s">
        <v>247</v>
      </c>
      <c r="B34" t="s">
        <v>1097</v>
      </c>
      <c r="C34" t="s">
        <v>1092</v>
      </c>
      <c r="D34" t="s">
        <v>1052</v>
      </c>
      <c r="E34" t="s">
        <v>1053</v>
      </c>
      <c r="F34" t="s">
        <v>1100</v>
      </c>
      <c r="G34" t="s">
        <v>1100</v>
      </c>
      <c r="H34" t="s">
        <v>955</v>
      </c>
    </row>
    <row r="35" spans="1:8" x14ac:dyDescent="0.2">
      <c r="A35" t="s">
        <v>247</v>
      </c>
      <c r="B35" t="s">
        <v>1101</v>
      </c>
      <c r="C35" t="s">
        <v>1055</v>
      </c>
      <c r="D35" t="s">
        <v>1052</v>
      </c>
      <c r="E35" t="s">
        <v>1053</v>
      </c>
      <c r="F35" t="s">
        <v>1098</v>
      </c>
      <c r="G35" t="s">
        <v>1098</v>
      </c>
      <c r="H35" t="s">
        <v>955</v>
      </c>
    </row>
    <row r="36" spans="1:8" x14ac:dyDescent="0.2">
      <c r="A36" t="s">
        <v>247</v>
      </c>
      <c r="B36" t="s">
        <v>1101</v>
      </c>
      <c r="C36" t="s">
        <v>1051</v>
      </c>
      <c r="D36" t="s">
        <v>1052</v>
      </c>
      <c r="E36" t="s">
        <v>1053</v>
      </c>
      <c r="F36" s="2">
        <v>43624.748680555553</v>
      </c>
      <c r="G36" s="2">
        <v>43624.748680555553</v>
      </c>
      <c r="H36" t="s">
        <v>955</v>
      </c>
    </row>
    <row r="37" spans="1:8" x14ac:dyDescent="0.2">
      <c r="A37" t="s">
        <v>247</v>
      </c>
      <c r="B37" t="s">
        <v>1101</v>
      </c>
      <c r="C37" t="s">
        <v>1057</v>
      </c>
      <c r="D37" t="s">
        <v>1052</v>
      </c>
      <c r="E37" t="s">
        <v>1053</v>
      </c>
      <c r="F37" t="s">
        <v>1099</v>
      </c>
      <c r="G37" t="s">
        <v>1099</v>
      </c>
      <c r="H37" t="s">
        <v>955</v>
      </c>
    </row>
    <row r="38" spans="1:8" x14ac:dyDescent="0.2">
      <c r="A38" t="s">
        <v>247</v>
      </c>
      <c r="B38" t="s">
        <v>1101</v>
      </c>
      <c r="C38" t="s">
        <v>1092</v>
      </c>
      <c r="D38" t="s">
        <v>1052</v>
      </c>
      <c r="E38" t="s">
        <v>1053</v>
      </c>
      <c r="F38" t="s">
        <v>1102</v>
      </c>
      <c r="G38" t="s">
        <v>1102</v>
      </c>
      <c r="H38" t="s">
        <v>955</v>
      </c>
    </row>
    <row r="39" spans="1:8" x14ac:dyDescent="0.2">
      <c r="A39" t="s">
        <v>247</v>
      </c>
      <c r="B39" t="s">
        <v>1101</v>
      </c>
      <c r="C39" t="s">
        <v>1094</v>
      </c>
      <c r="D39" t="s">
        <v>1052</v>
      </c>
      <c r="E39" t="s">
        <v>1094</v>
      </c>
      <c r="F39" t="s">
        <v>1095</v>
      </c>
      <c r="G39" t="s">
        <v>1095</v>
      </c>
      <c r="H39" t="s">
        <v>955</v>
      </c>
    </row>
    <row r="40" spans="1:8" x14ac:dyDescent="0.2">
      <c r="A40" t="s">
        <v>247</v>
      </c>
      <c r="B40" t="s">
        <v>1103</v>
      </c>
      <c r="C40" t="s">
        <v>1055</v>
      </c>
      <c r="D40" t="s">
        <v>1052</v>
      </c>
      <c r="E40" t="s">
        <v>1053</v>
      </c>
      <c r="F40" t="s">
        <v>1104</v>
      </c>
      <c r="G40" t="s">
        <v>1104</v>
      </c>
      <c r="H40" t="s">
        <v>955</v>
      </c>
    </row>
    <row r="41" spans="1:8" x14ac:dyDescent="0.2">
      <c r="A41" t="s">
        <v>247</v>
      </c>
      <c r="B41" t="s">
        <v>1103</v>
      </c>
      <c r="C41" t="s">
        <v>1051</v>
      </c>
      <c r="D41" t="s">
        <v>1052</v>
      </c>
      <c r="E41" t="s">
        <v>1053</v>
      </c>
      <c r="F41" s="2">
        <v>43624.748680555553</v>
      </c>
      <c r="G41" s="2">
        <v>43624.748680555553</v>
      </c>
      <c r="H41" t="s">
        <v>955</v>
      </c>
    </row>
    <row r="42" spans="1:8" x14ac:dyDescent="0.2">
      <c r="A42" t="s">
        <v>247</v>
      </c>
      <c r="B42" t="s">
        <v>1105</v>
      </c>
      <c r="C42" t="s">
        <v>1055</v>
      </c>
      <c r="D42" t="s">
        <v>1052</v>
      </c>
      <c r="E42" t="s">
        <v>1053</v>
      </c>
      <c r="F42" t="s">
        <v>1104</v>
      </c>
      <c r="G42" t="s">
        <v>1104</v>
      </c>
      <c r="H42" t="s">
        <v>955</v>
      </c>
    </row>
    <row r="43" spans="1:8" x14ac:dyDescent="0.2">
      <c r="A43" t="s">
        <v>247</v>
      </c>
      <c r="B43" t="s">
        <v>1105</v>
      </c>
      <c r="C43" t="s">
        <v>1051</v>
      </c>
      <c r="D43" t="s">
        <v>1052</v>
      </c>
      <c r="E43" t="s">
        <v>1053</v>
      </c>
      <c r="F43" s="2">
        <v>43624.748680555553</v>
      </c>
      <c r="G43" s="2">
        <v>43624.748680555553</v>
      </c>
      <c r="H43" t="s">
        <v>955</v>
      </c>
    </row>
    <row r="44" spans="1:8" x14ac:dyDescent="0.2">
      <c r="A44" t="s">
        <v>247</v>
      </c>
      <c r="B44" t="s">
        <v>1106</v>
      </c>
      <c r="C44" t="s">
        <v>1055</v>
      </c>
      <c r="D44" t="s">
        <v>1052</v>
      </c>
      <c r="E44" t="s">
        <v>1053</v>
      </c>
      <c r="F44" t="s">
        <v>1104</v>
      </c>
      <c r="G44" t="s">
        <v>1104</v>
      </c>
      <c r="H44" t="s">
        <v>955</v>
      </c>
    </row>
    <row r="45" spans="1:8" x14ac:dyDescent="0.2">
      <c r="A45" t="s">
        <v>247</v>
      </c>
      <c r="B45" t="s">
        <v>1106</v>
      </c>
      <c r="C45" t="s">
        <v>1051</v>
      </c>
      <c r="D45" t="s">
        <v>1052</v>
      </c>
      <c r="E45" t="s">
        <v>1053</v>
      </c>
      <c r="F45" s="2">
        <v>43624.748680555553</v>
      </c>
      <c r="G45" s="2">
        <v>43624.748680555553</v>
      </c>
      <c r="H45" t="s">
        <v>955</v>
      </c>
    </row>
    <row r="46" spans="1:8" x14ac:dyDescent="0.2">
      <c r="A46" t="s">
        <v>247</v>
      </c>
      <c r="B46" t="s">
        <v>1106</v>
      </c>
      <c r="C46" t="s">
        <v>1092</v>
      </c>
      <c r="D46" t="s">
        <v>1052</v>
      </c>
      <c r="E46" t="s">
        <v>1053</v>
      </c>
      <c r="F46" t="s">
        <v>1107</v>
      </c>
      <c r="G46" t="s">
        <v>1107</v>
      </c>
      <c r="H46" t="s">
        <v>955</v>
      </c>
    </row>
    <row r="47" spans="1:8" x14ac:dyDescent="0.2">
      <c r="A47" t="s">
        <v>247</v>
      </c>
      <c r="B47" t="s">
        <v>1106</v>
      </c>
      <c r="C47" t="s">
        <v>1094</v>
      </c>
      <c r="D47" t="s">
        <v>1052</v>
      </c>
      <c r="E47" t="s">
        <v>1094</v>
      </c>
      <c r="F47" t="s">
        <v>1095</v>
      </c>
      <c r="G47" t="s">
        <v>1095</v>
      </c>
      <c r="H47" t="s">
        <v>955</v>
      </c>
    </row>
    <row r="48" spans="1:8" x14ac:dyDescent="0.2">
      <c r="A48" t="s">
        <v>247</v>
      </c>
      <c r="B48" t="s">
        <v>1108</v>
      </c>
      <c r="C48" t="s">
        <v>1109</v>
      </c>
      <c r="D48" t="s">
        <v>1071</v>
      </c>
      <c r="E48" t="s">
        <v>1053</v>
      </c>
      <c r="F48" t="s">
        <v>1110</v>
      </c>
      <c r="G48" t="s">
        <v>1110</v>
      </c>
      <c r="H48" t="s">
        <v>955</v>
      </c>
    </row>
  </sheetData>
  <hyperlinks>
    <hyperlink ref="B2" location="'Table of Contents'!A1" tooltip="Back to Table of Contents" display="Back to Table of Contents" xr:uid="{9220C2A0-D2E1-4282-B0AC-1D9033F5D7AC}"/>
  </hyperlinks>
  <pageMargins left="0.7" right="0.7" top="0.75" bottom="0.75" header="0.3" footer="0.3"/>
  <drawing r:id="rId1"/>
  <tableParts count="1">
    <tablePart r:id="rId2"/>
  </tablePar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D6F86-60EC-4D3F-89A2-05F3ECD552A3}">
  <dimension ref="A1:D20"/>
  <sheetViews>
    <sheetView workbookViewId="0">
      <selection sqref="A1:D18"/>
    </sheetView>
  </sheetViews>
  <sheetFormatPr baseColWidth="10" defaultColWidth="8.83203125" defaultRowHeight="15" x14ac:dyDescent="0.2"/>
  <cols>
    <col min="1" max="1" width="47.5" bestFit="1" customWidth="1"/>
    <col min="2" max="2" width="21.33203125" bestFit="1" customWidth="1"/>
    <col min="3" max="3" width="12.83203125" bestFit="1" customWidth="1"/>
    <col min="4" max="4" width="20" bestFit="1" customWidth="1"/>
  </cols>
  <sheetData>
    <row r="1" spans="1:4" ht="94" customHeight="1" x14ac:dyDescent="0.2"/>
    <row r="2" spans="1:4" ht="30.5" customHeight="1" x14ac:dyDescent="0.3">
      <c r="A2" s="5" t="s">
        <v>77</v>
      </c>
      <c r="B2" s="6" t="s">
        <v>242</v>
      </c>
    </row>
    <row r="3" spans="1:4" x14ac:dyDescent="0.2">
      <c r="A3" t="s">
        <v>243</v>
      </c>
      <c r="B3" t="s">
        <v>1111</v>
      </c>
      <c r="C3" t="s">
        <v>1112</v>
      </c>
      <c r="D3" t="s">
        <v>246</v>
      </c>
    </row>
    <row r="4" spans="1:4" x14ac:dyDescent="0.2">
      <c r="A4" t="s">
        <v>247</v>
      </c>
      <c r="B4" t="s">
        <v>1113</v>
      </c>
      <c r="D4" t="s">
        <v>955</v>
      </c>
    </row>
    <row r="5" spans="1:4" x14ac:dyDescent="0.2">
      <c r="A5" t="s">
        <v>247</v>
      </c>
      <c r="B5" t="s">
        <v>1114</v>
      </c>
      <c r="D5" t="s">
        <v>955</v>
      </c>
    </row>
    <row r="6" spans="1:4" x14ac:dyDescent="0.2">
      <c r="A6" t="s">
        <v>247</v>
      </c>
      <c r="B6" t="s">
        <v>1115</v>
      </c>
      <c r="D6" t="s">
        <v>955</v>
      </c>
    </row>
    <row r="7" spans="1:4" x14ac:dyDescent="0.2">
      <c r="A7" t="s">
        <v>247</v>
      </c>
      <c r="B7" t="s">
        <v>1116</v>
      </c>
      <c r="D7" t="s">
        <v>955</v>
      </c>
    </row>
    <row r="8" spans="1:4" x14ac:dyDescent="0.2">
      <c r="A8" t="s">
        <v>247</v>
      </c>
      <c r="B8" t="s">
        <v>1117</v>
      </c>
      <c r="D8" t="s">
        <v>955</v>
      </c>
    </row>
    <row r="9" spans="1:4" x14ac:dyDescent="0.2">
      <c r="A9" t="s">
        <v>247</v>
      </c>
      <c r="B9" t="s">
        <v>1118</v>
      </c>
      <c r="D9" t="s">
        <v>955</v>
      </c>
    </row>
    <row r="10" spans="1:4" x14ac:dyDescent="0.2">
      <c r="A10" t="s">
        <v>247</v>
      </c>
      <c r="B10" t="s">
        <v>1119</v>
      </c>
      <c r="D10" t="s">
        <v>955</v>
      </c>
    </row>
    <row r="11" spans="1:4" x14ac:dyDescent="0.2">
      <c r="A11" t="s">
        <v>247</v>
      </c>
      <c r="B11" t="s">
        <v>1120</v>
      </c>
      <c r="D11" t="s">
        <v>955</v>
      </c>
    </row>
    <row r="12" spans="1:4" x14ac:dyDescent="0.2">
      <c r="A12" t="s">
        <v>247</v>
      </c>
      <c r="B12" t="s">
        <v>1121</v>
      </c>
      <c r="D12" t="s">
        <v>955</v>
      </c>
    </row>
    <row r="13" spans="1:4" x14ac:dyDescent="0.2">
      <c r="A13" t="s">
        <v>247</v>
      </c>
      <c r="B13" t="s">
        <v>1122</v>
      </c>
      <c r="D13" t="s">
        <v>955</v>
      </c>
    </row>
    <row r="14" spans="1:4" x14ac:dyDescent="0.2">
      <c r="A14" t="s">
        <v>247</v>
      </c>
      <c r="B14" t="s">
        <v>1123</v>
      </c>
      <c r="D14" t="s">
        <v>955</v>
      </c>
    </row>
    <row r="15" spans="1:4" x14ac:dyDescent="0.2">
      <c r="A15" t="s">
        <v>247</v>
      </c>
      <c r="B15" t="s">
        <v>1124</v>
      </c>
      <c r="D15" t="s">
        <v>955</v>
      </c>
    </row>
    <row r="16" spans="1:4" x14ac:dyDescent="0.2">
      <c r="A16" t="s">
        <v>247</v>
      </c>
      <c r="B16" t="s">
        <v>1125</v>
      </c>
      <c r="D16" t="s">
        <v>955</v>
      </c>
    </row>
    <row r="17" spans="1:4" x14ac:dyDescent="0.2">
      <c r="A17" t="s">
        <v>247</v>
      </c>
      <c r="B17" t="s">
        <v>1126</v>
      </c>
      <c r="D17" t="s">
        <v>955</v>
      </c>
    </row>
    <row r="18" spans="1:4" x14ac:dyDescent="0.2">
      <c r="A18" t="s">
        <v>247</v>
      </c>
      <c r="B18" t="s">
        <v>1127</v>
      </c>
      <c r="D18" t="s">
        <v>955</v>
      </c>
    </row>
    <row r="19" spans="1:4" x14ac:dyDescent="0.2">
      <c r="A19" t="s">
        <v>247</v>
      </c>
      <c r="B19" t="s">
        <v>1128</v>
      </c>
      <c r="D19" t="s">
        <v>955</v>
      </c>
    </row>
    <row r="20" spans="1:4" x14ac:dyDescent="0.2">
      <c r="A20" t="s">
        <v>247</v>
      </c>
      <c r="B20" t="s">
        <v>1129</v>
      </c>
      <c r="D20" t="s">
        <v>955</v>
      </c>
    </row>
  </sheetData>
  <hyperlinks>
    <hyperlink ref="B2" location="'Table of Contents'!A1" tooltip="Back to Table of Contents" display="Back to Table of Contents" xr:uid="{5D43C403-4FF4-4372-9AD9-0204CD07882D}"/>
  </hyperlinks>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1CE83-3E69-44D1-B560-743584877769}">
  <dimension ref="A1:C4"/>
  <sheetViews>
    <sheetView workbookViewId="0">
      <selection sqref="A1:C2"/>
    </sheetView>
  </sheetViews>
  <sheetFormatPr baseColWidth="10" defaultColWidth="8.83203125" defaultRowHeight="15" x14ac:dyDescent="0.2"/>
  <cols>
    <col min="1" max="1" width="28.5" bestFit="1" customWidth="1"/>
    <col min="2" max="2" width="23.5" bestFit="1" customWidth="1"/>
    <col min="3" max="3" width="20" bestFit="1" customWidth="1"/>
  </cols>
  <sheetData>
    <row r="1" spans="1:3" ht="94" customHeight="1" x14ac:dyDescent="0.2"/>
    <row r="2" spans="1:3" ht="30.5" customHeight="1" x14ac:dyDescent="0.3">
      <c r="A2" s="5" t="s">
        <v>7</v>
      </c>
      <c r="B2" s="6" t="s">
        <v>242</v>
      </c>
    </row>
    <row r="3" spans="1:3" x14ac:dyDescent="0.2">
      <c r="A3" t="s">
        <v>243</v>
      </c>
      <c r="B3" t="s">
        <v>283</v>
      </c>
      <c r="C3" t="s">
        <v>246</v>
      </c>
    </row>
    <row r="4" spans="1:3" x14ac:dyDescent="0.2">
      <c r="A4" t="s">
        <v>247</v>
      </c>
      <c r="B4" t="s">
        <v>284</v>
      </c>
      <c r="C4" t="s">
        <v>249</v>
      </c>
    </row>
  </sheetData>
  <hyperlinks>
    <hyperlink ref="B2" location="'Table of Contents'!A1" tooltip="Back to Table of Contents" display="Back to Table of Contents" xr:uid="{E619A972-D4CF-4A6C-BE42-4BF125D25FCB}"/>
  </hyperlinks>
  <pageMargins left="0.7" right="0.7" top="0.75" bottom="0.75" header="0.3" footer="0.3"/>
  <drawing r:id="rId1"/>
  <tableParts count="1">
    <tablePart r:id="rId2"/>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B38DC-1AF2-43AF-B1FE-AFBAB6758EF6}">
  <dimension ref="A1:T82"/>
  <sheetViews>
    <sheetView workbookViewId="0">
      <selection sqref="A1:T80"/>
    </sheetView>
  </sheetViews>
  <sheetFormatPr baseColWidth="10" defaultColWidth="8.83203125" defaultRowHeight="15" x14ac:dyDescent="0.2"/>
  <cols>
    <col min="1" max="1" width="37.5" bestFit="1" customWidth="1"/>
    <col min="2" max="2" width="12.33203125" bestFit="1" customWidth="1"/>
    <col min="3" max="3" width="17.33203125" bestFit="1" customWidth="1"/>
    <col min="4" max="4" width="16.5" bestFit="1" customWidth="1"/>
    <col min="5" max="6" width="11.33203125" bestFit="1" customWidth="1"/>
    <col min="7" max="7" width="14.33203125" bestFit="1" customWidth="1"/>
    <col min="8" max="8" width="11.83203125" bestFit="1" customWidth="1"/>
    <col min="9" max="9" width="19.33203125" bestFit="1" customWidth="1"/>
    <col min="10" max="10" width="12.1640625" bestFit="1" customWidth="1"/>
    <col min="11" max="11" width="18.83203125" bestFit="1" customWidth="1"/>
    <col min="12" max="12" width="15.1640625" bestFit="1" customWidth="1"/>
    <col min="13" max="13" width="16" bestFit="1" customWidth="1"/>
    <col min="14" max="14" width="15" bestFit="1" customWidth="1"/>
    <col min="15" max="15" width="12.1640625" bestFit="1" customWidth="1"/>
    <col min="16" max="16" width="24.5" bestFit="1" customWidth="1"/>
    <col min="17" max="17" width="27.83203125" bestFit="1" customWidth="1"/>
    <col min="18" max="18" width="15" bestFit="1" customWidth="1"/>
    <col min="19" max="19" width="19" bestFit="1" customWidth="1"/>
    <col min="20" max="20" width="20" bestFit="1" customWidth="1"/>
  </cols>
  <sheetData>
    <row r="1" spans="1:20" ht="94" customHeight="1" x14ac:dyDescent="0.2"/>
    <row r="2" spans="1:20" ht="30.5" customHeight="1" x14ac:dyDescent="0.3">
      <c r="A2" s="5" t="s">
        <v>79</v>
      </c>
      <c r="B2" s="6" t="s">
        <v>242</v>
      </c>
    </row>
    <row r="3" spans="1:20" x14ac:dyDescent="0.2">
      <c r="A3" t="s">
        <v>243</v>
      </c>
      <c r="B3" t="s">
        <v>1130</v>
      </c>
      <c r="C3" t="s">
        <v>624</v>
      </c>
      <c r="D3" t="s">
        <v>1131</v>
      </c>
      <c r="E3" t="s">
        <v>1132</v>
      </c>
      <c r="F3" t="s">
        <v>1133</v>
      </c>
      <c r="G3" t="s">
        <v>1134</v>
      </c>
      <c r="H3" t="s">
        <v>1135</v>
      </c>
      <c r="I3" t="s">
        <v>1136</v>
      </c>
      <c r="J3" t="s">
        <v>1137</v>
      </c>
      <c r="K3" t="s">
        <v>1138</v>
      </c>
      <c r="L3" t="s">
        <v>1139</v>
      </c>
      <c r="M3" t="s">
        <v>1140</v>
      </c>
      <c r="N3" t="s">
        <v>1141</v>
      </c>
      <c r="O3" t="s">
        <v>1142</v>
      </c>
      <c r="P3" t="s">
        <v>1143</v>
      </c>
      <c r="Q3" t="s">
        <v>1144</v>
      </c>
      <c r="R3" t="s">
        <v>1145</v>
      </c>
      <c r="S3" t="s">
        <v>1146</v>
      </c>
      <c r="T3" t="s">
        <v>246</v>
      </c>
    </row>
    <row r="4" spans="1:20" x14ac:dyDescent="0.2">
      <c r="A4" t="s">
        <v>247</v>
      </c>
      <c r="B4">
        <v>1</v>
      </c>
      <c r="C4" t="s">
        <v>1147</v>
      </c>
      <c r="D4" t="b">
        <v>0</v>
      </c>
      <c r="E4">
        <v>4096</v>
      </c>
      <c r="F4" t="s">
        <v>1148</v>
      </c>
      <c r="G4" t="s">
        <v>1149</v>
      </c>
      <c r="H4">
        <v>7</v>
      </c>
      <c r="I4" t="b">
        <v>0</v>
      </c>
      <c r="J4" t="b">
        <v>0</v>
      </c>
      <c r="K4" t="b">
        <v>0</v>
      </c>
      <c r="L4" t="b">
        <v>0</v>
      </c>
      <c r="M4" t="b">
        <v>0</v>
      </c>
      <c r="N4" t="b">
        <v>0</v>
      </c>
      <c r="O4" t="b">
        <v>0</v>
      </c>
      <c r="P4" t="b">
        <v>0</v>
      </c>
      <c r="Q4">
        <v>2</v>
      </c>
      <c r="R4">
        <v>-1</v>
      </c>
      <c r="S4">
        <v>0</v>
      </c>
      <c r="T4" t="s">
        <v>955</v>
      </c>
    </row>
    <row r="5" spans="1:20" x14ac:dyDescent="0.2">
      <c r="A5" t="s">
        <v>247</v>
      </c>
      <c r="B5">
        <v>2</v>
      </c>
      <c r="C5" t="s">
        <v>1147</v>
      </c>
      <c r="D5" t="b">
        <v>0</v>
      </c>
      <c r="E5">
        <v>4096</v>
      </c>
      <c r="F5" t="s">
        <v>1148</v>
      </c>
      <c r="G5" t="s">
        <v>1149</v>
      </c>
      <c r="H5">
        <v>7</v>
      </c>
      <c r="I5" t="b">
        <v>0</v>
      </c>
      <c r="J5" t="b">
        <v>0</v>
      </c>
      <c r="K5" t="b">
        <v>0</v>
      </c>
      <c r="L5" t="b">
        <v>0</v>
      </c>
      <c r="M5" t="b">
        <v>0</v>
      </c>
      <c r="N5" t="b">
        <v>0</v>
      </c>
      <c r="O5" t="b">
        <v>0</v>
      </c>
      <c r="P5" t="b">
        <v>0</v>
      </c>
      <c r="Q5">
        <v>2</v>
      </c>
      <c r="R5">
        <v>-1</v>
      </c>
      <c r="S5">
        <v>0</v>
      </c>
      <c r="T5" t="s">
        <v>955</v>
      </c>
    </row>
    <row r="6" spans="1:20" x14ac:dyDescent="0.2">
      <c r="A6" t="s">
        <v>247</v>
      </c>
      <c r="B6">
        <v>3</v>
      </c>
      <c r="C6" t="s">
        <v>1147</v>
      </c>
      <c r="D6" t="b">
        <v>0</v>
      </c>
      <c r="E6">
        <v>4096</v>
      </c>
      <c r="F6" t="s">
        <v>1148</v>
      </c>
      <c r="G6" t="s">
        <v>1149</v>
      </c>
      <c r="H6">
        <v>7</v>
      </c>
      <c r="I6" t="b">
        <v>0</v>
      </c>
      <c r="J6" t="b">
        <v>0</v>
      </c>
      <c r="K6" t="b">
        <v>0</v>
      </c>
      <c r="L6" t="b">
        <v>0</v>
      </c>
      <c r="M6" t="b">
        <v>0</v>
      </c>
      <c r="N6" t="b">
        <v>0</v>
      </c>
      <c r="O6" t="b">
        <v>0</v>
      </c>
      <c r="P6" t="b">
        <v>0</v>
      </c>
      <c r="Q6">
        <v>2</v>
      </c>
      <c r="R6">
        <v>-1</v>
      </c>
      <c r="S6">
        <v>0</v>
      </c>
      <c r="T6" t="s">
        <v>955</v>
      </c>
    </row>
    <row r="7" spans="1:20" x14ac:dyDescent="0.2">
      <c r="A7" t="s">
        <v>247</v>
      </c>
      <c r="B7">
        <v>4</v>
      </c>
      <c r="C7" t="s">
        <v>1147</v>
      </c>
      <c r="D7" t="b">
        <v>0</v>
      </c>
      <c r="E7">
        <v>4096</v>
      </c>
      <c r="F7" t="s">
        <v>1148</v>
      </c>
      <c r="G7" t="s">
        <v>1149</v>
      </c>
      <c r="H7">
        <v>7</v>
      </c>
      <c r="I7" t="b">
        <v>0</v>
      </c>
      <c r="J7" t="b">
        <v>0</v>
      </c>
      <c r="K7" t="b">
        <v>0</v>
      </c>
      <c r="L7" t="b">
        <v>0</v>
      </c>
      <c r="M7" t="b">
        <v>0</v>
      </c>
      <c r="N7" t="b">
        <v>0</v>
      </c>
      <c r="O7" t="b">
        <v>0</v>
      </c>
      <c r="P7" t="b">
        <v>0</v>
      </c>
      <c r="Q7">
        <v>2</v>
      </c>
      <c r="R7">
        <v>-1</v>
      </c>
      <c r="S7">
        <v>0</v>
      </c>
      <c r="T7" t="s">
        <v>955</v>
      </c>
    </row>
    <row r="8" spans="1:20" x14ac:dyDescent="0.2">
      <c r="A8" t="s">
        <v>247</v>
      </c>
      <c r="B8">
        <v>5</v>
      </c>
      <c r="C8" t="s">
        <v>1147</v>
      </c>
      <c r="D8" t="b">
        <v>0</v>
      </c>
      <c r="E8">
        <v>4096</v>
      </c>
      <c r="F8" t="s">
        <v>1148</v>
      </c>
      <c r="G8" t="s">
        <v>1149</v>
      </c>
      <c r="H8">
        <v>7</v>
      </c>
      <c r="I8" t="b">
        <v>0</v>
      </c>
      <c r="J8" t="b">
        <v>0</v>
      </c>
      <c r="K8" t="b">
        <v>0</v>
      </c>
      <c r="L8" t="b">
        <v>0</v>
      </c>
      <c r="M8" t="b">
        <v>0</v>
      </c>
      <c r="N8" t="b">
        <v>0</v>
      </c>
      <c r="O8" t="b">
        <v>0</v>
      </c>
      <c r="P8" t="b">
        <v>0</v>
      </c>
      <c r="Q8">
        <v>2</v>
      </c>
      <c r="R8">
        <v>-1</v>
      </c>
      <c r="S8">
        <v>0</v>
      </c>
      <c r="T8" t="s">
        <v>955</v>
      </c>
    </row>
    <row r="9" spans="1:20" x14ac:dyDescent="0.2">
      <c r="A9" t="s">
        <v>247</v>
      </c>
      <c r="B9">
        <v>6</v>
      </c>
      <c r="C9" t="s">
        <v>1147</v>
      </c>
      <c r="D9" t="b">
        <v>0</v>
      </c>
      <c r="E9">
        <v>4096</v>
      </c>
      <c r="F9" t="s">
        <v>1148</v>
      </c>
      <c r="G9" t="s">
        <v>1149</v>
      </c>
      <c r="H9">
        <v>7</v>
      </c>
      <c r="I9" t="b">
        <v>0</v>
      </c>
      <c r="J9" t="b">
        <v>0</v>
      </c>
      <c r="K9" t="b">
        <v>0</v>
      </c>
      <c r="L9" t="b">
        <v>0</v>
      </c>
      <c r="M9" t="b">
        <v>0</v>
      </c>
      <c r="N9" t="b">
        <v>0</v>
      </c>
      <c r="O9" t="b">
        <v>0</v>
      </c>
      <c r="P9" t="b">
        <v>0</v>
      </c>
      <c r="Q9">
        <v>2</v>
      </c>
      <c r="R9">
        <v>-1</v>
      </c>
      <c r="S9">
        <v>0</v>
      </c>
      <c r="T9" t="s">
        <v>955</v>
      </c>
    </row>
    <row r="10" spans="1:20" x14ac:dyDescent="0.2">
      <c r="A10" t="s">
        <v>247</v>
      </c>
      <c r="B10">
        <v>7</v>
      </c>
      <c r="C10" t="s">
        <v>1147</v>
      </c>
      <c r="D10" t="b">
        <v>0</v>
      </c>
      <c r="E10">
        <v>4096</v>
      </c>
      <c r="F10" t="s">
        <v>1148</v>
      </c>
      <c r="G10" t="s">
        <v>1149</v>
      </c>
      <c r="H10">
        <v>7</v>
      </c>
      <c r="I10" t="b">
        <v>0</v>
      </c>
      <c r="J10" t="b">
        <v>0</v>
      </c>
      <c r="K10" t="b">
        <v>0</v>
      </c>
      <c r="L10" t="b">
        <v>0</v>
      </c>
      <c r="M10" t="b">
        <v>0</v>
      </c>
      <c r="N10" t="b">
        <v>0</v>
      </c>
      <c r="O10" t="b">
        <v>0</v>
      </c>
      <c r="P10" t="b">
        <v>0</v>
      </c>
      <c r="Q10">
        <v>2</v>
      </c>
      <c r="R10">
        <v>-1</v>
      </c>
      <c r="S10">
        <v>0</v>
      </c>
      <c r="T10" t="s">
        <v>955</v>
      </c>
    </row>
    <row r="11" spans="1:20" x14ac:dyDescent="0.2">
      <c r="A11" t="s">
        <v>247</v>
      </c>
      <c r="B11">
        <v>8</v>
      </c>
      <c r="C11" t="s">
        <v>1147</v>
      </c>
      <c r="D11" t="b">
        <v>0</v>
      </c>
      <c r="E11">
        <v>4096</v>
      </c>
      <c r="F11" t="s">
        <v>1148</v>
      </c>
      <c r="G11" t="s">
        <v>1149</v>
      </c>
      <c r="H11">
        <v>7</v>
      </c>
      <c r="I11" t="b">
        <v>0</v>
      </c>
      <c r="J11" t="b">
        <v>0</v>
      </c>
      <c r="K11" t="b">
        <v>0</v>
      </c>
      <c r="L11" t="b">
        <v>0</v>
      </c>
      <c r="M11" t="b">
        <v>0</v>
      </c>
      <c r="N11" t="b">
        <v>0</v>
      </c>
      <c r="O11" t="b">
        <v>0</v>
      </c>
      <c r="P11" t="b">
        <v>0</v>
      </c>
      <c r="Q11">
        <v>2</v>
      </c>
      <c r="R11">
        <v>-1</v>
      </c>
      <c r="S11">
        <v>0</v>
      </c>
      <c r="T11" t="s">
        <v>955</v>
      </c>
    </row>
    <row r="12" spans="1:20" x14ac:dyDescent="0.2">
      <c r="A12" t="s">
        <v>247</v>
      </c>
      <c r="B12">
        <v>9</v>
      </c>
      <c r="C12" t="s">
        <v>1147</v>
      </c>
      <c r="D12" t="b">
        <v>0</v>
      </c>
      <c r="E12">
        <v>4096</v>
      </c>
      <c r="F12" t="s">
        <v>1148</v>
      </c>
      <c r="G12" t="s">
        <v>1149</v>
      </c>
      <c r="H12">
        <v>7</v>
      </c>
      <c r="I12" t="b">
        <v>1</v>
      </c>
      <c r="J12" t="b">
        <v>0</v>
      </c>
      <c r="K12" t="b">
        <v>1</v>
      </c>
      <c r="L12" t="b">
        <v>0</v>
      </c>
      <c r="M12" t="b">
        <v>1</v>
      </c>
      <c r="N12" t="b">
        <v>1</v>
      </c>
      <c r="O12" t="b">
        <v>1</v>
      </c>
      <c r="P12" t="b">
        <v>1</v>
      </c>
      <c r="Q12">
        <v>2</v>
      </c>
      <c r="R12">
        <v>-1</v>
      </c>
      <c r="S12">
        <v>0</v>
      </c>
      <c r="T12" t="s">
        <v>955</v>
      </c>
    </row>
    <row r="13" spans="1:20" x14ac:dyDescent="0.2">
      <c r="A13" t="s">
        <v>247</v>
      </c>
      <c r="B13">
        <v>10</v>
      </c>
      <c r="C13" t="s">
        <v>1147</v>
      </c>
      <c r="D13" t="b">
        <v>0</v>
      </c>
      <c r="E13">
        <v>4096</v>
      </c>
      <c r="F13" t="s">
        <v>1148</v>
      </c>
      <c r="G13" t="s">
        <v>1149</v>
      </c>
      <c r="H13">
        <v>7</v>
      </c>
      <c r="I13" t="b">
        <v>0</v>
      </c>
      <c r="J13" t="b">
        <v>0</v>
      </c>
      <c r="K13" t="b">
        <v>0</v>
      </c>
      <c r="L13" t="b">
        <v>0</v>
      </c>
      <c r="M13" t="b">
        <v>0</v>
      </c>
      <c r="N13" t="b">
        <v>0</v>
      </c>
      <c r="O13" t="b">
        <v>0</v>
      </c>
      <c r="P13" t="b">
        <v>0</v>
      </c>
      <c r="Q13">
        <v>2</v>
      </c>
      <c r="R13">
        <v>-1</v>
      </c>
      <c r="S13">
        <v>0</v>
      </c>
      <c r="T13" t="s">
        <v>955</v>
      </c>
    </row>
    <row r="14" spans="1:20" x14ac:dyDescent="0.2">
      <c r="A14" t="s">
        <v>247</v>
      </c>
      <c r="B14">
        <v>11</v>
      </c>
      <c r="C14" t="s">
        <v>1147</v>
      </c>
      <c r="D14" t="b">
        <v>0</v>
      </c>
      <c r="E14">
        <v>4096</v>
      </c>
      <c r="F14" t="s">
        <v>1148</v>
      </c>
      <c r="G14" t="s">
        <v>1149</v>
      </c>
      <c r="H14">
        <v>7</v>
      </c>
      <c r="I14" t="b">
        <v>0</v>
      </c>
      <c r="J14" t="b">
        <v>0</v>
      </c>
      <c r="K14" t="b">
        <v>0</v>
      </c>
      <c r="L14" t="b">
        <v>0</v>
      </c>
      <c r="M14" t="b">
        <v>0</v>
      </c>
      <c r="N14" t="b">
        <v>0</v>
      </c>
      <c r="O14" t="b">
        <v>0</v>
      </c>
      <c r="P14" t="b">
        <v>0</v>
      </c>
      <c r="Q14">
        <v>2</v>
      </c>
      <c r="R14">
        <v>-1</v>
      </c>
      <c r="S14">
        <v>0</v>
      </c>
      <c r="T14" t="s">
        <v>955</v>
      </c>
    </row>
    <row r="15" spans="1:20" x14ac:dyDescent="0.2">
      <c r="A15" t="s">
        <v>247</v>
      </c>
      <c r="B15">
        <v>12</v>
      </c>
      <c r="C15" t="s">
        <v>1147</v>
      </c>
      <c r="D15" t="b">
        <v>0</v>
      </c>
      <c r="E15">
        <v>4096</v>
      </c>
      <c r="F15" t="s">
        <v>1148</v>
      </c>
      <c r="G15" t="s">
        <v>1149</v>
      </c>
      <c r="H15">
        <v>7</v>
      </c>
      <c r="I15" t="b">
        <v>0</v>
      </c>
      <c r="J15" t="b">
        <v>0</v>
      </c>
      <c r="K15" t="b">
        <v>0</v>
      </c>
      <c r="L15" t="b">
        <v>0</v>
      </c>
      <c r="M15" t="b">
        <v>0</v>
      </c>
      <c r="N15" t="b">
        <v>0</v>
      </c>
      <c r="O15" t="b">
        <v>0</v>
      </c>
      <c r="P15" t="b">
        <v>0</v>
      </c>
      <c r="Q15">
        <v>2</v>
      </c>
      <c r="R15">
        <v>-1</v>
      </c>
      <c r="S15">
        <v>0</v>
      </c>
      <c r="T15" t="s">
        <v>955</v>
      </c>
    </row>
    <row r="16" spans="1:20" x14ac:dyDescent="0.2">
      <c r="A16" t="s">
        <v>247</v>
      </c>
      <c r="B16">
        <v>13</v>
      </c>
      <c r="C16" t="s">
        <v>1147</v>
      </c>
      <c r="D16" t="b">
        <v>0</v>
      </c>
      <c r="E16">
        <v>4096</v>
      </c>
      <c r="F16" t="s">
        <v>1148</v>
      </c>
      <c r="G16" t="s">
        <v>1149</v>
      </c>
      <c r="H16">
        <v>7</v>
      </c>
      <c r="I16" t="b">
        <v>0</v>
      </c>
      <c r="J16" t="b">
        <v>0</v>
      </c>
      <c r="K16" t="b">
        <v>0</v>
      </c>
      <c r="L16" t="b">
        <v>0</v>
      </c>
      <c r="M16" t="b">
        <v>0</v>
      </c>
      <c r="N16" t="b">
        <v>0</v>
      </c>
      <c r="O16" t="b">
        <v>0</v>
      </c>
      <c r="P16" t="b">
        <v>0</v>
      </c>
      <c r="Q16">
        <v>2</v>
      </c>
      <c r="R16">
        <v>-1</v>
      </c>
      <c r="S16">
        <v>0</v>
      </c>
      <c r="T16" t="s">
        <v>955</v>
      </c>
    </row>
    <row r="17" spans="1:20" x14ac:dyDescent="0.2">
      <c r="A17" t="s">
        <v>247</v>
      </c>
      <c r="B17">
        <v>14</v>
      </c>
      <c r="C17" t="s">
        <v>1147</v>
      </c>
      <c r="D17" t="b">
        <v>0</v>
      </c>
      <c r="E17">
        <v>4096</v>
      </c>
      <c r="F17" t="s">
        <v>1148</v>
      </c>
      <c r="G17" t="s">
        <v>1149</v>
      </c>
      <c r="H17">
        <v>7</v>
      </c>
      <c r="I17" t="b">
        <v>0</v>
      </c>
      <c r="J17" t="b">
        <v>0</v>
      </c>
      <c r="K17" t="b">
        <v>0</v>
      </c>
      <c r="L17" t="b">
        <v>0</v>
      </c>
      <c r="M17" t="b">
        <v>0</v>
      </c>
      <c r="N17" t="b">
        <v>0</v>
      </c>
      <c r="O17" t="b">
        <v>0</v>
      </c>
      <c r="P17" t="b">
        <v>0</v>
      </c>
      <c r="Q17">
        <v>2</v>
      </c>
      <c r="R17">
        <v>-1</v>
      </c>
      <c r="S17">
        <v>0</v>
      </c>
      <c r="T17" t="s">
        <v>955</v>
      </c>
    </row>
    <row r="18" spans="1:20" x14ac:dyDescent="0.2">
      <c r="A18" t="s">
        <v>247</v>
      </c>
      <c r="B18">
        <v>15</v>
      </c>
      <c r="C18" t="s">
        <v>1147</v>
      </c>
      <c r="D18" t="b">
        <v>0</v>
      </c>
      <c r="E18">
        <v>4096</v>
      </c>
      <c r="F18" t="s">
        <v>1148</v>
      </c>
      <c r="G18" t="s">
        <v>1149</v>
      </c>
      <c r="H18">
        <v>7</v>
      </c>
      <c r="I18" t="b">
        <v>0</v>
      </c>
      <c r="J18" t="b">
        <v>0</v>
      </c>
      <c r="K18" t="b">
        <v>0</v>
      </c>
      <c r="L18" t="b">
        <v>0</v>
      </c>
      <c r="M18" t="b">
        <v>0</v>
      </c>
      <c r="N18" t="b">
        <v>0</v>
      </c>
      <c r="O18" t="b">
        <v>0</v>
      </c>
      <c r="P18" t="b">
        <v>0</v>
      </c>
      <c r="Q18">
        <v>2</v>
      </c>
      <c r="R18">
        <v>-1</v>
      </c>
      <c r="S18">
        <v>0</v>
      </c>
      <c r="T18" t="s">
        <v>955</v>
      </c>
    </row>
    <row r="19" spans="1:20" x14ac:dyDescent="0.2">
      <c r="A19" t="s">
        <v>247</v>
      </c>
      <c r="B19">
        <v>16</v>
      </c>
      <c r="C19" t="s">
        <v>1147</v>
      </c>
      <c r="D19" t="b">
        <v>0</v>
      </c>
      <c r="E19">
        <v>4096</v>
      </c>
      <c r="F19" t="s">
        <v>1148</v>
      </c>
      <c r="G19" t="s">
        <v>1149</v>
      </c>
      <c r="H19">
        <v>7</v>
      </c>
      <c r="I19" t="b">
        <v>0</v>
      </c>
      <c r="J19" t="b">
        <v>0</v>
      </c>
      <c r="K19" t="b">
        <v>0</v>
      </c>
      <c r="L19" t="b">
        <v>0</v>
      </c>
      <c r="M19" t="b">
        <v>0</v>
      </c>
      <c r="N19" t="b">
        <v>0</v>
      </c>
      <c r="O19" t="b">
        <v>0</v>
      </c>
      <c r="P19" t="b">
        <v>0</v>
      </c>
      <c r="Q19">
        <v>2</v>
      </c>
      <c r="R19">
        <v>-1</v>
      </c>
      <c r="S19">
        <v>0</v>
      </c>
      <c r="T19" t="s">
        <v>955</v>
      </c>
    </row>
    <row r="20" spans="1:20" x14ac:dyDescent="0.2">
      <c r="A20" t="s">
        <v>247</v>
      </c>
      <c r="B20">
        <v>17</v>
      </c>
      <c r="C20" t="s">
        <v>1147</v>
      </c>
      <c r="D20" t="b">
        <v>0</v>
      </c>
      <c r="E20">
        <v>4096</v>
      </c>
      <c r="F20" t="s">
        <v>1148</v>
      </c>
      <c r="G20" t="s">
        <v>1149</v>
      </c>
      <c r="H20">
        <v>7</v>
      </c>
      <c r="I20" t="b">
        <v>0</v>
      </c>
      <c r="J20" t="b">
        <v>0</v>
      </c>
      <c r="K20" t="b">
        <v>0</v>
      </c>
      <c r="L20" t="b">
        <v>0</v>
      </c>
      <c r="M20" t="b">
        <v>0</v>
      </c>
      <c r="N20" t="b">
        <v>0</v>
      </c>
      <c r="O20" t="b">
        <v>0</v>
      </c>
      <c r="P20" t="b">
        <v>0</v>
      </c>
      <c r="Q20">
        <v>2</v>
      </c>
      <c r="R20">
        <v>-1</v>
      </c>
      <c r="S20">
        <v>0</v>
      </c>
      <c r="T20" t="s">
        <v>955</v>
      </c>
    </row>
    <row r="21" spans="1:20" x14ac:dyDescent="0.2">
      <c r="A21" t="s">
        <v>247</v>
      </c>
      <c r="B21">
        <v>18</v>
      </c>
      <c r="C21" t="s">
        <v>1147</v>
      </c>
      <c r="D21" t="b">
        <v>0</v>
      </c>
      <c r="E21">
        <v>4096</v>
      </c>
      <c r="F21" t="s">
        <v>1148</v>
      </c>
      <c r="G21" t="s">
        <v>1149</v>
      </c>
      <c r="H21">
        <v>7</v>
      </c>
      <c r="I21" t="b">
        <v>0</v>
      </c>
      <c r="J21" t="b">
        <v>0</v>
      </c>
      <c r="K21" t="b">
        <v>0</v>
      </c>
      <c r="L21" t="b">
        <v>0</v>
      </c>
      <c r="M21" t="b">
        <v>0</v>
      </c>
      <c r="N21" t="b">
        <v>0</v>
      </c>
      <c r="O21" t="b">
        <v>0</v>
      </c>
      <c r="P21" t="b">
        <v>0</v>
      </c>
      <c r="Q21">
        <v>2</v>
      </c>
      <c r="R21">
        <v>-1</v>
      </c>
      <c r="S21">
        <v>0</v>
      </c>
      <c r="T21" t="s">
        <v>955</v>
      </c>
    </row>
    <row r="22" spans="1:20" x14ac:dyDescent="0.2">
      <c r="A22" t="s">
        <v>247</v>
      </c>
      <c r="B22">
        <v>19</v>
      </c>
      <c r="C22" t="s">
        <v>1147</v>
      </c>
      <c r="D22" t="b">
        <v>0</v>
      </c>
      <c r="E22">
        <v>4096</v>
      </c>
      <c r="F22" t="s">
        <v>1148</v>
      </c>
      <c r="G22" t="s">
        <v>1149</v>
      </c>
      <c r="H22">
        <v>7</v>
      </c>
      <c r="I22" t="b">
        <v>1</v>
      </c>
      <c r="J22" t="b">
        <v>0</v>
      </c>
      <c r="K22" t="b">
        <v>1</v>
      </c>
      <c r="L22" t="b">
        <v>0</v>
      </c>
      <c r="M22" t="b">
        <v>1</v>
      </c>
      <c r="N22" t="b">
        <v>1</v>
      </c>
      <c r="O22" t="b">
        <v>1</v>
      </c>
      <c r="P22" t="b">
        <v>1</v>
      </c>
      <c r="Q22">
        <v>2</v>
      </c>
      <c r="R22">
        <v>-1</v>
      </c>
      <c r="S22">
        <v>0</v>
      </c>
      <c r="T22" t="s">
        <v>955</v>
      </c>
    </row>
    <row r="23" spans="1:20" x14ac:dyDescent="0.2">
      <c r="A23" t="s">
        <v>247</v>
      </c>
      <c r="B23">
        <v>20</v>
      </c>
      <c r="C23" t="s">
        <v>1147</v>
      </c>
      <c r="D23" t="b">
        <v>0</v>
      </c>
      <c r="E23">
        <v>4096</v>
      </c>
      <c r="F23" t="s">
        <v>1148</v>
      </c>
      <c r="G23" t="s">
        <v>1149</v>
      </c>
      <c r="H23">
        <v>7</v>
      </c>
      <c r="I23" t="b">
        <v>0</v>
      </c>
      <c r="J23" t="b">
        <v>0</v>
      </c>
      <c r="K23" t="b">
        <v>0</v>
      </c>
      <c r="L23" t="b">
        <v>0</v>
      </c>
      <c r="M23" t="b">
        <v>0</v>
      </c>
      <c r="N23" t="b">
        <v>0</v>
      </c>
      <c r="O23" t="b">
        <v>0</v>
      </c>
      <c r="P23" t="b">
        <v>0</v>
      </c>
      <c r="Q23">
        <v>2</v>
      </c>
      <c r="R23">
        <v>-1</v>
      </c>
      <c r="S23">
        <v>0</v>
      </c>
      <c r="T23" t="s">
        <v>955</v>
      </c>
    </row>
    <row r="24" spans="1:20" x14ac:dyDescent="0.2">
      <c r="A24" t="s">
        <v>247</v>
      </c>
      <c r="B24">
        <v>21</v>
      </c>
      <c r="C24" t="s">
        <v>1147</v>
      </c>
      <c r="D24" t="b">
        <v>0</v>
      </c>
      <c r="E24">
        <v>4096</v>
      </c>
      <c r="F24" t="s">
        <v>1148</v>
      </c>
      <c r="G24" t="s">
        <v>1149</v>
      </c>
      <c r="H24">
        <v>7</v>
      </c>
      <c r="I24" t="b">
        <v>1</v>
      </c>
      <c r="J24" t="b">
        <v>0</v>
      </c>
      <c r="K24" t="b">
        <v>1</v>
      </c>
      <c r="L24" t="b">
        <v>0</v>
      </c>
      <c r="M24" t="b">
        <v>1</v>
      </c>
      <c r="N24" t="b">
        <v>1</v>
      </c>
      <c r="O24" t="b">
        <v>1</v>
      </c>
      <c r="P24" t="b">
        <v>1</v>
      </c>
      <c r="Q24">
        <v>2</v>
      </c>
      <c r="R24">
        <v>-1</v>
      </c>
      <c r="S24">
        <v>0</v>
      </c>
      <c r="T24" t="s">
        <v>955</v>
      </c>
    </row>
    <row r="25" spans="1:20" x14ac:dyDescent="0.2">
      <c r="A25" t="s">
        <v>247</v>
      </c>
      <c r="B25">
        <v>22</v>
      </c>
      <c r="C25" t="s">
        <v>1147</v>
      </c>
      <c r="D25" t="b">
        <v>0</v>
      </c>
      <c r="E25">
        <v>4096</v>
      </c>
      <c r="F25" t="s">
        <v>1148</v>
      </c>
      <c r="G25" t="s">
        <v>1149</v>
      </c>
      <c r="H25">
        <v>7</v>
      </c>
      <c r="I25" t="b">
        <v>0</v>
      </c>
      <c r="J25" t="b">
        <v>0</v>
      </c>
      <c r="K25" t="b">
        <v>0</v>
      </c>
      <c r="L25" t="b">
        <v>0</v>
      </c>
      <c r="M25" t="b">
        <v>0</v>
      </c>
      <c r="N25" t="b">
        <v>0</v>
      </c>
      <c r="O25" t="b">
        <v>0</v>
      </c>
      <c r="P25" t="b">
        <v>0</v>
      </c>
      <c r="Q25">
        <v>2</v>
      </c>
      <c r="R25">
        <v>-1</v>
      </c>
      <c r="S25">
        <v>0</v>
      </c>
      <c r="T25" t="s">
        <v>955</v>
      </c>
    </row>
    <row r="26" spans="1:20" x14ac:dyDescent="0.2">
      <c r="A26" t="s">
        <v>247</v>
      </c>
      <c r="B26">
        <v>23</v>
      </c>
      <c r="C26" t="s">
        <v>1147</v>
      </c>
      <c r="D26" t="b">
        <v>0</v>
      </c>
      <c r="E26">
        <v>4096</v>
      </c>
      <c r="F26" t="s">
        <v>1148</v>
      </c>
      <c r="G26" t="s">
        <v>1149</v>
      </c>
      <c r="H26">
        <v>7</v>
      </c>
      <c r="I26" t="b">
        <v>0</v>
      </c>
      <c r="J26" t="b">
        <v>0</v>
      </c>
      <c r="K26" t="b">
        <v>0</v>
      </c>
      <c r="L26" t="b">
        <v>0</v>
      </c>
      <c r="M26" t="b">
        <v>0</v>
      </c>
      <c r="N26" t="b">
        <v>0</v>
      </c>
      <c r="O26" t="b">
        <v>0</v>
      </c>
      <c r="P26" t="b">
        <v>0</v>
      </c>
      <c r="Q26">
        <v>2</v>
      </c>
      <c r="R26">
        <v>-1</v>
      </c>
      <c r="S26">
        <v>0</v>
      </c>
      <c r="T26" t="s">
        <v>955</v>
      </c>
    </row>
    <row r="27" spans="1:20" x14ac:dyDescent="0.2">
      <c r="A27" t="s">
        <v>247</v>
      </c>
      <c r="B27">
        <v>24</v>
      </c>
      <c r="C27" t="s">
        <v>1147</v>
      </c>
      <c r="D27" t="b">
        <v>0</v>
      </c>
      <c r="E27">
        <v>4096</v>
      </c>
      <c r="F27" t="s">
        <v>1148</v>
      </c>
      <c r="G27" t="s">
        <v>1149</v>
      </c>
      <c r="H27">
        <v>7</v>
      </c>
      <c r="I27" t="b">
        <v>0</v>
      </c>
      <c r="J27" t="b">
        <v>0</v>
      </c>
      <c r="K27" t="b">
        <v>0</v>
      </c>
      <c r="L27" t="b">
        <v>0</v>
      </c>
      <c r="M27" t="b">
        <v>0</v>
      </c>
      <c r="N27" t="b">
        <v>0</v>
      </c>
      <c r="O27" t="b">
        <v>0</v>
      </c>
      <c r="P27" t="b">
        <v>0</v>
      </c>
      <c r="Q27">
        <v>2</v>
      </c>
      <c r="R27">
        <v>-1</v>
      </c>
      <c r="S27">
        <v>0</v>
      </c>
      <c r="T27" t="s">
        <v>955</v>
      </c>
    </row>
    <row r="28" spans="1:20" x14ac:dyDescent="0.2">
      <c r="A28" t="s">
        <v>247</v>
      </c>
      <c r="B28">
        <v>25</v>
      </c>
      <c r="C28" t="s">
        <v>1147</v>
      </c>
      <c r="D28" t="b">
        <v>0</v>
      </c>
      <c r="E28">
        <v>4096</v>
      </c>
      <c r="F28" t="s">
        <v>1148</v>
      </c>
      <c r="G28" t="s">
        <v>1149</v>
      </c>
      <c r="H28">
        <v>7</v>
      </c>
      <c r="I28" t="b">
        <v>0</v>
      </c>
      <c r="J28" t="b">
        <v>0</v>
      </c>
      <c r="K28" t="b">
        <v>0</v>
      </c>
      <c r="L28" t="b">
        <v>0</v>
      </c>
      <c r="M28" t="b">
        <v>0</v>
      </c>
      <c r="N28" t="b">
        <v>0</v>
      </c>
      <c r="O28" t="b">
        <v>0</v>
      </c>
      <c r="P28" t="b">
        <v>0</v>
      </c>
      <c r="Q28">
        <v>2</v>
      </c>
      <c r="R28">
        <v>-1</v>
      </c>
      <c r="S28">
        <v>0</v>
      </c>
      <c r="T28" t="s">
        <v>955</v>
      </c>
    </row>
    <row r="29" spans="1:20" x14ac:dyDescent="0.2">
      <c r="A29" t="s">
        <v>247</v>
      </c>
      <c r="B29">
        <v>26</v>
      </c>
      <c r="C29" t="s">
        <v>1147</v>
      </c>
      <c r="D29" t="b">
        <v>0</v>
      </c>
      <c r="E29">
        <v>4096</v>
      </c>
      <c r="F29" t="s">
        <v>1148</v>
      </c>
      <c r="G29" t="s">
        <v>1149</v>
      </c>
      <c r="H29">
        <v>7</v>
      </c>
      <c r="I29" t="b">
        <v>0</v>
      </c>
      <c r="J29" t="b">
        <v>0</v>
      </c>
      <c r="K29" t="b">
        <v>0</v>
      </c>
      <c r="L29" t="b">
        <v>0</v>
      </c>
      <c r="M29" t="b">
        <v>0</v>
      </c>
      <c r="N29" t="b">
        <v>0</v>
      </c>
      <c r="O29" t="b">
        <v>0</v>
      </c>
      <c r="P29" t="b">
        <v>0</v>
      </c>
      <c r="Q29">
        <v>2</v>
      </c>
      <c r="R29">
        <v>-1</v>
      </c>
      <c r="S29">
        <v>0</v>
      </c>
      <c r="T29" t="s">
        <v>955</v>
      </c>
    </row>
    <row r="30" spans="1:20" x14ac:dyDescent="0.2">
      <c r="A30" t="s">
        <v>247</v>
      </c>
      <c r="B30">
        <v>27</v>
      </c>
      <c r="C30" t="s">
        <v>1147</v>
      </c>
      <c r="D30" t="b">
        <v>0</v>
      </c>
      <c r="E30">
        <v>4096</v>
      </c>
      <c r="F30" t="s">
        <v>1148</v>
      </c>
      <c r="G30" t="s">
        <v>1149</v>
      </c>
      <c r="H30">
        <v>7</v>
      </c>
      <c r="I30" t="b">
        <v>0</v>
      </c>
      <c r="J30" t="b">
        <v>0</v>
      </c>
      <c r="K30" t="b">
        <v>0</v>
      </c>
      <c r="L30" t="b">
        <v>0</v>
      </c>
      <c r="M30" t="b">
        <v>0</v>
      </c>
      <c r="N30" t="b">
        <v>0</v>
      </c>
      <c r="O30" t="b">
        <v>0</v>
      </c>
      <c r="P30" t="b">
        <v>0</v>
      </c>
      <c r="Q30">
        <v>2</v>
      </c>
      <c r="R30">
        <v>-1</v>
      </c>
      <c r="S30">
        <v>0</v>
      </c>
      <c r="T30" t="s">
        <v>955</v>
      </c>
    </row>
    <row r="31" spans="1:20" x14ac:dyDescent="0.2">
      <c r="A31" t="s">
        <v>247</v>
      </c>
      <c r="B31">
        <v>28</v>
      </c>
      <c r="C31" t="s">
        <v>1147</v>
      </c>
      <c r="D31" t="b">
        <v>0</v>
      </c>
      <c r="E31">
        <v>4096</v>
      </c>
      <c r="F31" t="s">
        <v>1148</v>
      </c>
      <c r="G31" t="s">
        <v>1149</v>
      </c>
      <c r="H31">
        <v>7</v>
      </c>
      <c r="I31" t="b">
        <v>0</v>
      </c>
      <c r="J31" t="b">
        <v>0</v>
      </c>
      <c r="K31" t="b">
        <v>0</v>
      </c>
      <c r="L31" t="b">
        <v>0</v>
      </c>
      <c r="M31" t="b">
        <v>0</v>
      </c>
      <c r="N31" t="b">
        <v>0</v>
      </c>
      <c r="O31" t="b">
        <v>0</v>
      </c>
      <c r="P31" t="b">
        <v>0</v>
      </c>
      <c r="Q31">
        <v>2</v>
      </c>
      <c r="R31">
        <v>-1</v>
      </c>
      <c r="S31">
        <v>0</v>
      </c>
      <c r="T31" t="s">
        <v>955</v>
      </c>
    </row>
    <row r="32" spans="1:20" x14ac:dyDescent="0.2">
      <c r="A32" t="s">
        <v>247</v>
      </c>
      <c r="B32">
        <v>29</v>
      </c>
      <c r="C32" t="s">
        <v>1147</v>
      </c>
      <c r="D32" t="b">
        <v>0</v>
      </c>
      <c r="E32">
        <v>4096</v>
      </c>
      <c r="F32" t="s">
        <v>1148</v>
      </c>
      <c r="G32" t="s">
        <v>1149</v>
      </c>
      <c r="H32">
        <v>7</v>
      </c>
      <c r="I32" t="b">
        <v>0</v>
      </c>
      <c r="J32" t="b">
        <v>0</v>
      </c>
      <c r="K32" t="b">
        <v>0</v>
      </c>
      <c r="L32" t="b">
        <v>0</v>
      </c>
      <c r="M32" t="b">
        <v>0</v>
      </c>
      <c r="N32" t="b">
        <v>0</v>
      </c>
      <c r="O32" t="b">
        <v>0</v>
      </c>
      <c r="P32" t="b">
        <v>0</v>
      </c>
      <c r="Q32">
        <v>2</v>
      </c>
      <c r="R32">
        <v>-1</v>
      </c>
      <c r="S32">
        <v>0</v>
      </c>
      <c r="T32" t="s">
        <v>955</v>
      </c>
    </row>
    <row r="33" spans="1:20" x14ac:dyDescent="0.2">
      <c r="A33" t="s">
        <v>247</v>
      </c>
      <c r="B33">
        <v>30</v>
      </c>
      <c r="C33" t="s">
        <v>1147</v>
      </c>
      <c r="D33" t="b">
        <v>0</v>
      </c>
      <c r="E33">
        <v>4096</v>
      </c>
      <c r="F33" t="s">
        <v>1148</v>
      </c>
      <c r="G33" t="s">
        <v>1149</v>
      </c>
      <c r="H33">
        <v>7</v>
      </c>
      <c r="I33" t="b">
        <v>0</v>
      </c>
      <c r="J33" t="b">
        <v>0</v>
      </c>
      <c r="K33" t="b">
        <v>0</v>
      </c>
      <c r="L33" t="b">
        <v>0</v>
      </c>
      <c r="M33" t="b">
        <v>0</v>
      </c>
      <c r="N33" t="b">
        <v>0</v>
      </c>
      <c r="O33" t="b">
        <v>0</v>
      </c>
      <c r="P33" t="b">
        <v>0</v>
      </c>
      <c r="Q33">
        <v>2</v>
      </c>
      <c r="R33">
        <v>-1</v>
      </c>
      <c r="S33">
        <v>0</v>
      </c>
      <c r="T33" t="s">
        <v>955</v>
      </c>
    </row>
    <row r="34" spans="1:20" x14ac:dyDescent="0.2">
      <c r="A34" t="s">
        <v>247</v>
      </c>
      <c r="B34">
        <v>31</v>
      </c>
      <c r="C34" t="s">
        <v>1147</v>
      </c>
      <c r="D34" t="b">
        <v>0</v>
      </c>
      <c r="E34">
        <v>4096</v>
      </c>
      <c r="F34" t="s">
        <v>1148</v>
      </c>
      <c r="G34" t="s">
        <v>1149</v>
      </c>
      <c r="H34">
        <v>7</v>
      </c>
      <c r="I34" t="b">
        <v>0</v>
      </c>
      <c r="J34" t="b">
        <v>0</v>
      </c>
      <c r="K34" t="b">
        <v>0</v>
      </c>
      <c r="L34" t="b">
        <v>0</v>
      </c>
      <c r="M34" t="b">
        <v>0</v>
      </c>
      <c r="N34" t="b">
        <v>0</v>
      </c>
      <c r="O34" t="b">
        <v>0</v>
      </c>
      <c r="P34" t="b">
        <v>0</v>
      </c>
      <c r="Q34">
        <v>2</v>
      </c>
      <c r="R34">
        <v>-1</v>
      </c>
      <c r="S34">
        <v>0</v>
      </c>
      <c r="T34" t="s">
        <v>955</v>
      </c>
    </row>
    <row r="35" spans="1:20" x14ac:dyDescent="0.2">
      <c r="A35" t="s">
        <v>247</v>
      </c>
      <c r="B35">
        <v>32</v>
      </c>
      <c r="C35" t="s">
        <v>1147</v>
      </c>
      <c r="D35" t="b">
        <v>0</v>
      </c>
      <c r="E35">
        <v>4096</v>
      </c>
      <c r="F35" t="s">
        <v>1148</v>
      </c>
      <c r="G35" t="s">
        <v>1149</v>
      </c>
      <c r="H35">
        <v>7</v>
      </c>
      <c r="I35" t="b">
        <v>0</v>
      </c>
      <c r="J35" t="b">
        <v>0</v>
      </c>
      <c r="K35" t="b">
        <v>0</v>
      </c>
      <c r="L35" t="b">
        <v>0</v>
      </c>
      <c r="M35" t="b">
        <v>0</v>
      </c>
      <c r="N35" t="b">
        <v>0</v>
      </c>
      <c r="O35" t="b">
        <v>0</v>
      </c>
      <c r="P35" t="b">
        <v>0</v>
      </c>
      <c r="Q35">
        <v>2</v>
      </c>
      <c r="R35">
        <v>-1</v>
      </c>
      <c r="S35">
        <v>0</v>
      </c>
      <c r="T35" t="s">
        <v>955</v>
      </c>
    </row>
    <row r="36" spans="1:20" x14ac:dyDescent="0.2">
      <c r="A36" t="s">
        <v>247</v>
      </c>
      <c r="B36">
        <v>34</v>
      </c>
      <c r="C36" t="s">
        <v>1147</v>
      </c>
      <c r="D36" t="b">
        <v>0</v>
      </c>
      <c r="E36">
        <v>4096</v>
      </c>
      <c r="F36" t="s">
        <v>1148</v>
      </c>
      <c r="G36" t="s">
        <v>1149</v>
      </c>
      <c r="H36">
        <v>7</v>
      </c>
      <c r="I36" t="b">
        <v>0</v>
      </c>
      <c r="J36" t="b">
        <v>0</v>
      </c>
      <c r="K36" t="b">
        <v>0</v>
      </c>
      <c r="L36" t="b">
        <v>0</v>
      </c>
      <c r="M36" t="b">
        <v>0</v>
      </c>
      <c r="N36" t="b">
        <v>0</v>
      </c>
      <c r="O36" t="b">
        <v>0</v>
      </c>
      <c r="P36" t="b">
        <v>0</v>
      </c>
      <c r="Q36">
        <v>2</v>
      </c>
      <c r="R36">
        <v>-1</v>
      </c>
      <c r="S36">
        <v>0</v>
      </c>
      <c r="T36" t="s">
        <v>955</v>
      </c>
    </row>
    <row r="37" spans="1:20" x14ac:dyDescent="0.2">
      <c r="A37" t="s">
        <v>247</v>
      </c>
      <c r="B37">
        <v>37</v>
      </c>
      <c r="C37" t="s">
        <v>1147</v>
      </c>
      <c r="D37" t="b">
        <v>0</v>
      </c>
      <c r="E37">
        <v>4096</v>
      </c>
      <c r="F37" t="s">
        <v>1148</v>
      </c>
      <c r="G37" t="s">
        <v>1149</v>
      </c>
      <c r="H37">
        <v>7</v>
      </c>
      <c r="I37" t="b">
        <v>0</v>
      </c>
      <c r="J37" t="b">
        <v>0</v>
      </c>
      <c r="K37" t="b">
        <v>0</v>
      </c>
      <c r="L37" t="b">
        <v>0</v>
      </c>
      <c r="M37" t="b">
        <v>0</v>
      </c>
      <c r="N37" t="b">
        <v>0</v>
      </c>
      <c r="O37" t="b">
        <v>0</v>
      </c>
      <c r="P37" t="b">
        <v>0</v>
      </c>
      <c r="Q37">
        <v>2</v>
      </c>
      <c r="R37">
        <v>-1</v>
      </c>
      <c r="S37">
        <v>0</v>
      </c>
      <c r="T37" t="s">
        <v>955</v>
      </c>
    </row>
    <row r="38" spans="1:20" x14ac:dyDescent="0.2">
      <c r="A38" t="s">
        <v>247</v>
      </c>
      <c r="B38">
        <v>41</v>
      </c>
      <c r="C38" t="s">
        <v>1147</v>
      </c>
      <c r="D38" t="b">
        <v>0</v>
      </c>
      <c r="E38">
        <v>4096</v>
      </c>
      <c r="F38" t="s">
        <v>1148</v>
      </c>
      <c r="G38" t="s">
        <v>1149</v>
      </c>
      <c r="H38">
        <v>7</v>
      </c>
      <c r="I38" t="b">
        <v>1</v>
      </c>
      <c r="J38" t="b">
        <v>0</v>
      </c>
      <c r="K38" t="b">
        <v>1</v>
      </c>
      <c r="L38" t="b">
        <v>0</v>
      </c>
      <c r="M38" t="b">
        <v>1</v>
      </c>
      <c r="N38" t="b">
        <v>1</v>
      </c>
      <c r="O38" t="b">
        <v>1</v>
      </c>
      <c r="P38" t="b">
        <v>1</v>
      </c>
      <c r="Q38">
        <v>2</v>
      </c>
      <c r="R38">
        <v>-1</v>
      </c>
      <c r="S38">
        <v>0</v>
      </c>
      <c r="T38" t="s">
        <v>955</v>
      </c>
    </row>
    <row r="39" spans="1:20" x14ac:dyDescent="0.2">
      <c r="A39" t="s">
        <v>247</v>
      </c>
      <c r="B39">
        <v>42</v>
      </c>
      <c r="C39" t="s">
        <v>1147</v>
      </c>
      <c r="D39" t="b">
        <v>0</v>
      </c>
      <c r="E39">
        <v>4096</v>
      </c>
      <c r="F39" t="s">
        <v>1148</v>
      </c>
      <c r="G39" t="s">
        <v>1149</v>
      </c>
      <c r="H39">
        <v>7</v>
      </c>
      <c r="I39" t="b">
        <v>1</v>
      </c>
      <c r="J39" t="b">
        <v>0</v>
      </c>
      <c r="K39" t="b">
        <v>1</v>
      </c>
      <c r="L39" t="b">
        <v>0</v>
      </c>
      <c r="M39" t="b">
        <v>1</v>
      </c>
      <c r="N39" t="b">
        <v>1</v>
      </c>
      <c r="O39" t="b">
        <v>1</v>
      </c>
      <c r="P39" t="b">
        <v>1</v>
      </c>
      <c r="Q39">
        <v>2</v>
      </c>
      <c r="R39">
        <v>-1</v>
      </c>
      <c r="S39">
        <v>0</v>
      </c>
      <c r="T39" t="s">
        <v>955</v>
      </c>
    </row>
    <row r="40" spans="1:20" x14ac:dyDescent="0.2">
      <c r="A40" t="s">
        <v>247</v>
      </c>
      <c r="B40">
        <v>51</v>
      </c>
      <c r="D40" t="b">
        <v>1</v>
      </c>
      <c r="E40">
        <v>-1</v>
      </c>
      <c r="F40" t="s">
        <v>1148</v>
      </c>
      <c r="G40" t="s">
        <v>1149</v>
      </c>
      <c r="H40">
        <v>7</v>
      </c>
      <c r="I40" t="b">
        <v>1</v>
      </c>
      <c r="J40" t="b">
        <v>0</v>
      </c>
      <c r="K40" t="b">
        <v>1</v>
      </c>
      <c r="L40" t="b">
        <v>0</v>
      </c>
      <c r="M40" t="b">
        <v>1</v>
      </c>
      <c r="N40" t="b">
        <v>1</v>
      </c>
      <c r="O40" t="b">
        <v>1</v>
      </c>
      <c r="P40" t="b">
        <v>1</v>
      </c>
      <c r="Q40">
        <v>2</v>
      </c>
      <c r="R40">
        <v>-1</v>
      </c>
      <c r="S40">
        <v>0</v>
      </c>
      <c r="T40" t="s">
        <v>955</v>
      </c>
    </row>
    <row r="41" spans="1:20" x14ac:dyDescent="0.2">
      <c r="A41" t="s">
        <v>247</v>
      </c>
      <c r="B41">
        <v>52</v>
      </c>
      <c r="C41" t="s">
        <v>1060</v>
      </c>
      <c r="D41" t="b">
        <v>1</v>
      </c>
      <c r="E41">
        <v>-1</v>
      </c>
      <c r="F41" t="s">
        <v>1148</v>
      </c>
      <c r="G41" t="s">
        <v>1149</v>
      </c>
      <c r="H41">
        <v>7</v>
      </c>
      <c r="I41" t="b">
        <v>1</v>
      </c>
      <c r="J41" t="b">
        <v>0</v>
      </c>
      <c r="K41" t="b">
        <v>1</v>
      </c>
      <c r="L41" t="b">
        <v>0</v>
      </c>
      <c r="M41" t="b">
        <v>1</v>
      </c>
      <c r="N41" t="b">
        <v>1</v>
      </c>
      <c r="O41" t="b">
        <v>1</v>
      </c>
      <c r="P41" t="b">
        <v>1</v>
      </c>
      <c r="Q41">
        <v>2</v>
      </c>
      <c r="R41">
        <v>-1</v>
      </c>
      <c r="S41">
        <v>0</v>
      </c>
      <c r="T41" t="s">
        <v>955</v>
      </c>
    </row>
    <row r="42" spans="1:20" x14ac:dyDescent="0.2">
      <c r="A42" t="s">
        <v>247</v>
      </c>
      <c r="B42">
        <v>53</v>
      </c>
      <c r="D42" t="b">
        <v>1</v>
      </c>
      <c r="E42">
        <v>-1</v>
      </c>
      <c r="F42" t="s">
        <v>1148</v>
      </c>
      <c r="G42" t="s">
        <v>1149</v>
      </c>
      <c r="H42">
        <v>7</v>
      </c>
      <c r="I42" t="b">
        <v>0</v>
      </c>
      <c r="J42" t="b">
        <v>0</v>
      </c>
      <c r="K42" t="b">
        <v>1</v>
      </c>
      <c r="L42" t="b">
        <v>0</v>
      </c>
      <c r="M42" t="b">
        <v>1</v>
      </c>
      <c r="N42" t="b">
        <v>1</v>
      </c>
      <c r="O42" t="b">
        <v>1</v>
      </c>
      <c r="P42" t="b">
        <v>1</v>
      </c>
      <c r="Q42">
        <v>2</v>
      </c>
      <c r="R42">
        <v>-1</v>
      </c>
      <c r="S42">
        <v>0</v>
      </c>
      <c r="T42" t="s">
        <v>955</v>
      </c>
    </row>
    <row r="43" spans="1:20" x14ac:dyDescent="0.2">
      <c r="A43" t="s">
        <v>247</v>
      </c>
      <c r="B43">
        <v>54</v>
      </c>
      <c r="D43" t="b">
        <v>1</v>
      </c>
      <c r="E43">
        <v>-1</v>
      </c>
      <c r="F43" t="s">
        <v>1148</v>
      </c>
      <c r="G43" t="s">
        <v>1149</v>
      </c>
      <c r="H43">
        <v>7</v>
      </c>
      <c r="I43" t="b">
        <v>1</v>
      </c>
      <c r="J43" t="b">
        <v>0</v>
      </c>
      <c r="K43" t="b">
        <v>1</v>
      </c>
      <c r="L43" t="b">
        <v>0</v>
      </c>
      <c r="M43" t="b">
        <v>1</v>
      </c>
      <c r="N43" t="b">
        <v>1</v>
      </c>
      <c r="O43" t="b">
        <v>1</v>
      </c>
      <c r="P43" t="b">
        <v>1</v>
      </c>
      <c r="Q43">
        <v>2</v>
      </c>
      <c r="R43">
        <v>-1</v>
      </c>
      <c r="S43">
        <v>0</v>
      </c>
      <c r="T43" t="s">
        <v>955</v>
      </c>
    </row>
    <row r="44" spans="1:20" x14ac:dyDescent="0.2">
      <c r="A44" t="s">
        <v>247</v>
      </c>
      <c r="B44">
        <v>55</v>
      </c>
      <c r="D44" t="b">
        <v>1</v>
      </c>
      <c r="E44">
        <v>-1</v>
      </c>
      <c r="F44" t="s">
        <v>1148</v>
      </c>
      <c r="G44" t="s">
        <v>1149</v>
      </c>
      <c r="H44">
        <v>7</v>
      </c>
      <c r="I44" t="b">
        <v>0</v>
      </c>
      <c r="J44" t="b">
        <v>0</v>
      </c>
      <c r="K44" t="b">
        <v>1</v>
      </c>
      <c r="L44" t="b">
        <v>0</v>
      </c>
      <c r="M44" t="b">
        <v>1</v>
      </c>
      <c r="N44" t="b">
        <v>1</v>
      </c>
      <c r="O44" t="b">
        <v>1</v>
      </c>
      <c r="P44" t="b">
        <v>1</v>
      </c>
      <c r="Q44">
        <v>2</v>
      </c>
      <c r="R44">
        <v>-1</v>
      </c>
      <c r="S44">
        <v>0</v>
      </c>
      <c r="T44" t="s">
        <v>955</v>
      </c>
    </row>
    <row r="45" spans="1:20" x14ac:dyDescent="0.2">
      <c r="A45" t="s">
        <v>247</v>
      </c>
      <c r="B45">
        <v>56</v>
      </c>
      <c r="C45" t="s">
        <v>1079</v>
      </c>
      <c r="D45" t="b">
        <v>1</v>
      </c>
      <c r="E45">
        <v>1024</v>
      </c>
      <c r="F45" t="s">
        <v>1148</v>
      </c>
      <c r="G45" t="s">
        <v>1149</v>
      </c>
      <c r="H45">
        <v>7</v>
      </c>
      <c r="I45" t="b">
        <v>1</v>
      </c>
      <c r="J45" t="b">
        <v>0</v>
      </c>
      <c r="K45" t="b">
        <v>1</v>
      </c>
      <c r="L45" t="b">
        <v>0</v>
      </c>
      <c r="M45" t="b">
        <v>1</v>
      </c>
      <c r="N45" t="b">
        <v>1</v>
      </c>
      <c r="O45" t="b">
        <v>1</v>
      </c>
      <c r="P45" t="b">
        <v>1</v>
      </c>
      <c r="Q45">
        <v>2</v>
      </c>
      <c r="R45">
        <v>-1</v>
      </c>
      <c r="S45">
        <v>0</v>
      </c>
      <c r="T45" t="s">
        <v>955</v>
      </c>
    </row>
    <row r="46" spans="1:20" x14ac:dyDescent="0.2">
      <c r="A46" t="s">
        <v>247</v>
      </c>
      <c r="B46">
        <v>57</v>
      </c>
      <c r="D46" t="b">
        <v>1</v>
      </c>
      <c r="E46">
        <v>-1</v>
      </c>
      <c r="F46" t="s">
        <v>1148</v>
      </c>
      <c r="G46" t="s">
        <v>1149</v>
      </c>
      <c r="H46">
        <v>7</v>
      </c>
      <c r="I46" t="b">
        <v>1</v>
      </c>
      <c r="J46" t="b">
        <v>0</v>
      </c>
      <c r="K46" t="b">
        <v>1</v>
      </c>
      <c r="L46" t="b">
        <v>0</v>
      </c>
      <c r="M46" t="b">
        <v>1</v>
      </c>
      <c r="N46" t="b">
        <v>1</v>
      </c>
      <c r="O46" t="b">
        <v>1</v>
      </c>
      <c r="P46" t="b">
        <v>1</v>
      </c>
      <c r="Q46">
        <v>2</v>
      </c>
      <c r="R46">
        <v>-1</v>
      </c>
      <c r="S46">
        <v>0</v>
      </c>
      <c r="T46" t="s">
        <v>955</v>
      </c>
    </row>
    <row r="47" spans="1:20" x14ac:dyDescent="0.2">
      <c r="A47" t="s">
        <v>247</v>
      </c>
      <c r="B47">
        <v>58</v>
      </c>
      <c r="C47" t="s">
        <v>1147</v>
      </c>
      <c r="D47" t="b">
        <v>1</v>
      </c>
      <c r="E47">
        <v>-1</v>
      </c>
      <c r="F47" t="s">
        <v>1148</v>
      </c>
      <c r="G47" t="s">
        <v>1149</v>
      </c>
      <c r="H47">
        <v>7</v>
      </c>
      <c r="I47" t="b">
        <v>1</v>
      </c>
      <c r="J47" t="b">
        <v>0</v>
      </c>
      <c r="K47" t="b">
        <v>1</v>
      </c>
      <c r="L47" t="b">
        <v>0</v>
      </c>
      <c r="M47" t="b">
        <v>1</v>
      </c>
      <c r="N47" t="b">
        <v>1</v>
      </c>
      <c r="O47" t="b">
        <v>1</v>
      </c>
      <c r="P47" t="b">
        <v>1</v>
      </c>
      <c r="Q47">
        <v>2</v>
      </c>
      <c r="R47">
        <v>-1</v>
      </c>
      <c r="S47">
        <v>0</v>
      </c>
      <c r="T47" t="s">
        <v>955</v>
      </c>
    </row>
    <row r="48" spans="1:20" x14ac:dyDescent="0.2">
      <c r="A48" t="s">
        <v>247</v>
      </c>
      <c r="B48">
        <v>59</v>
      </c>
      <c r="D48" t="b">
        <v>1</v>
      </c>
      <c r="E48">
        <v>-1</v>
      </c>
      <c r="F48" t="s">
        <v>1148</v>
      </c>
      <c r="G48" t="s">
        <v>1149</v>
      </c>
      <c r="H48">
        <v>7</v>
      </c>
      <c r="I48" t="b">
        <v>1</v>
      </c>
      <c r="J48" t="b">
        <v>0</v>
      </c>
      <c r="K48" t="b">
        <v>1</v>
      </c>
      <c r="L48" t="b">
        <v>0</v>
      </c>
      <c r="M48" t="b">
        <v>1</v>
      </c>
      <c r="N48" t="b">
        <v>1</v>
      </c>
      <c r="O48" t="b">
        <v>1</v>
      </c>
      <c r="P48" t="b">
        <v>1</v>
      </c>
      <c r="Q48">
        <v>2</v>
      </c>
      <c r="R48">
        <v>-1</v>
      </c>
      <c r="S48">
        <v>0</v>
      </c>
      <c r="T48" t="s">
        <v>955</v>
      </c>
    </row>
    <row r="49" spans="1:20" x14ac:dyDescent="0.2">
      <c r="A49" t="s">
        <v>247</v>
      </c>
      <c r="B49">
        <v>60</v>
      </c>
      <c r="C49" t="s">
        <v>1079</v>
      </c>
      <c r="D49" t="b">
        <v>1</v>
      </c>
      <c r="E49">
        <v>-1</v>
      </c>
      <c r="F49" t="s">
        <v>1148</v>
      </c>
      <c r="G49" t="s">
        <v>1149</v>
      </c>
      <c r="H49">
        <v>7</v>
      </c>
      <c r="I49" t="b">
        <v>1</v>
      </c>
      <c r="J49" t="b">
        <v>0</v>
      </c>
      <c r="K49" t="b">
        <v>1</v>
      </c>
      <c r="L49" t="b">
        <v>0</v>
      </c>
      <c r="M49" t="b">
        <v>1</v>
      </c>
      <c r="N49" t="b">
        <v>1</v>
      </c>
      <c r="O49" t="b">
        <v>1</v>
      </c>
      <c r="P49" t="b">
        <v>1</v>
      </c>
      <c r="Q49">
        <v>2</v>
      </c>
      <c r="R49">
        <v>-1</v>
      </c>
      <c r="S49">
        <v>0</v>
      </c>
      <c r="T49" t="s">
        <v>955</v>
      </c>
    </row>
    <row r="50" spans="1:20" x14ac:dyDescent="0.2">
      <c r="A50" t="s">
        <v>247</v>
      </c>
      <c r="B50">
        <v>61</v>
      </c>
      <c r="C50" t="s">
        <v>1060</v>
      </c>
      <c r="D50" t="b">
        <v>1</v>
      </c>
      <c r="E50">
        <v>-1</v>
      </c>
      <c r="F50" t="s">
        <v>1148</v>
      </c>
      <c r="G50" t="s">
        <v>1149</v>
      </c>
      <c r="H50">
        <v>7</v>
      </c>
      <c r="I50" t="b">
        <v>1</v>
      </c>
      <c r="J50" t="b">
        <v>0</v>
      </c>
      <c r="K50" t="b">
        <v>1</v>
      </c>
      <c r="L50" t="b">
        <v>0</v>
      </c>
      <c r="M50" t="b">
        <v>1</v>
      </c>
      <c r="N50" t="b">
        <v>1</v>
      </c>
      <c r="O50" t="b">
        <v>1</v>
      </c>
      <c r="P50" t="b">
        <v>1</v>
      </c>
      <c r="Q50">
        <v>2</v>
      </c>
      <c r="R50">
        <v>-1</v>
      </c>
      <c r="S50">
        <v>0</v>
      </c>
      <c r="T50" t="s">
        <v>955</v>
      </c>
    </row>
    <row r="51" spans="1:20" x14ac:dyDescent="0.2">
      <c r="A51" t="s">
        <v>247</v>
      </c>
      <c r="B51">
        <v>62</v>
      </c>
      <c r="D51" t="b">
        <v>1</v>
      </c>
      <c r="E51">
        <v>-1</v>
      </c>
      <c r="F51" t="s">
        <v>1148</v>
      </c>
      <c r="G51" t="s">
        <v>1149</v>
      </c>
      <c r="H51">
        <v>7</v>
      </c>
      <c r="I51" t="b">
        <v>0</v>
      </c>
      <c r="J51" t="b">
        <v>0</v>
      </c>
      <c r="K51" t="b">
        <v>1</v>
      </c>
      <c r="L51" t="b">
        <v>0</v>
      </c>
      <c r="M51" t="b">
        <v>1</v>
      </c>
      <c r="N51" t="b">
        <v>1</v>
      </c>
      <c r="O51" t="b">
        <v>1</v>
      </c>
      <c r="P51" t="b">
        <v>1</v>
      </c>
      <c r="Q51">
        <v>2</v>
      </c>
      <c r="R51">
        <v>-1</v>
      </c>
      <c r="S51">
        <v>0</v>
      </c>
      <c r="T51" t="s">
        <v>955</v>
      </c>
    </row>
    <row r="52" spans="1:20" x14ac:dyDescent="0.2">
      <c r="A52" t="s">
        <v>247</v>
      </c>
      <c r="B52">
        <v>63</v>
      </c>
      <c r="D52" t="b">
        <v>1</v>
      </c>
      <c r="E52">
        <v>-1</v>
      </c>
      <c r="F52" t="s">
        <v>1148</v>
      </c>
      <c r="G52" t="s">
        <v>1149</v>
      </c>
      <c r="H52">
        <v>7</v>
      </c>
      <c r="I52" t="b">
        <v>1</v>
      </c>
      <c r="J52" t="b">
        <v>0</v>
      </c>
      <c r="K52" t="b">
        <v>1</v>
      </c>
      <c r="L52" t="b">
        <v>0</v>
      </c>
      <c r="M52" t="b">
        <v>1</v>
      </c>
      <c r="N52" t="b">
        <v>1</v>
      </c>
      <c r="O52" t="b">
        <v>1</v>
      </c>
      <c r="P52" t="b">
        <v>1</v>
      </c>
      <c r="Q52">
        <v>2</v>
      </c>
      <c r="R52">
        <v>-1</v>
      </c>
      <c r="S52">
        <v>0</v>
      </c>
      <c r="T52" t="s">
        <v>955</v>
      </c>
    </row>
    <row r="53" spans="1:20" x14ac:dyDescent="0.2">
      <c r="A53" t="s">
        <v>247</v>
      </c>
      <c r="B53">
        <v>64</v>
      </c>
      <c r="C53" t="s">
        <v>1060</v>
      </c>
      <c r="D53" t="b">
        <v>1</v>
      </c>
      <c r="E53">
        <v>-1</v>
      </c>
      <c r="F53" t="s">
        <v>1148</v>
      </c>
      <c r="G53" t="s">
        <v>1149</v>
      </c>
      <c r="H53">
        <v>7</v>
      </c>
      <c r="I53" t="b">
        <v>1</v>
      </c>
      <c r="J53" t="b">
        <v>0</v>
      </c>
      <c r="K53" t="b">
        <v>1</v>
      </c>
      <c r="L53" t="b">
        <v>0</v>
      </c>
      <c r="M53" t="b">
        <v>1</v>
      </c>
      <c r="N53" t="b">
        <v>1</v>
      </c>
      <c r="O53" t="b">
        <v>1</v>
      </c>
      <c r="P53" t="b">
        <v>1</v>
      </c>
      <c r="Q53">
        <v>2</v>
      </c>
      <c r="R53">
        <v>-1</v>
      </c>
      <c r="S53">
        <v>0</v>
      </c>
      <c r="T53" t="s">
        <v>955</v>
      </c>
    </row>
    <row r="54" spans="1:20" x14ac:dyDescent="0.2">
      <c r="A54" t="s">
        <v>247</v>
      </c>
      <c r="B54">
        <v>66</v>
      </c>
      <c r="D54" t="b">
        <v>1</v>
      </c>
      <c r="E54">
        <v>-1</v>
      </c>
      <c r="F54" t="s">
        <v>1148</v>
      </c>
      <c r="G54" t="s">
        <v>1149</v>
      </c>
      <c r="H54">
        <v>7</v>
      </c>
      <c r="I54" t="b">
        <v>1</v>
      </c>
      <c r="J54" t="b">
        <v>0</v>
      </c>
      <c r="K54" t="b">
        <v>1</v>
      </c>
      <c r="L54" t="b">
        <v>0</v>
      </c>
      <c r="M54" t="b">
        <v>1</v>
      </c>
      <c r="N54" t="b">
        <v>1</v>
      </c>
      <c r="O54" t="b">
        <v>1</v>
      </c>
      <c r="P54" t="b">
        <v>1</v>
      </c>
      <c r="Q54">
        <v>2</v>
      </c>
      <c r="R54">
        <v>-1</v>
      </c>
      <c r="S54">
        <v>0</v>
      </c>
      <c r="T54" t="s">
        <v>955</v>
      </c>
    </row>
    <row r="55" spans="1:20" x14ac:dyDescent="0.2">
      <c r="A55" t="s">
        <v>247</v>
      </c>
      <c r="B55">
        <v>67</v>
      </c>
      <c r="D55" t="b">
        <v>1</v>
      </c>
      <c r="E55">
        <v>-1</v>
      </c>
      <c r="F55" t="s">
        <v>1148</v>
      </c>
      <c r="G55" t="s">
        <v>1149</v>
      </c>
      <c r="H55">
        <v>7</v>
      </c>
      <c r="I55" t="b">
        <v>1</v>
      </c>
      <c r="J55" t="b">
        <v>0</v>
      </c>
      <c r="K55" t="b">
        <v>1</v>
      </c>
      <c r="L55" t="b">
        <v>0</v>
      </c>
      <c r="M55" t="b">
        <v>1</v>
      </c>
      <c r="N55" t="b">
        <v>1</v>
      </c>
      <c r="O55" t="b">
        <v>1</v>
      </c>
      <c r="P55" t="b">
        <v>1</v>
      </c>
      <c r="Q55">
        <v>2</v>
      </c>
      <c r="R55">
        <v>10000</v>
      </c>
      <c r="S55">
        <v>0</v>
      </c>
      <c r="T55" t="s">
        <v>955</v>
      </c>
    </row>
    <row r="56" spans="1:20" x14ac:dyDescent="0.2">
      <c r="A56" t="s">
        <v>247</v>
      </c>
      <c r="B56">
        <v>68</v>
      </c>
      <c r="D56" t="b">
        <v>1</v>
      </c>
      <c r="E56">
        <v>-1</v>
      </c>
      <c r="F56" t="s">
        <v>1148</v>
      </c>
      <c r="G56" t="s">
        <v>1149</v>
      </c>
      <c r="H56">
        <v>7</v>
      </c>
      <c r="I56" t="b">
        <v>1</v>
      </c>
      <c r="J56" t="b">
        <v>0</v>
      </c>
      <c r="K56" t="b">
        <v>1</v>
      </c>
      <c r="L56" t="b">
        <v>0</v>
      </c>
      <c r="M56" t="b">
        <v>1</v>
      </c>
      <c r="N56" t="b">
        <v>1</v>
      </c>
      <c r="O56" t="b">
        <v>1</v>
      </c>
      <c r="P56" t="b">
        <v>1</v>
      </c>
      <c r="Q56">
        <v>2</v>
      </c>
      <c r="R56">
        <v>-1</v>
      </c>
      <c r="S56">
        <v>0</v>
      </c>
      <c r="T56" t="s">
        <v>955</v>
      </c>
    </row>
    <row r="57" spans="1:20" x14ac:dyDescent="0.2">
      <c r="A57" t="s">
        <v>247</v>
      </c>
      <c r="B57">
        <v>69</v>
      </c>
      <c r="C57" t="s">
        <v>1060</v>
      </c>
      <c r="D57" t="b">
        <v>1</v>
      </c>
      <c r="E57">
        <v>-1</v>
      </c>
      <c r="F57" t="s">
        <v>1148</v>
      </c>
      <c r="G57" t="s">
        <v>1149</v>
      </c>
      <c r="H57">
        <v>7</v>
      </c>
      <c r="I57" t="b">
        <v>1</v>
      </c>
      <c r="J57" t="b">
        <v>0</v>
      </c>
      <c r="K57" t="b">
        <v>1</v>
      </c>
      <c r="L57" t="b">
        <v>0</v>
      </c>
      <c r="M57" t="b">
        <v>1</v>
      </c>
      <c r="N57" t="b">
        <v>1</v>
      </c>
      <c r="O57" t="b">
        <v>1</v>
      </c>
      <c r="P57" t="b">
        <v>1</v>
      </c>
      <c r="Q57">
        <v>2</v>
      </c>
      <c r="R57">
        <v>-1</v>
      </c>
      <c r="S57">
        <v>0</v>
      </c>
      <c r="T57" t="s">
        <v>955</v>
      </c>
    </row>
    <row r="58" spans="1:20" x14ac:dyDescent="0.2">
      <c r="A58" t="s">
        <v>247</v>
      </c>
      <c r="B58">
        <v>70</v>
      </c>
      <c r="D58" t="b">
        <v>1</v>
      </c>
      <c r="E58">
        <v>2147483647</v>
      </c>
      <c r="F58" t="s">
        <v>1148</v>
      </c>
      <c r="G58" t="s">
        <v>1149</v>
      </c>
      <c r="H58">
        <v>7</v>
      </c>
      <c r="I58" t="b">
        <v>1</v>
      </c>
      <c r="J58" t="b">
        <v>0</v>
      </c>
      <c r="K58" t="b">
        <v>1</v>
      </c>
      <c r="L58" t="b">
        <v>0</v>
      </c>
      <c r="M58" t="b">
        <v>1</v>
      </c>
      <c r="N58" t="b">
        <v>1</v>
      </c>
      <c r="O58" t="b">
        <v>1</v>
      </c>
      <c r="P58" t="b">
        <v>1</v>
      </c>
      <c r="Q58">
        <v>2</v>
      </c>
      <c r="R58">
        <v>-1</v>
      </c>
      <c r="S58">
        <v>0</v>
      </c>
      <c r="T58" t="s">
        <v>955</v>
      </c>
    </row>
    <row r="59" spans="1:20" x14ac:dyDescent="0.2">
      <c r="A59" t="s">
        <v>247</v>
      </c>
      <c r="B59">
        <v>71</v>
      </c>
      <c r="D59" t="b">
        <v>1</v>
      </c>
      <c r="E59">
        <v>-1</v>
      </c>
      <c r="F59" t="s">
        <v>1148</v>
      </c>
      <c r="G59" t="s">
        <v>1149</v>
      </c>
      <c r="H59">
        <v>7</v>
      </c>
      <c r="I59" t="b">
        <v>1</v>
      </c>
      <c r="J59" t="b">
        <v>0</v>
      </c>
      <c r="K59" t="b">
        <v>1</v>
      </c>
      <c r="L59" t="b">
        <v>0</v>
      </c>
      <c r="M59" t="b">
        <v>1</v>
      </c>
      <c r="N59" t="b">
        <v>1</v>
      </c>
      <c r="O59" t="b">
        <v>1</v>
      </c>
      <c r="P59" t="b">
        <v>1</v>
      </c>
      <c r="Q59">
        <v>2</v>
      </c>
      <c r="R59">
        <v>-1</v>
      </c>
      <c r="S59">
        <v>0</v>
      </c>
      <c r="T59" t="s">
        <v>955</v>
      </c>
    </row>
    <row r="60" spans="1:20" x14ac:dyDescent="0.2">
      <c r="A60" t="s">
        <v>247</v>
      </c>
      <c r="B60">
        <v>72</v>
      </c>
      <c r="D60" t="b">
        <v>1</v>
      </c>
      <c r="E60">
        <v>-1</v>
      </c>
      <c r="F60" t="s">
        <v>1148</v>
      </c>
      <c r="G60" t="s">
        <v>1149</v>
      </c>
      <c r="H60">
        <v>7</v>
      </c>
      <c r="I60" t="b">
        <v>1</v>
      </c>
      <c r="J60" t="b">
        <v>0</v>
      </c>
      <c r="K60" t="b">
        <v>1</v>
      </c>
      <c r="L60" t="b">
        <v>0</v>
      </c>
      <c r="M60" t="b">
        <v>1</v>
      </c>
      <c r="N60" t="b">
        <v>1</v>
      </c>
      <c r="O60" t="b">
        <v>1</v>
      </c>
      <c r="P60" t="b">
        <v>1</v>
      </c>
      <c r="Q60">
        <v>2</v>
      </c>
      <c r="R60">
        <v>-1</v>
      </c>
      <c r="S60">
        <v>0</v>
      </c>
      <c r="T60" t="s">
        <v>955</v>
      </c>
    </row>
    <row r="61" spans="1:20" x14ac:dyDescent="0.2">
      <c r="A61" t="s">
        <v>247</v>
      </c>
      <c r="B61">
        <v>73</v>
      </c>
      <c r="C61" t="s">
        <v>1060</v>
      </c>
      <c r="D61" t="b">
        <v>1</v>
      </c>
      <c r="E61">
        <v>-1</v>
      </c>
      <c r="F61" t="s">
        <v>1148</v>
      </c>
      <c r="G61" t="s">
        <v>1149</v>
      </c>
      <c r="H61">
        <v>7</v>
      </c>
      <c r="I61" t="b">
        <v>1</v>
      </c>
      <c r="J61" t="b">
        <v>0</v>
      </c>
      <c r="K61" t="b">
        <v>1</v>
      </c>
      <c r="L61" t="b">
        <v>0</v>
      </c>
      <c r="M61" t="b">
        <v>1</v>
      </c>
      <c r="N61" t="b">
        <v>1</v>
      </c>
      <c r="O61" t="b">
        <v>1</v>
      </c>
      <c r="P61" t="b">
        <v>1</v>
      </c>
      <c r="Q61">
        <v>2</v>
      </c>
      <c r="R61">
        <v>-1</v>
      </c>
      <c r="S61">
        <v>0</v>
      </c>
      <c r="T61" t="s">
        <v>955</v>
      </c>
    </row>
    <row r="62" spans="1:20" x14ac:dyDescent="0.2">
      <c r="A62" t="s">
        <v>247</v>
      </c>
      <c r="B62">
        <v>74</v>
      </c>
      <c r="D62" t="b">
        <v>1</v>
      </c>
      <c r="E62">
        <v>2147483647</v>
      </c>
      <c r="F62" t="s">
        <v>1148</v>
      </c>
      <c r="G62" t="s">
        <v>1149</v>
      </c>
      <c r="H62">
        <v>7</v>
      </c>
      <c r="I62" t="b">
        <v>1</v>
      </c>
      <c r="J62" t="b">
        <v>0</v>
      </c>
      <c r="K62" t="b">
        <v>1</v>
      </c>
      <c r="L62" t="b">
        <v>0</v>
      </c>
      <c r="M62" t="b">
        <v>1</v>
      </c>
      <c r="N62" t="b">
        <v>1</v>
      </c>
      <c r="O62" t="b">
        <v>1</v>
      </c>
      <c r="P62" t="b">
        <v>1</v>
      </c>
      <c r="Q62">
        <v>2</v>
      </c>
      <c r="R62">
        <v>-1</v>
      </c>
      <c r="S62">
        <v>0</v>
      </c>
      <c r="T62" t="s">
        <v>955</v>
      </c>
    </row>
    <row r="63" spans="1:20" x14ac:dyDescent="0.2">
      <c r="A63" t="s">
        <v>247</v>
      </c>
      <c r="B63">
        <v>76</v>
      </c>
      <c r="D63" t="b">
        <v>1</v>
      </c>
      <c r="E63">
        <v>-1</v>
      </c>
      <c r="F63" t="s">
        <v>1148</v>
      </c>
      <c r="G63" t="s">
        <v>1149</v>
      </c>
      <c r="H63">
        <v>7</v>
      </c>
      <c r="I63" t="b">
        <v>1</v>
      </c>
      <c r="J63" t="b">
        <v>0</v>
      </c>
      <c r="K63" t="b">
        <v>1</v>
      </c>
      <c r="L63" t="b">
        <v>0</v>
      </c>
      <c r="M63" t="b">
        <v>1</v>
      </c>
      <c r="N63" t="b">
        <v>1</v>
      </c>
      <c r="O63" t="b">
        <v>1</v>
      </c>
      <c r="P63" t="b">
        <v>1</v>
      </c>
      <c r="Q63">
        <v>2</v>
      </c>
      <c r="R63">
        <v>-1</v>
      </c>
      <c r="S63">
        <v>0</v>
      </c>
      <c r="T63" t="s">
        <v>955</v>
      </c>
    </row>
    <row r="64" spans="1:20" x14ac:dyDescent="0.2">
      <c r="A64" t="s">
        <v>247</v>
      </c>
      <c r="B64">
        <v>77</v>
      </c>
      <c r="D64" t="b">
        <v>1</v>
      </c>
      <c r="E64">
        <v>-1</v>
      </c>
      <c r="F64" t="s">
        <v>1148</v>
      </c>
      <c r="G64" t="s">
        <v>1149</v>
      </c>
      <c r="H64">
        <v>7</v>
      </c>
      <c r="I64" t="b">
        <v>1</v>
      </c>
      <c r="J64" t="b">
        <v>0</v>
      </c>
      <c r="K64" t="b">
        <v>1</v>
      </c>
      <c r="L64" t="b">
        <v>0</v>
      </c>
      <c r="M64" t="b">
        <v>1</v>
      </c>
      <c r="N64" t="b">
        <v>1</v>
      </c>
      <c r="O64" t="b">
        <v>1</v>
      </c>
      <c r="P64" t="b">
        <v>1</v>
      </c>
      <c r="Q64">
        <v>2</v>
      </c>
      <c r="R64">
        <v>-1</v>
      </c>
      <c r="S64">
        <v>0</v>
      </c>
      <c r="T64" t="s">
        <v>955</v>
      </c>
    </row>
    <row r="65" spans="1:20" x14ac:dyDescent="0.2">
      <c r="A65" t="s">
        <v>247</v>
      </c>
      <c r="B65">
        <v>78</v>
      </c>
      <c r="C65" t="s">
        <v>1060</v>
      </c>
      <c r="D65" t="b">
        <v>1</v>
      </c>
      <c r="E65">
        <v>-1</v>
      </c>
      <c r="F65" t="s">
        <v>1148</v>
      </c>
      <c r="G65" t="s">
        <v>1149</v>
      </c>
      <c r="H65">
        <v>7</v>
      </c>
      <c r="I65" t="b">
        <v>1</v>
      </c>
      <c r="J65" t="b">
        <v>0</v>
      </c>
      <c r="K65" t="b">
        <v>1</v>
      </c>
      <c r="L65" t="b">
        <v>0</v>
      </c>
      <c r="M65" t="b">
        <v>1</v>
      </c>
      <c r="N65" t="b">
        <v>1</v>
      </c>
      <c r="O65" t="b">
        <v>1</v>
      </c>
      <c r="P65" t="b">
        <v>1</v>
      </c>
      <c r="Q65">
        <v>2</v>
      </c>
      <c r="R65">
        <v>-1</v>
      </c>
      <c r="S65">
        <v>0</v>
      </c>
      <c r="T65" t="s">
        <v>955</v>
      </c>
    </row>
    <row r="66" spans="1:20" x14ac:dyDescent="0.2">
      <c r="A66" t="s">
        <v>247</v>
      </c>
      <c r="B66">
        <v>79</v>
      </c>
      <c r="D66" t="b">
        <v>1</v>
      </c>
      <c r="E66">
        <v>-1</v>
      </c>
      <c r="F66" t="s">
        <v>1148</v>
      </c>
      <c r="G66" t="s">
        <v>1149</v>
      </c>
      <c r="H66">
        <v>7</v>
      </c>
      <c r="I66" t="b">
        <v>1</v>
      </c>
      <c r="J66" t="b">
        <v>0</v>
      </c>
      <c r="K66" t="b">
        <v>1</v>
      </c>
      <c r="L66" t="b">
        <v>0</v>
      </c>
      <c r="M66" t="b">
        <v>1</v>
      </c>
      <c r="N66" t="b">
        <v>1</v>
      </c>
      <c r="O66" t="b">
        <v>1</v>
      </c>
      <c r="P66" t="b">
        <v>1</v>
      </c>
      <c r="Q66">
        <v>2</v>
      </c>
      <c r="R66">
        <v>-1</v>
      </c>
      <c r="S66">
        <v>-10</v>
      </c>
      <c r="T66" t="s">
        <v>955</v>
      </c>
    </row>
    <row r="67" spans="1:20" x14ac:dyDescent="0.2">
      <c r="A67" t="s">
        <v>247</v>
      </c>
      <c r="B67">
        <v>80</v>
      </c>
      <c r="D67" t="b">
        <v>1</v>
      </c>
      <c r="E67">
        <v>-1</v>
      </c>
      <c r="F67" t="s">
        <v>1148</v>
      </c>
      <c r="G67" t="s">
        <v>1149</v>
      </c>
      <c r="H67">
        <v>7</v>
      </c>
      <c r="I67" t="b">
        <v>1</v>
      </c>
      <c r="J67" t="b">
        <v>0</v>
      </c>
      <c r="K67" t="b">
        <v>1</v>
      </c>
      <c r="L67" t="b">
        <v>0</v>
      </c>
      <c r="M67" t="b">
        <v>1</v>
      </c>
      <c r="N67" t="b">
        <v>1</v>
      </c>
      <c r="O67" t="b">
        <v>1</v>
      </c>
      <c r="P67" t="b">
        <v>1</v>
      </c>
      <c r="Q67">
        <v>2</v>
      </c>
      <c r="R67">
        <v>-1</v>
      </c>
      <c r="S67">
        <v>0</v>
      </c>
      <c r="T67" t="s">
        <v>955</v>
      </c>
    </row>
    <row r="68" spans="1:20" x14ac:dyDescent="0.2">
      <c r="A68" t="s">
        <v>247</v>
      </c>
      <c r="B68">
        <v>81</v>
      </c>
      <c r="C68" t="s">
        <v>1060</v>
      </c>
      <c r="D68" t="b">
        <v>1</v>
      </c>
      <c r="E68">
        <v>-1</v>
      </c>
      <c r="F68" t="s">
        <v>1148</v>
      </c>
      <c r="G68" t="s">
        <v>1149</v>
      </c>
      <c r="H68">
        <v>7</v>
      </c>
      <c r="I68" t="b">
        <v>1</v>
      </c>
      <c r="J68" t="b">
        <v>0</v>
      </c>
      <c r="K68" t="b">
        <v>1</v>
      </c>
      <c r="L68" t="b">
        <v>0</v>
      </c>
      <c r="M68" t="b">
        <v>1</v>
      </c>
      <c r="N68" t="b">
        <v>1</v>
      </c>
      <c r="O68" t="b">
        <v>1</v>
      </c>
      <c r="P68" t="b">
        <v>1</v>
      </c>
      <c r="Q68">
        <v>2</v>
      </c>
      <c r="R68">
        <v>-1</v>
      </c>
      <c r="S68">
        <v>0</v>
      </c>
      <c r="T68" t="s">
        <v>955</v>
      </c>
    </row>
    <row r="69" spans="1:20" x14ac:dyDescent="0.2">
      <c r="A69" t="s">
        <v>247</v>
      </c>
      <c r="B69">
        <v>82</v>
      </c>
      <c r="C69" t="s">
        <v>1060</v>
      </c>
      <c r="D69" t="b">
        <v>1</v>
      </c>
      <c r="E69">
        <v>-1</v>
      </c>
      <c r="F69" t="s">
        <v>1148</v>
      </c>
      <c r="G69" t="s">
        <v>1149</v>
      </c>
      <c r="H69">
        <v>7</v>
      </c>
      <c r="I69" t="b">
        <v>1</v>
      </c>
      <c r="J69" t="b">
        <v>0</v>
      </c>
      <c r="K69" t="b">
        <v>1</v>
      </c>
      <c r="L69" t="b">
        <v>0</v>
      </c>
      <c r="M69" t="b">
        <v>1</v>
      </c>
      <c r="N69" t="b">
        <v>1</v>
      </c>
      <c r="O69" t="b">
        <v>1</v>
      </c>
      <c r="P69" t="b">
        <v>1</v>
      </c>
      <c r="Q69">
        <v>2</v>
      </c>
      <c r="R69">
        <v>-1</v>
      </c>
      <c r="S69">
        <v>0</v>
      </c>
      <c r="T69" t="s">
        <v>955</v>
      </c>
    </row>
    <row r="70" spans="1:20" x14ac:dyDescent="0.2">
      <c r="A70" t="s">
        <v>247</v>
      </c>
      <c r="B70">
        <v>83</v>
      </c>
      <c r="C70" t="s">
        <v>1060</v>
      </c>
      <c r="D70" t="b">
        <v>1</v>
      </c>
      <c r="E70">
        <v>-1</v>
      </c>
      <c r="F70" t="s">
        <v>1148</v>
      </c>
      <c r="G70" t="s">
        <v>1149</v>
      </c>
      <c r="H70">
        <v>7</v>
      </c>
      <c r="I70" t="b">
        <v>1</v>
      </c>
      <c r="J70" t="b">
        <v>0</v>
      </c>
      <c r="K70" t="b">
        <v>1</v>
      </c>
      <c r="L70" t="b">
        <v>0</v>
      </c>
      <c r="M70" t="b">
        <v>1</v>
      </c>
      <c r="N70" t="b">
        <v>1</v>
      </c>
      <c r="O70" t="b">
        <v>1</v>
      </c>
      <c r="P70" t="b">
        <v>1</v>
      </c>
      <c r="Q70">
        <v>2</v>
      </c>
      <c r="R70">
        <v>-1</v>
      </c>
      <c r="S70">
        <v>0</v>
      </c>
      <c r="T70" t="s">
        <v>955</v>
      </c>
    </row>
    <row r="71" spans="1:20" x14ac:dyDescent="0.2">
      <c r="A71" t="s">
        <v>247</v>
      </c>
      <c r="B71">
        <v>84</v>
      </c>
      <c r="D71" t="b">
        <v>1</v>
      </c>
      <c r="E71">
        <v>-1</v>
      </c>
      <c r="F71" t="s">
        <v>1148</v>
      </c>
      <c r="G71" t="s">
        <v>1149</v>
      </c>
      <c r="H71">
        <v>7</v>
      </c>
      <c r="I71" t="b">
        <v>1</v>
      </c>
      <c r="J71" t="b">
        <v>0</v>
      </c>
      <c r="K71" t="b">
        <v>1</v>
      </c>
      <c r="L71" t="b">
        <v>0</v>
      </c>
      <c r="M71" t="b">
        <v>1</v>
      </c>
      <c r="N71" t="b">
        <v>1</v>
      </c>
      <c r="O71" t="b">
        <v>1</v>
      </c>
      <c r="P71" t="b">
        <v>1</v>
      </c>
      <c r="Q71">
        <v>2</v>
      </c>
      <c r="R71">
        <v>-1</v>
      </c>
      <c r="S71">
        <v>0</v>
      </c>
      <c r="T71" t="s">
        <v>955</v>
      </c>
    </row>
    <row r="72" spans="1:20" x14ac:dyDescent="0.2">
      <c r="A72" t="s">
        <v>247</v>
      </c>
      <c r="B72">
        <v>85</v>
      </c>
      <c r="D72" t="b">
        <v>1</v>
      </c>
      <c r="E72">
        <v>2147483647</v>
      </c>
      <c r="F72" t="s">
        <v>1148</v>
      </c>
      <c r="G72" t="s">
        <v>1149</v>
      </c>
      <c r="H72">
        <v>7</v>
      </c>
      <c r="I72" t="b">
        <v>1</v>
      </c>
      <c r="J72" t="b">
        <v>0</v>
      </c>
      <c r="K72" t="b">
        <v>1</v>
      </c>
      <c r="L72" t="b">
        <v>0</v>
      </c>
      <c r="M72" t="b">
        <v>1</v>
      </c>
      <c r="N72" t="b">
        <v>1</v>
      </c>
      <c r="O72" t="b">
        <v>1</v>
      </c>
      <c r="P72" t="b">
        <v>1</v>
      </c>
      <c r="Q72">
        <v>2</v>
      </c>
      <c r="R72">
        <v>-1</v>
      </c>
      <c r="S72">
        <v>0</v>
      </c>
      <c r="T72" t="s">
        <v>955</v>
      </c>
    </row>
    <row r="73" spans="1:20" x14ac:dyDescent="0.2">
      <c r="A73" t="s">
        <v>247</v>
      </c>
      <c r="B73">
        <v>86</v>
      </c>
      <c r="D73" t="b">
        <v>1</v>
      </c>
      <c r="E73">
        <v>-1</v>
      </c>
      <c r="F73" t="s">
        <v>1148</v>
      </c>
      <c r="G73" t="s">
        <v>1149</v>
      </c>
      <c r="H73">
        <v>7</v>
      </c>
      <c r="I73" t="b">
        <v>1</v>
      </c>
      <c r="J73" t="b">
        <v>0</v>
      </c>
      <c r="K73" t="b">
        <v>1</v>
      </c>
      <c r="L73" t="b">
        <v>0</v>
      </c>
      <c r="M73" t="b">
        <v>1</v>
      </c>
      <c r="N73" t="b">
        <v>1</v>
      </c>
      <c r="O73" t="b">
        <v>1</v>
      </c>
      <c r="P73" t="b">
        <v>1</v>
      </c>
      <c r="Q73">
        <v>2</v>
      </c>
      <c r="R73">
        <v>-1</v>
      </c>
      <c r="S73">
        <v>0</v>
      </c>
      <c r="T73" t="s">
        <v>955</v>
      </c>
    </row>
    <row r="74" spans="1:20" x14ac:dyDescent="0.2">
      <c r="A74" t="s">
        <v>247</v>
      </c>
      <c r="B74">
        <v>87</v>
      </c>
      <c r="D74" t="b">
        <v>1</v>
      </c>
      <c r="E74">
        <v>-1</v>
      </c>
      <c r="F74" t="s">
        <v>1148</v>
      </c>
      <c r="G74" t="s">
        <v>1149</v>
      </c>
      <c r="H74">
        <v>7</v>
      </c>
      <c r="I74" t="b">
        <v>1</v>
      </c>
      <c r="J74" t="b">
        <v>0</v>
      </c>
      <c r="K74" t="b">
        <v>1</v>
      </c>
      <c r="L74" t="b">
        <v>0</v>
      </c>
      <c r="M74" t="b">
        <v>1</v>
      </c>
      <c r="N74" t="b">
        <v>1</v>
      </c>
      <c r="O74" t="b">
        <v>1</v>
      </c>
      <c r="P74" t="b">
        <v>1</v>
      </c>
      <c r="Q74">
        <v>2</v>
      </c>
      <c r="R74">
        <v>-1</v>
      </c>
      <c r="S74">
        <v>0</v>
      </c>
      <c r="T74" t="s">
        <v>955</v>
      </c>
    </row>
    <row r="75" spans="1:20" x14ac:dyDescent="0.2">
      <c r="A75" t="s">
        <v>247</v>
      </c>
      <c r="B75">
        <v>89</v>
      </c>
      <c r="D75" t="b">
        <v>1</v>
      </c>
      <c r="E75">
        <v>-1</v>
      </c>
      <c r="F75" t="s">
        <v>1148</v>
      </c>
      <c r="G75" t="s">
        <v>1149</v>
      </c>
      <c r="H75">
        <v>7</v>
      </c>
      <c r="I75" t="b">
        <v>1</v>
      </c>
      <c r="J75" t="b">
        <v>0</v>
      </c>
      <c r="K75" t="b">
        <v>1</v>
      </c>
      <c r="L75" t="b">
        <v>0</v>
      </c>
      <c r="M75" t="b">
        <v>1</v>
      </c>
      <c r="N75" t="b">
        <v>1</v>
      </c>
      <c r="O75" t="b">
        <v>1</v>
      </c>
      <c r="P75" t="b">
        <v>1</v>
      </c>
      <c r="Q75">
        <v>2</v>
      </c>
      <c r="R75">
        <v>-1</v>
      </c>
      <c r="S75">
        <v>0</v>
      </c>
      <c r="T75" t="s">
        <v>955</v>
      </c>
    </row>
    <row r="76" spans="1:20" x14ac:dyDescent="0.2">
      <c r="A76" t="s">
        <v>247</v>
      </c>
      <c r="B76">
        <v>90</v>
      </c>
      <c r="D76" t="b">
        <v>1</v>
      </c>
      <c r="E76">
        <v>-1</v>
      </c>
      <c r="F76" t="s">
        <v>1148</v>
      </c>
      <c r="G76" t="s">
        <v>1149</v>
      </c>
      <c r="H76">
        <v>7</v>
      </c>
      <c r="I76" t="b">
        <v>1</v>
      </c>
      <c r="J76" t="b">
        <v>0</v>
      </c>
      <c r="K76" t="b">
        <v>1</v>
      </c>
      <c r="L76" t="b">
        <v>0</v>
      </c>
      <c r="M76" t="b">
        <v>1</v>
      </c>
      <c r="N76" t="b">
        <v>1</v>
      </c>
      <c r="O76" t="b">
        <v>1</v>
      </c>
      <c r="P76" t="b">
        <v>1</v>
      </c>
      <c r="Q76">
        <v>2</v>
      </c>
      <c r="R76">
        <v>-1</v>
      </c>
      <c r="S76">
        <v>0</v>
      </c>
      <c r="T76" t="s">
        <v>955</v>
      </c>
    </row>
    <row r="77" spans="1:20" x14ac:dyDescent="0.2">
      <c r="A77" t="s">
        <v>247</v>
      </c>
      <c r="B77">
        <v>91</v>
      </c>
      <c r="D77" t="b">
        <v>1</v>
      </c>
      <c r="E77">
        <v>-1</v>
      </c>
      <c r="F77" t="s">
        <v>1148</v>
      </c>
      <c r="G77" t="s">
        <v>1149</v>
      </c>
      <c r="H77">
        <v>7</v>
      </c>
      <c r="I77" t="b">
        <v>1</v>
      </c>
      <c r="J77" t="b">
        <v>0</v>
      </c>
      <c r="K77" t="b">
        <v>1</v>
      </c>
      <c r="L77" t="b">
        <v>0</v>
      </c>
      <c r="M77" t="b">
        <v>1</v>
      </c>
      <c r="N77" t="b">
        <v>1</v>
      </c>
      <c r="O77" t="b">
        <v>1</v>
      </c>
      <c r="P77" t="b">
        <v>1</v>
      </c>
      <c r="Q77">
        <v>2</v>
      </c>
      <c r="R77">
        <v>-1</v>
      </c>
      <c r="S77">
        <v>0</v>
      </c>
      <c r="T77" t="s">
        <v>955</v>
      </c>
    </row>
    <row r="78" spans="1:20" x14ac:dyDescent="0.2">
      <c r="A78" t="s">
        <v>247</v>
      </c>
      <c r="B78">
        <v>92</v>
      </c>
      <c r="D78" t="b">
        <v>1</v>
      </c>
      <c r="E78">
        <v>-1</v>
      </c>
      <c r="F78" t="s">
        <v>1148</v>
      </c>
      <c r="G78" t="s">
        <v>1149</v>
      </c>
      <c r="H78">
        <v>7</v>
      </c>
      <c r="I78" t="b">
        <v>1</v>
      </c>
      <c r="J78" t="b">
        <v>0</v>
      </c>
      <c r="K78" t="b">
        <v>1</v>
      </c>
      <c r="L78" t="b">
        <v>0</v>
      </c>
      <c r="M78" t="b">
        <v>1</v>
      </c>
      <c r="N78" t="b">
        <v>1</v>
      </c>
      <c r="O78" t="b">
        <v>1</v>
      </c>
      <c r="P78" t="b">
        <v>1</v>
      </c>
      <c r="Q78">
        <v>2</v>
      </c>
      <c r="R78">
        <v>-1</v>
      </c>
      <c r="S78">
        <v>0</v>
      </c>
      <c r="T78" t="s">
        <v>955</v>
      </c>
    </row>
    <row r="79" spans="1:20" x14ac:dyDescent="0.2">
      <c r="A79" t="s">
        <v>247</v>
      </c>
      <c r="B79">
        <v>93</v>
      </c>
      <c r="D79" t="b">
        <v>1</v>
      </c>
      <c r="E79">
        <v>-1</v>
      </c>
      <c r="F79" t="s">
        <v>1148</v>
      </c>
      <c r="G79" t="s">
        <v>1149</v>
      </c>
      <c r="H79">
        <v>7</v>
      </c>
      <c r="I79" t="b">
        <v>1</v>
      </c>
      <c r="J79" t="b">
        <v>0</v>
      </c>
      <c r="K79" t="b">
        <v>1</v>
      </c>
      <c r="L79" t="b">
        <v>0</v>
      </c>
      <c r="M79" t="b">
        <v>1</v>
      </c>
      <c r="N79" t="b">
        <v>1</v>
      </c>
      <c r="O79" t="b">
        <v>1</v>
      </c>
      <c r="P79" t="b">
        <v>1</v>
      </c>
      <c r="Q79">
        <v>2</v>
      </c>
      <c r="R79">
        <v>-1</v>
      </c>
      <c r="S79">
        <v>0</v>
      </c>
      <c r="T79" t="s">
        <v>955</v>
      </c>
    </row>
    <row r="80" spans="1:20" x14ac:dyDescent="0.2">
      <c r="A80" t="s">
        <v>247</v>
      </c>
      <c r="B80">
        <v>94</v>
      </c>
      <c r="D80" t="b">
        <v>1</v>
      </c>
      <c r="E80">
        <v>-1</v>
      </c>
      <c r="F80" t="s">
        <v>1148</v>
      </c>
      <c r="G80" t="s">
        <v>1149</v>
      </c>
      <c r="H80">
        <v>7</v>
      </c>
      <c r="I80" t="b">
        <v>1</v>
      </c>
      <c r="J80" t="b">
        <v>0</v>
      </c>
      <c r="K80" t="b">
        <v>1</v>
      </c>
      <c r="L80" t="b">
        <v>0</v>
      </c>
      <c r="M80" t="b">
        <v>1</v>
      </c>
      <c r="N80" t="b">
        <v>1</v>
      </c>
      <c r="O80" t="b">
        <v>1</v>
      </c>
      <c r="P80" t="b">
        <v>1</v>
      </c>
      <c r="Q80">
        <v>2</v>
      </c>
      <c r="R80">
        <v>-1</v>
      </c>
      <c r="S80">
        <v>0</v>
      </c>
      <c r="T80" t="s">
        <v>955</v>
      </c>
    </row>
    <row r="81" spans="1:20" x14ac:dyDescent="0.2">
      <c r="A81" t="s">
        <v>247</v>
      </c>
      <c r="B81">
        <v>95</v>
      </c>
      <c r="D81" t="b">
        <v>1</v>
      </c>
      <c r="E81">
        <v>-1</v>
      </c>
      <c r="F81" t="s">
        <v>1148</v>
      </c>
      <c r="G81" t="s">
        <v>1149</v>
      </c>
      <c r="H81">
        <v>7</v>
      </c>
      <c r="I81" t="b">
        <v>1</v>
      </c>
      <c r="J81" t="b">
        <v>0</v>
      </c>
      <c r="K81" t="b">
        <v>1</v>
      </c>
      <c r="L81" t="b">
        <v>0</v>
      </c>
      <c r="M81" t="b">
        <v>1</v>
      </c>
      <c r="N81" t="b">
        <v>1</v>
      </c>
      <c r="O81" t="b">
        <v>1</v>
      </c>
      <c r="P81" t="b">
        <v>1</v>
      </c>
      <c r="Q81">
        <v>2</v>
      </c>
      <c r="R81">
        <v>-1</v>
      </c>
      <c r="S81">
        <v>0</v>
      </c>
      <c r="T81" t="s">
        <v>955</v>
      </c>
    </row>
    <row r="82" spans="1:20" x14ac:dyDescent="0.2">
      <c r="A82" t="s">
        <v>247</v>
      </c>
      <c r="B82">
        <v>96</v>
      </c>
      <c r="D82" t="b">
        <v>1</v>
      </c>
      <c r="E82">
        <v>-1</v>
      </c>
      <c r="F82" t="s">
        <v>1148</v>
      </c>
      <c r="G82" t="s">
        <v>1149</v>
      </c>
      <c r="H82">
        <v>7</v>
      </c>
      <c r="I82" t="b">
        <v>1</v>
      </c>
      <c r="J82" t="b">
        <v>0</v>
      </c>
      <c r="K82" t="b">
        <v>1</v>
      </c>
      <c r="L82" t="b">
        <v>0</v>
      </c>
      <c r="M82" t="b">
        <v>1</v>
      </c>
      <c r="N82" t="b">
        <v>1</v>
      </c>
      <c r="O82" t="b">
        <v>1</v>
      </c>
      <c r="P82" t="b">
        <v>1</v>
      </c>
      <c r="Q82">
        <v>2</v>
      </c>
      <c r="R82">
        <v>-1</v>
      </c>
      <c r="S82">
        <v>0</v>
      </c>
      <c r="T82" t="s">
        <v>955</v>
      </c>
    </row>
  </sheetData>
  <hyperlinks>
    <hyperlink ref="B2" location="'Table of Contents'!A1" tooltip="Back to Table of Contents" display="Back to Table of Contents" xr:uid="{8AFC0BF1-9F9D-4A69-8276-13CFB2EC68E0}"/>
  </hyperlinks>
  <pageMargins left="0.7" right="0.7" top="0.75" bottom="0.75" header="0.3" footer="0.3"/>
  <drawing r:id="rId1"/>
  <tableParts count="1">
    <tablePart r:id="rId2"/>
  </tablePart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D229B-72E5-4406-A81F-2C9996686F41}">
  <dimension ref="A1:B2"/>
  <sheetViews>
    <sheetView workbookViewId="0"/>
  </sheetViews>
  <sheetFormatPr baseColWidth="10" defaultColWidth="8.83203125" defaultRowHeight="15" x14ac:dyDescent="0.2"/>
  <cols>
    <col min="1" max="1" width="29.33203125" bestFit="1" customWidth="1"/>
  </cols>
  <sheetData>
    <row r="1" spans="1:2" ht="94" customHeight="1" x14ac:dyDescent="0.2"/>
    <row r="2" spans="1:2" ht="30.5" customHeight="1" x14ac:dyDescent="0.3">
      <c r="A2" s="5" t="s">
        <v>81</v>
      </c>
      <c r="B2" s="6" t="s">
        <v>242</v>
      </c>
    </row>
  </sheetData>
  <hyperlinks>
    <hyperlink ref="B2" location="'Table of Contents'!A1" tooltip="Back to Table of Contents" display="Back to Table of Contents" xr:uid="{652D68C6-ABC6-45CD-9369-7183E5C360A7}"/>
  </hyperlinks>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991FE-E5EE-4C1A-8339-A9B8EC1C4AE9}">
  <dimension ref="A1:B2"/>
  <sheetViews>
    <sheetView workbookViewId="0"/>
  </sheetViews>
  <sheetFormatPr baseColWidth="10" defaultColWidth="8.83203125" defaultRowHeight="15" x14ac:dyDescent="0.2"/>
  <cols>
    <col min="1" max="1" width="51" bestFit="1" customWidth="1"/>
  </cols>
  <sheetData>
    <row r="1" spans="1:2" ht="94" customHeight="1" x14ac:dyDescent="0.2"/>
    <row r="2" spans="1:2" ht="30.5" customHeight="1" x14ac:dyDescent="0.3">
      <c r="A2" s="5" t="s">
        <v>83</v>
      </c>
      <c r="B2" s="6" t="s">
        <v>242</v>
      </c>
    </row>
  </sheetData>
  <hyperlinks>
    <hyperlink ref="B2" location="'Table of Contents'!A1" tooltip="Back to Table of Contents" display="Back to Table of Contents" xr:uid="{1E51B3E2-E7FD-4B65-AE2B-C924A40B429D}"/>
  </hyperlinks>
  <pageMargins left="0.7" right="0.7" top="0.75" bottom="0.75" header="0.3" footer="0.3"/>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94140-5BB3-4D18-B2EF-05D38C843C54}">
  <dimension ref="A1:E9"/>
  <sheetViews>
    <sheetView workbookViewId="0">
      <selection sqref="A1:E7"/>
    </sheetView>
  </sheetViews>
  <sheetFormatPr baseColWidth="10" defaultColWidth="8.83203125" defaultRowHeight="15" x14ac:dyDescent="0.2"/>
  <cols>
    <col min="1" max="1" width="54.33203125" bestFit="1" customWidth="1"/>
    <col min="2" max="2" width="12.33203125" bestFit="1" customWidth="1"/>
    <col min="3" max="3" width="25.33203125" bestFit="1" customWidth="1"/>
    <col min="4" max="4" width="27.33203125" bestFit="1" customWidth="1"/>
    <col min="5" max="5" width="20" bestFit="1" customWidth="1"/>
  </cols>
  <sheetData>
    <row r="1" spans="1:5" ht="94" customHeight="1" x14ac:dyDescent="0.2"/>
    <row r="2" spans="1:5" ht="30.5" customHeight="1" x14ac:dyDescent="0.3">
      <c r="A2" s="5" t="s">
        <v>85</v>
      </c>
      <c r="B2" s="6" t="s">
        <v>242</v>
      </c>
    </row>
    <row r="3" spans="1:5" x14ac:dyDescent="0.2">
      <c r="A3" t="s">
        <v>243</v>
      </c>
      <c r="B3" t="s">
        <v>1130</v>
      </c>
      <c r="C3" t="s">
        <v>952</v>
      </c>
      <c r="D3" t="s">
        <v>1150</v>
      </c>
      <c r="E3" t="s">
        <v>246</v>
      </c>
    </row>
    <row r="4" spans="1:5" x14ac:dyDescent="0.2">
      <c r="A4" t="s">
        <v>247</v>
      </c>
      <c r="B4">
        <v>52</v>
      </c>
      <c r="D4" t="s">
        <v>943</v>
      </c>
      <c r="E4" t="s">
        <v>955</v>
      </c>
    </row>
    <row r="5" spans="1:5" x14ac:dyDescent="0.2">
      <c r="A5" t="s">
        <v>247</v>
      </c>
      <c r="B5">
        <v>61</v>
      </c>
      <c r="D5" t="s">
        <v>943</v>
      </c>
      <c r="E5" t="s">
        <v>955</v>
      </c>
    </row>
    <row r="6" spans="1:5" x14ac:dyDescent="0.2">
      <c r="A6" t="s">
        <v>247</v>
      </c>
      <c r="B6">
        <v>64</v>
      </c>
      <c r="D6" t="s">
        <v>943</v>
      </c>
      <c r="E6" t="s">
        <v>955</v>
      </c>
    </row>
    <row r="7" spans="1:5" x14ac:dyDescent="0.2">
      <c r="A7" t="s">
        <v>247</v>
      </c>
      <c r="B7">
        <v>73</v>
      </c>
      <c r="D7" t="s">
        <v>943</v>
      </c>
      <c r="E7" t="s">
        <v>955</v>
      </c>
    </row>
    <row r="8" spans="1:5" x14ac:dyDescent="0.2">
      <c r="A8" t="s">
        <v>247</v>
      </c>
      <c r="B8">
        <v>78</v>
      </c>
      <c r="D8" t="s">
        <v>943</v>
      </c>
      <c r="E8" t="s">
        <v>955</v>
      </c>
    </row>
    <row r="9" spans="1:5" x14ac:dyDescent="0.2">
      <c r="A9" t="s">
        <v>247</v>
      </c>
      <c r="B9">
        <v>79</v>
      </c>
      <c r="C9" t="s">
        <v>1044</v>
      </c>
      <c r="D9" t="s">
        <v>1151</v>
      </c>
      <c r="E9" t="s">
        <v>955</v>
      </c>
    </row>
  </sheetData>
  <hyperlinks>
    <hyperlink ref="B2" location="'Table of Contents'!A1" tooltip="Back to Table of Contents" display="Back to Table of Contents" xr:uid="{CA03335D-F779-4A46-A64B-53EB47DF901E}"/>
  </hyperlinks>
  <pageMargins left="0.7" right="0.7" top="0.75" bottom="0.75" header="0.3" footer="0.3"/>
  <drawing r:id="rId1"/>
  <tableParts count="1">
    <tablePart r:id="rId2"/>
  </tablePart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F3B08-17FF-4896-ADF0-150CE42953C0}">
  <dimension ref="A1:E4"/>
  <sheetViews>
    <sheetView workbookViewId="0">
      <selection sqref="A1:E2"/>
    </sheetView>
  </sheetViews>
  <sheetFormatPr baseColWidth="10" defaultColWidth="8.83203125" defaultRowHeight="15" x14ac:dyDescent="0.2"/>
  <cols>
    <col min="1" max="1" width="32.5" bestFit="1" customWidth="1"/>
    <col min="2" max="2" width="18.5" bestFit="1" customWidth="1"/>
    <col min="3" max="3" width="26" bestFit="1" customWidth="1"/>
    <col min="4" max="4" width="29.5" bestFit="1" customWidth="1"/>
    <col min="5" max="5" width="20" bestFit="1" customWidth="1"/>
  </cols>
  <sheetData>
    <row r="1" spans="1:5" ht="94" customHeight="1" x14ac:dyDescent="0.2"/>
    <row r="2" spans="1:5" ht="30.5" customHeight="1" x14ac:dyDescent="0.3">
      <c r="A2" s="5" t="s">
        <v>87</v>
      </c>
      <c r="B2" s="6" t="s">
        <v>242</v>
      </c>
    </row>
    <row r="3" spans="1:5" x14ac:dyDescent="0.2">
      <c r="A3" t="s">
        <v>243</v>
      </c>
      <c r="B3" t="s">
        <v>624</v>
      </c>
      <c r="C3" t="s">
        <v>1152</v>
      </c>
      <c r="D3" t="s">
        <v>1153</v>
      </c>
      <c r="E3" t="s">
        <v>246</v>
      </c>
    </row>
    <row r="4" spans="1:5" x14ac:dyDescent="0.2">
      <c r="A4" t="s">
        <v>247</v>
      </c>
      <c r="B4" t="s">
        <v>626</v>
      </c>
      <c r="C4" t="s">
        <v>1154</v>
      </c>
      <c r="D4" t="s">
        <v>279</v>
      </c>
      <c r="E4" t="s">
        <v>1155</v>
      </c>
    </row>
  </sheetData>
  <hyperlinks>
    <hyperlink ref="B2" location="'Table of Contents'!A1" tooltip="Back to Table of Contents" display="Back to Table of Contents" xr:uid="{6DCF39E8-8B87-40D8-BFD9-AB7747B2A2E6}"/>
  </hyperlinks>
  <pageMargins left="0.7" right="0.7" top="0.75" bottom="0.75" header="0.3" footer="0.3"/>
  <drawing r:id="rId1"/>
  <tableParts count="1">
    <tablePart r:id="rId2"/>
  </tablePart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7D320-FE54-476B-B048-4A5803F4B158}">
  <dimension ref="A1:K52"/>
  <sheetViews>
    <sheetView workbookViewId="0">
      <selection sqref="A1:K50"/>
    </sheetView>
  </sheetViews>
  <sheetFormatPr baseColWidth="10" defaultColWidth="8.83203125" defaultRowHeight="15" x14ac:dyDescent="0.2"/>
  <cols>
    <col min="1" max="1" width="38.33203125" bestFit="1" customWidth="1"/>
    <col min="2" max="2" width="23.5" bestFit="1" customWidth="1"/>
    <col min="3" max="3" width="16.5" bestFit="1" customWidth="1"/>
    <col min="4" max="4" width="8.83203125" bestFit="1" customWidth="1"/>
    <col min="5" max="5" width="27.5" bestFit="1" customWidth="1"/>
    <col min="6" max="6" width="61.1640625" bestFit="1" customWidth="1"/>
    <col min="7" max="7" width="18.33203125" bestFit="1" customWidth="1"/>
    <col min="8" max="8" width="11.5" bestFit="1" customWidth="1"/>
    <col min="9" max="9" width="21.33203125" bestFit="1" customWidth="1"/>
    <col min="10" max="10" width="17.5" bestFit="1" customWidth="1"/>
    <col min="11" max="11" width="20" bestFit="1" customWidth="1"/>
  </cols>
  <sheetData>
    <row r="1" spans="1:11" ht="94" customHeight="1" x14ac:dyDescent="0.2"/>
    <row r="2" spans="1:11" ht="30.5" customHeight="1" x14ac:dyDescent="0.3">
      <c r="A2" s="5" t="s">
        <v>89</v>
      </c>
      <c r="B2" s="6" t="s">
        <v>242</v>
      </c>
    </row>
    <row r="3" spans="1:11" x14ac:dyDescent="0.2">
      <c r="A3" t="s">
        <v>243</v>
      </c>
      <c r="B3" t="s">
        <v>624</v>
      </c>
      <c r="C3" t="s">
        <v>1156</v>
      </c>
      <c r="D3" t="s">
        <v>1157</v>
      </c>
      <c r="E3" t="s">
        <v>649</v>
      </c>
      <c r="F3" t="s">
        <v>1158</v>
      </c>
      <c r="G3" t="s">
        <v>1159</v>
      </c>
      <c r="H3" t="s">
        <v>1160</v>
      </c>
      <c r="I3" t="s">
        <v>1161</v>
      </c>
      <c r="J3" t="s">
        <v>1162</v>
      </c>
      <c r="K3" t="s">
        <v>246</v>
      </c>
    </row>
    <row r="4" spans="1:11" x14ac:dyDescent="0.2">
      <c r="A4" t="s">
        <v>247</v>
      </c>
      <c r="B4" t="s">
        <v>1163</v>
      </c>
      <c r="C4" t="s">
        <v>1164</v>
      </c>
      <c r="D4">
        <v>1</v>
      </c>
      <c r="E4" t="s">
        <v>1163</v>
      </c>
      <c r="F4" t="s">
        <v>1165</v>
      </c>
      <c r="G4" t="s">
        <v>1166</v>
      </c>
      <c r="H4" t="s">
        <v>1164</v>
      </c>
      <c r="I4">
        <v>1024</v>
      </c>
      <c r="J4">
        <v>8</v>
      </c>
      <c r="K4" t="s">
        <v>1155</v>
      </c>
    </row>
    <row r="5" spans="1:11" x14ac:dyDescent="0.2">
      <c r="A5" t="s">
        <v>247</v>
      </c>
      <c r="B5" t="s">
        <v>1163</v>
      </c>
      <c r="C5" t="s">
        <v>1164</v>
      </c>
      <c r="D5">
        <v>2</v>
      </c>
      <c r="E5" t="s">
        <v>1167</v>
      </c>
      <c r="F5" t="s">
        <v>1168</v>
      </c>
      <c r="G5" t="s">
        <v>1169</v>
      </c>
      <c r="H5" t="s">
        <v>1164</v>
      </c>
      <c r="I5">
        <v>9216</v>
      </c>
      <c r="J5">
        <v>72</v>
      </c>
      <c r="K5" t="s">
        <v>1155</v>
      </c>
    </row>
    <row r="6" spans="1:11" x14ac:dyDescent="0.2">
      <c r="A6" t="s">
        <v>247</v>
      </c>
      <c r="B6" t="s">
        <v>1050</v>
      </c>
      <c r="C6" t="s">
        <v>1164</v>
      </c>
      <c r="D6">
        <v>1</v>
      </c>
      <c r="E6" t="s">
        <v>1050</v>
      </c>
      <c r="F6" t="s">
        <v>1170</v>
      </c>
      <c r="G6" t="s">
        <v>1166</v>
      </c>
      <c r="H6" t="s">
        <v>1164</v>
      </c>
      <c r="I6">
        <v>8656</v>
      </c>
      <c r="J6">
        <v>67</v>
      </c>
      <c r="K6" t="s">
        <v>1155</v>
      </c>
    </row>
    <row r="7" spans="1:11" x14ac:dyDescent="0.2">
      <c r="A7" t="s">
        <v>247</v>
      </c>
      <c r="B7" t="s">
        <v>1050</v>
      </c>
      <c r="C7" t="s">
        <v>1164</v>
      </c>
      <c r="D7">
        <v>2</v>
      </c>
      <c r="E7" t="s">
        <v>1171</v>
      </c>
      <c r="F7" t="s">
        <v>1172</v>
      </c>
      <c r="G7" t="s">
        <v>1169</v>
      </c>
      <c r="H7" t="s">
        <v>1164</v>
      </c>
      <c r="I7">
        <v>3072</v>
      </c>
      <c r="J7">
        <v>24</v>
      </c>
      <c r="K7" t="s">
        <v>1155</v>
      </c>
    </row>
    <row r="8" spans="1:11" x14ac:dyDescent="0.2">
      <c r="A8" t="s">
        <v>247</v>
      </c>
      <c r="B8" t="s">
        <v>1054</v>
      </c>
      <c r="C8" t="s">
        <v>1164</v>
      </c>
      <c r="D8">
        <v>1</v>
      </c>
      <c r="E8" t="s">
        <v>1054</v>
      </c>
      <c r="F8" t="s">
        <v>1173</v>
      </c>
      <c r="G8" t="s">
        <v>1166</v>
      </c>
      <c r="H8" t="s">
        <v>1164</v>
      </c>
      <c r="I8">
        <v>9216</v>
      </c>
      <c r="J8">
        <v>72</v>
      </c>
      <c r="K8" t="s">
        <v>1155</v>
      </c>
    </row>
    <row r="9" spans="1:11" x14ac:dyDescent="0.2">
      <c r="A9" t="s">
        <v>247</v>
      </c>
      <c r="B9" t="s">
        <v>1054</v>
      </c>
      <c r="C9" t="s">
        <v>1164</v>
      </c>
      <c r="D9">
        <v>2</v>
      </c>
      <c r="E9" t="s">
        <v>1174</v>
      </c>
      <c r="F9" t="s">
        <v>1175</v>
      </c>
      <c r="G9" t="s">
        <v>1169</v>
      </c>
      <c r="H9" t="s">
        <v>1164</v>
      </c>
      <c r="I9">
        <v>1024</v>
      </c>
      <c r="J9">
        <v>8</v>
      </c>
      <c r="K9" t="s">
        <v>1155</v>
      </c>
    </row>
    <row r="10" spans="1:11" x14ac:dyDescent="0.2">
      <c r="A10" t="s">
        <v>247</v>
      </c>
      <c r="B10" t="s">
        <v>1176</v>
      </c>
      <c r="C10" t="s">
        <v>1164</v>
      </c>
      <c r="D10">
        <v>1</v>
      </c>
      <c r="E10" t="s">
        <v>1176</v>
      </c>
      <c r="F10" t="s">
        <v>1177</v>
      </c>
      <c r="G10" t="s">
        <v>1166</v>
      </c>
      <c r="H10" t="s">
        <v>1164</v>
      </c>
      <c r="I10">
        <v>61952</v>
      </c>
      <c r="J10">
        <v>484</v>
      </c>
      <c r="K10" t="s">
        <v>1155</v>
      </c>
    </row>
    <row r="11" spans="1:11" x14ac:dyDescent="0.2">
      <c r="A11" t="s">
        <v>247</v>
      </c>
      <c r="B11" t="s">
        <v>1176</v>
      </c>
      <c r="C11" t="s">
        <v>1164</v>
      </c>
      <c r="D11">
        <v>2</v>
      </c>
      <c r="E11" t="s">
        <v>1178</v>
      </c>
      <c r="F11" t="s">
        <v>1179</v>
      </c>
      <c r="G11" t="s">
        <v>1169</v>
      </c>
      <c r="H11" t="s">
        <v>1164</v>
      </c>
      <c r="I11">
        <v>9216</v>
      </c>
      <c r="J11">
        <v>72</v>
      </c>
      <c r="K11" t="s">
        <v>1155</v>
      </c>
    </row>
    <row r="12" spans="1:11" x14ac:dyDescent="0.2">
      <c r="A12" t="s">
        <v>247</v>
      </c>
      <c r="B12" t="s">
        <v>1059</v>
      </c>
      <c r="C12" t="s">
        <v>1164</v>
      </c>
      <c r="D12">
        <v>1</v>
      </c>
      <c r="E12" t="s">
        <v>1059</v>
      </c>
      <c r="F12" t="s">
        <v>1180</v>
      </c>
      <c r="G12" t="s">
        <v>1166</v>
      </c>
      <c r="H12" t="s">
        <v>1164</v>
      </c>
      <c r="I12">
        <v>10160</v>
      </c>
      <c r="J12">
        <v>79</v>
      </c>
      <c r="K12" t="s">
        <v>1155</v>
      </c>
    </row>
    <row r="13" spans="1:11" x14ac:dyDescent="0.2">
      <c r="A13" t="s">
        <v>247</v>
      </c>
      <c r="B13" t="s">
        <v>1059</v>
      </c>
      <c r="C13" t="s">
        <v>1164</v>
      </c>
      <c r="D13">
        <v>2</v>
      </c>
      <c r="E13" t="s">
        <v>1181</v>
      </c>
      <c r="F13" t="s">
        <v>1182</v>
      </c>
      <c r="G13" t="s">
        <v>1169</v>
      </c>
      <c r="H13" t="s">
        <v>1164</v>
      </c>
      <c r="I13">
        <v>9216</v>
      </c>
      <c r="J13">
        <v>72</v>
      </c>
      <c r="K13" t="s">
        <v>1155</v>
      </c>
    </row>
    <row r="14" spans="1:11" x14ac:dyDescent="0.2">
      <c r="A14" t="s">
        <v>247</v>
      </c>
      <c r="B14" t="s">
        <v>1183</v>
      </c>
      <c r="C14" t="s">
        <v>1164</v>
      </c>
      <c r="D14">
        <v>1</v>
      </c>
      <c r="E14" t="s">
        <v>1183</v>
      </c>
      <c r="F14" t="s">
        <v>1184</v>
      </c>
      <c r="G14" t="s">
        <v>1166</v>
      </c>
      <c r="H14" t="s">
        <v>1164</v>
      </c>
      <c r="I14">
        <v>1418240</v>
      </c>
      <c r="J14">
        <v>11080</v>
      </c>
      <c r="K14" t="s">
        <v>1155</v>
      </c>
    </row>
    <row r="15" spans="1:11" x14ac:dyDescent="0.2">
      <c r="A15" t="s">
        <v>247</v>
      </c>
      <c r="B15" t="s">
        <v>1183</v>
      </c>
      <c r="C15" t="s">
        <v>1164</v>
      </c>
      <c r="D15">
        <v>2</v>
      </c>
      <c r="E15" t="s">
        <v>1185</v>
      </c>
      <c r="F15" t="s">
        <v>1186</v>
      </c>
      <c r="G15" t="s">
        <v>1169</v>
      </c>
      <c r="H15" t="s">
        <v>1164</v>
      </c>
      <c r="I15">
        <v>9216</v>
      </c>
      <c r="J15">
        <v>72</v>
      </c>
      <c r="K15" t="s">
        <v>1155</v>
      </c>
    </row>
    <row r="16" spans="1:11" x14ac:dyDescent="0.2">
      <c r="A16" t="s">
        <v>247</v>
      </c>
      <c r="B16" t="s">
        <v>1060</v>
      </c>
      <c r="C16" t="s">
        <v>1164</v>
      </c>
      <c r="D16">
        <v>1</v>
      </c>
      <c r="E16" t="s">
        <v>1060</v>
      </c>
      <c r="F16" t="s">
        <v>1187</v>
      </c>
      <c r="G16" t="s">
        <v>1166</v>
      </c>
      <c r="H16" t="s">
        <v>1164</v>
      </c>
      <c r="I16">
        <v>337024</v>
      </c>
      <c r="J16">
        <v>2633</v>
      </c>
      <c r="K16" t="s">
        <v>1155</v>
      </c>
    </row>
    <row r="17" spans="1:11" x14ac:dyDescent="0.2">
      <c r="A17" t="s">
        <v>247</v>
      </c>
      <c r="B17" t="s">
        <v>1060</v>
      </c>
      <c r="C17" t="s">
        <v>1164</v>
      </c>
      <c r="D17">
        <v>2</v>
      </c>
      <c r="E17" t="s">
        <v>1188</v>
      </c>
      <c r="F17" t="s">
        <v>1189</v>
      </c>
      <c r="G17" t="s">
        <v>1169</v>
      </c>
      <c r="H17" t="s">
        <v>1164</v>
      </c>
      <c r="I17">
        <v>298768</v>
      </c>
      <c r="J17">
        <v>2334</v>
      </c>
      <c r="K17" t="s">
        <v>1155</v>
      </c>
    </row>
    <row r="18" spans="1:11" x14ac:dyDescent="0.2">
      <c r="A18" t="s">
        <v>247</v>
      </c>
      <c r="B18" t="s">
        <v>1147</v>
      </c>
      <c r="C18" t="s">
        <v>1164</v>
      </c>
      <c r="D18">
        <v>1</v>
      </c>
      <c r="E18" t="s">
        <v>1147</v>
      </c>
      <c r="F18" t="s">
        <v>1190</v>
      </c>
      <c r="G18" t="s">
        <v>1166</v>
      </c>
      <c r="H18" t="s">
        <v>1164</v>
      </c>
      <c r="I18">
        <v>568</v>
      </c>
      <c r="J18">
        <v>4</v>
      </c>
      <c r="K18" t="s">
        <v>1155</v>
      </c>
    </row>
    <row r="19" spans="1:11" x14ac:dyDescent="0.2">
      <c r="A19" t="s">
        <v>247</v>
      </c>
      <c r="B19" t="s">
        <v>1147</v>
      </c>
      <c r="C19" t="s">
        <v>1164</v>
      </c>
      <c r="D19">
        <v>2</v>
      </c>
      <c r="E19" t="s">
        <v>1191</v>
      </c>
      <c r="F19" t="s">
        <v>1192</v>
      </c>
      <c r="G19" t="s">
        <v>1169</v>
      </c>
      <c r="H19" t="s">
        <v>1164</v>
      </c>
      <c r="I19">
        <v>14048</v>
      </c>
      <c r="J19">
        <v>109</v>
      </c>
      <c r="K19" t="s">
        <v>1155</v>
      </c>
    </row>
    <row r="20" spans="1:11" x14ac:dyDescent="0.2">
      <c r="A20" t="s">
        <v>247</v>
      </c>
      <c r="B20" t="s">
        <v>1079</v>
      </c>
      <c r="C20" t="s">
        <v>1164</v>
      </c>
      <c r="D20">
        <v>1</v>
      </c>
      <c r="E20" t="s">
        <v>1079</v>
      </c>
      <c r="F20" t="s">
        <v>1193</v>
      </c>
      <c r="G20" t="s">
        <v>1166</v>
      </c>
      <c r="H20" t="s">
        <v>1164</v>
      </c>
      <c r="I20">
        <v>14334688</v>
      </c>
      <c r="J20">
        <v>111989</v>
      </c>
      <c r="K20" t="s">
        <v>1155</v>
      </c>
    </row>
    <row r="21" spans="1:11" x14ac:dyDescent="0.2">
      <c r="A21" t="s">
        <v>247</v>
      </c>
      <c r="B21" t="s">
        <v>1079</v>
      </c>
      <c r="C21" t="s">
        <v>1164</v>
      </c>
      <c r="D21">
        <v>2</v>
      </c>
      <c r="E21" t="s">
        <v>1194</v>
      </c>
      <c r="F21" t="s">
        <v>1195</v>
      </c>
      <c r="G21" t="s">
        <v>1169</v>
      </c>
      <c r="H21" t="s">
        <v>1164</v>
      </c>
      <c r="I21">
        <v>50176</v>
      </c>
      <c r="J21">
        <v>392</v>
      </c>
      <c r="K21" t="s">
        <v>1155</v>
      </c>
    </row>
    <row r="22" spans="1:11" x14ac:dyDescent="0.2">
      <c r="A22" t="s">
        <v>247</v>
      </c>
      <c r="B22" t="s">
        <v>1196</v>
      </c>
      <c r="C22" t="s">
        <v>1164</v>
      </c>
      <c r="D22">
        <v>1</v>
      </c>
      <c r="E22" t="s">
        <v>1197</v>
      </c>
      <c r="F22" t="s">
        <v>1198</v>
      </c>
      <c r="G22" t="s">
        <v>1166</v>
      </c>
      <c r="H22" t="s">
        <v>1164</v>
      </c>
      <c r="I22">
        <v>1024</v>
      </c>
      <c r="J22">
        <v>8</v>
      </c>
      <c r="K22" t="s">
        <v>1155</v>
      </c>
    </row>
    <row r="23" spans="1:11" x14ac:dyDescent="0.2">
      <c r="A23" t="s">
        <v>247</v>
      </c>
      <c r="B23" t="s">
        <v>1196</v>
      </c>
      <c r="C23" t="s">
        <v>1164</v>
      </c>
      <c r="D23">
        <v>2</v>
      </c>
      <c r="E23" t="s">
        <v>1199</v>
      </c>
      <c r="F23" t="s">
        <v>1200</v>
      </c>
      <c r="G23" t="s">
        <v>1169</v>
      </c>
      <c r="H23" t="s">
        <v>1164</v>
      </c>
      <c r="I23">
        <v>9216</v>
      </c>
      <c r="J23">
        <v>72</v>
      </c>
      <c r="K23" t="s">
        <v>1155</v>
      </c>
    </row>
    <row r="24" spans="1:11" x14ac:dyDescent="0.2">
      <c r="A24" t="s">
        <v>247</v>
      </c>
      <c r="B24" t="s">
        <v>1201</v>
      </c>
      <c r="C24" t="s">
        <v>1164</v>
      </c>
      <c r="D24">
        <v>1</v>
      </c>
      <c r="E24" t="s">
        <v>1202</v>
      </c>
      <c r="F24" t="s">
        <v>1203</v>
      </c>
      <c r="G24" t="s">
        <v>1166</v>
      </c>
      <c r="H24" t="s">
        <v>1164</v>
      </c>
      <c r="I24">
        <v>71112</v>
      </c>
      <c r="J24">
        <v>555</v>
      </c>
      <c r="K24" t="s">
        <v>1155</v>
      </c>
    </row>
    <row r="25" spans="1:11" x14ac:dyDescent="0.2">
      <c r="A25" t="s">
        <v>247</v>
      </c>
      <c r="B25" t="s">
        <v>1201</v>
      </c>
      <c r="C25" t="s">
        <v>1164</v>
      </c>
      <c r="D25">
        <v>2</v>
      </c>
      <c r="E25" t="s">
        <v>1204</v>
      </c>
      <c r="F25" t="s">
        <v>1205</v>
      </c>
      <c r="G25" t="s">
        <v>1169</v>
      </c>
      <c r="H25" t="s">
        <v>1164</v>
      </c>
      <c r="I25">
        <v>40136</v>
      </c>
      <c r="J25">
        <v>313</v>
      </c>
      <c r="K25" t="s">
        <v>1155</v>
      </c>
    </row>
    <row r="26" spans="1:11" x14ac:dyDescent="0.2">
      <c r="A26" t="s">
        <v>247</v>
      </c>
      <c r="B26" t="s">
        <v>1206</v>
      </c>
      <c r="C26" t="s">
        <v>1164</v>
      </c>
      <c r="D26">
        <v>1</v>
      </c>
      <c r="E26" t="s">
        <v>1206</v>
      </c>
      <c r="F26" t="s">
        <v>1207</v>
      </c>
      <c r="G26" t="s">
        <v>1166</v>
      </c>
      <c r="H26" t="s">
        <v>1164</v>
      </c>
      <c r="I26">
        <v>9216</v>
      </c>
      <c r="J26">
        <v>72</v>
      </c>
      <c r="K26" t="s">
        <v>1155</v>
      </c>
    </row>
    <row r="27" spans="1:11" x14ac:dyDescent="0.2">
      <c r="A27" t="s">
        <v>247</v>
      </c>
      <c r="B27" t="s">
        <v>1206</v>
      </c>
      <c r="C27" t="s">
        <v>1164</v>
      </c>
      <c r="D27">
        <v>2</v>
      </c>
      <c r="E27" t="s">
        <v>1208</v>
      </c>
      <c r="F27" t="s">
        <v>1209</v>
      </c>
      <c r="G27" t="s">
        <v>1169</v>
      </c>
      <c r="H27" t="s">
        <v>1164</v>
      </c>
      <c r="I27">
        <v>9216</v>
      </c>
      <c r="J27">
        <v>72</v>
      </c>
      <c r="K27" t="s">
        <v>1155</v>
      </c>
    </row>
    <row r="28" spans="1:11" x14ac:dyDescent="0.2">
      <c r="A28" t="s">
        <v>247</v>
      </c>
      <c r="B28" t="s">
        <v>1083</v>
      </c>
      <c r="C28" t="s">
        <v>1164</v>
      </c>
      <c r="D28">
        <v>1</v>
      </c>
      <c r="E28" t="s">
        <v>1210</v>
      </c>
      <c r="F28" t="s">
        <v>1211</v>
      </c>
      <c r="G28" t="s">
        <v>1166</v>
      </c>
      <c r="H28" t="s">
        <v>1164</v>
      </c>
      <c r="I28">
        <v>426368</v>
      </c>
      <c r="J28">
        <v>3331</v>
      </c>
      <c r="K28" t="s">
        <v>1155</v>
      </c>
    </row>
    <row r="29" spans="1:11" x14ac:dyDescent="0.2">
      <c r="A29" t="s">
        <v>247</v>
      </c>
      <c r="B29" t="s">
        <v>1083</v>
      </c>
      <c r="C29" t="s">
        <v>1164</v>
      </c>
      <c r="D29">
        <v>2</v>
      </c>
      <c r="E29" t="s">
        <v>1212</v>
      </c>
      <c r="F29" t="s">
        <v>1213</v>
      </c>
      <c r="G29" t="s">
        <v>1169</v>
      </c>
      <c r="H29" t="s">
        <v>1164</v>
      </c>
      <c r="I29">
        <v>1713</v>
      </c>
      <c r="J29">
        <v>13</v>
      </c>
      <c r="K29" t="s">
        <v>1155</v>
      </c>
    </row>
    <row r="30" spans="1:11" x14ac:dyDescent="0.2">
      <c r="A30" t="s">
        <v>247</v>
      </c>
      <c r="B30" t="s">
        <v>1091</v>
      </c>
      <c r="C30" t="s">
        <v>1164</v>
      </c>
      <c r="D30">
        <v>1</v>
      </c>
      <c r="E30" t="s">
        <v>1091</v>
      </c>
      <c r="F30" t="s">
        <v>1214</v>
      </c>
      <c r="G30" t="s">
        <v>1166</v>
      </c>
      <c r="H30" t="s">
        <v>1164</v>
      </c>
      <c r="I30">
        <v>720264</v>
      </c>
      <c r="J30">
        <v>5627</v>
      </c>
      <c r="K30" t="s">
        <v>1155</v>
      </c>
    </row>
    <row r="31" spans="1:11" x14ac:dyDescent="0.2">
      <c r="A31" t="s">
        <v>247</v>
      </c>
      <c r="B31" t="s">
        <v>1091</v>
      </c>
      <c r="C31" t="s">
        <v>1164</v>
      </c>
      <c r="D31">
        <v>2</v>
      </c>
      <c r="E31" t="s">
        <v>1215</v>
      </c>
      <c r="F31" t="s">
        <v>1216</v>
      </c>
      <c r="G31" t="s">
        <v>1169</v>
      </c>
      <c r="H31" t="s">
        <v>1164</v>
      </c>
      <c r="I31">
        <v>7379968</v>
      </c>
      <c r="J31">
        <v>57656</v>
      </c>
      <c r="K31" t="s">
        <v>1155</v>
      </c>
    </row>
    <row r="32" spans="1:11" x14ac:dyDescent="0.2">
      <c r="A32" t="s">
        <v>247</v>
      </c>
      <c r="B32" t="s">
        <v>1096</v>
      </c>
      <c r="C32" t="s">
        <v>1164</v>
      </c>
      <c r="D32">
        <v>1</v>
      </c>
      <c r="E32" t="s">
        <v>1096</v>
      </c>
      <c r="F32" t="s">
        <v>1217</v>
      </c>
      <c r="G32" t="s">
        <v>1166</v>
      </c>
      <c r="H32" t="s">
        <v>1164</v>
      </c>
      <c r="I32">
        <v>45912</v>
      </c>
      <c r="J32">
        <v>358</v>
      </c>
      <c r="K32" t="s">
        <v>1155</v>
      </c>
    </row>
    <row r="33" spans="1:11" x14ac:dyDescent="0.2">
      <c r="A33" t="s">
        <v>247</v>
      </c>
      <c r="B33" t="s">
        <v>1096</v>
      </c>
      <c r="C33" t="s">
        <v>1164</v>
      </c>
      <c r="D33">
        <v>2</v>
      </c>
      <c r="E33" t="s">
        <v>1218</v>
      </c>
      <c r="F33" t="s">
        <v>1219</v>
      </c>
      <c r="G33" t="s">
        <v>1169</v>
      </c>
      <c r="H33" t="s">
        <v>1164</v>
      </c>
      <c r="I33">
        <v>11264</v>
      </c>
      <c r="J33">
        <v>88</v>
      </c>
      <c r="K33" t="s">
        <v>1155</v>
      </c>
    </row>
    <row r="34" spans="1:11" x14ac:dyDescent="0.2">
      <c r="A34" t="s">
        <v>247</v>
      </c>
      <c r="B34" t="s">
        <v>1097</v>
      </c>
      <c r="C34" t="s">
        <v>1164</v>
      </c>
      <c r="D34">
        <v>1</v>
      </c>
      <c r="E34" t="s">
        <v>1097</v>
      </c>
      <c r="F34" t="s">
        <v>1220</v>
      </c>
      <c r="G34" t="s">
        <v>1166</v>
      </c>
      <c r="H34" t="s">
        <v>1164</v>
      </c>
      <c r="I34">
        <v>88296</v>
      </c>
      <c r="J34">
        <v>689</v>
      </c>
      <c r="K34" t="s">
        <v>1155</v>
      </c>
    </row>
    <row r="35" spans="1:11" x14ac:dyDescent="0.2">
      <c r="A35" t="s">
        <v>247</v>
      </c>
      <c r="B35" t="s">
        <v>1097</v>
      </c>
      <c r="C35" t="s">
        <v>1164</v>
      </c>
      <c r="D35">
        <v>2</v>
      </c>
      <c r="E35" t="s">
        <v>1221</v>
      </c>
      <c r="F35" t="s">
        <v>1222</v>
      </c>
      <c r="G35" t="s">
        <v>1169</v>
      </c>
      <c r="H35" t="s">
        <v>1164</v>
      </c>
      <c r="I35">
        <v>497</v>
      </c>
      <c r="J35">
        <v>3</v>
      </c>
      <c r="K35" t="s">
        <v>1155</v>
      </c>
    </row>
    <row r="36" spans="1:11" x14ac:dyDescent="0.2">
      <c r="A36" t="s">
        <v>247</v>
      </c>
      <c r="B36" t="s">
        <v>1101</v>
      </c>
      <c r="C36" t="s">
        <v>1164</v>
      </c>
      <c r="D36">
        <v>1</v>
      </c>
      <c r="E36" t="s">
        <v>1101</v>
      </c>
      <c r="F36" t="s">
        <v>1223</v>
      </c>
      <c r="G36" t="s">
        <v>1166</v>
      </c>
      <c r="H36" t="s">
        <v>1164</v>
      </c>
      <c r="I36">
        <v>81712</v>
      </c>
      <c r="J36">
        <v>638</v>
      </c>
      <c r="K36" t="s">
        <v>1155</v>
      </c>
    </row>
    <row r="37" spans="1:11" x14ac:dyDescent="0.2">
      <c r="A37" t="s">
        <v>247</v>
      </c>
      <c r="B37" t="s">
        <v>1101</v>
      </c>
      <c r="C37" t="s">
        <v>1164</v>
      </c>
      <c r="D37">
        <v>2</v>
      </c>
      <c r="E37" t="s">
        <v>1224</v>
      </c>
      <c r="F37" t="s">
        <v>1225</v>
      </c>
      <c r="G37" t="s">
        <v>1169</v>
      </c>
      <c r="H37" t="s">
        <v>1164</v>
      </c>
      <c r="I37">
        <v>497</v>
      </c>
      <c r="J37">
        <v>3</v>
      </c>
      <c r="K37" t="s">
        <v>1155</v>
      </c>
    </row>
    <row r="38" spans="1:11" x14ac:dyDescent="0.2">
      <c r="A38" t="s">
        <v>247</v>
      </c>
      <c r="B38" t="s">
        <v>1103</v>
      </c>
      <c r="C38" t="s">
        <v>1164</v>
      </c>
      <c r="D38">
        <v>1</v>
      </c>
      <c r="E38" t="s">
        <v>1103</v>
      </c>
      <c r="F38" t="s">
        <v>1226</v>
      </c>
      <c r="G38" t="s">
        <v>1166</v>
      </c>
      <c r="H38" t="s">
        <v>1164</v>
      </c>
      <c r="I38">
        <v>43752</v>
      </c>
      <c r="J38">
        <v>341</v>
      </c>
      <c r="K38" t="s">
        <v>1155</v>
      </c>
    </row>
    <row r="39" spans="1:11" x14ac:dyDescent="0.2">
      <c r="A39" t="s">
        <v>247</v>
      </c>
      <c r="B39" t="s">
        <v>1103</v>
      </c>
      <c r="C39" t="s">
        <v>1164</v>
      </c>
      <c r="D39">
        <v>2</v>
      </c>
      <c r="E39" t="s">
        <v>1227</v>
      </c>
      <c r="F39" t="s">
        <v>1228</v>
      </c>
      <c r="G39" t="s">
        <v>1169</v>
      </c>
      <c r="H39" t="s">
        <v>1164</v>
      </c>
      <c r="I39">
        <v>497</v>
      </c>
      <c r="J39">
        <v>3</v>
      </c>
      <c r="K39" t="s">
        <v>1155</v>
      </c>
    </row>
    <row r="40" spans="1:11" x14ac:dyDescent="0.2">
      <c r="A40" t="s">
        <v>247</v>
      </c>
      <c r="B40" t="s">
        <v>1105</v>
      </c>
      <c r="C40" t="s">
        <v>1164</v>
      </c>
      <c r="D40">
        <v>1</v>
      </c>
      <c r="E40" t="s">
        <v>1105</v>
      </c>
      <c r="F40" t="s">
        <v>1229</v>
      </c>
      <c r="G40" t="s">
        <v>1166</v>
      </c>
      <c r="H40" t="s">
        <v>1164</v>
      </c>
      <c r="I40">
        <v>8720</v>
      </c>
      <c r="J40">
        <v>68</v>
      </c>
      <c r="K40" t="s">
        <v>1155</v>
      </c>
    </row>
    <row r="41" spans="1:11" x14ac:dyDescent="0.2">
      <c r="A41" t="s">
        <v>247</v>
      </c>
      <c r="B41" t="s">
        <v>1105</v>
      </c>
      <c r="C41" t="s">
        <v>1164</v>
      </c>
      <c r="D41">
        <v>2</v>
      </c>
      <c r="E41" t="s">
        <v>1230</v>
      </c>
      <c r="F41" t="s">
        <v>1231</v>
      </c>
      <c r="G41" t="s">
        <v>1169</v>
      </c>
      <c r="H41" t="s">
        <v>1164</v>
      </c>
      <c r="I41">
        <v>21504</v>
      </c>
      <c r="J41">
        <v>168</v>
      </c>
      <c r="K41" t="s">
        <v>1155</v>
      </c>
    </row>
    <row r="42" spans="1:11" x14ac:dyDescent="0.2">
      <c r="A42" t="s">
        <v>247</v>
      </c>
      <c r="B42" t="s">
        <v>1106</v>
      </c>
      <c r="C42" t="s">
        <v>1164</v>
      </c>
      <c r="D42">
        <v>1</v>
      </c>
      <c r="E42" t="s">
        <v>1106</v>
      </c>
      <c r="F42" t="s">
        <v>1232</v>
      </c>
      <c r="G42" t="s">
        <v>1166</v>
      </c>
      <c r="H42" t="s">
        <v>1164</v>
      </c>
      <c r="I42">
        <v>75296</v>
      </c>
      <c r="J42">
        <v>588</v>
      </c>
      <c r="K42" t="s">
        <v>1155</v>
      </c>
    </row>
    <row r="43" spans="1:11" x14ac:dyDescent="0.2">
      <c r="A43" t="s">
        <v>247</v>
      </c>
      <c r="B43" t="s">
        <v>1106</v>
      </c>
      <c r="C43" t="s">
        <v>1164</v>
      </c>
      <c r="D43">
        <v>2</v>
      </c>
      <c r="E43" t="s">
        <v>1233</v>
      </c>
      <c r="F43" t="s">
        <v>1234</v>
      </c>
      <c r="G43" t="s">
        <v>1169</v>
      </c>
      <c r="H43" t="s">
        <v>1164</v>
      </c>
      <c r="I43">
        <v>497</v>
      </c>
      <c r="J43">
        <v>3</v>
      </c>
      <c r="K43" t="s">
        <v>1155</v>
      </c>
    </row>
    <row r="44" spans="1:11" x14ac:dyDescent="0.2">
      <c r="A44" t="s">
        <v>247</v>
      </c>
      <c r="B44" t="s">
        <v>1235</v>
      </c>
      <c r="C44" t="s">
        <v>1164</v>
      </c>
      <c r="D44">
        <v>1</v>
      </c>
      <c r="E44" t="s">
        <v>1235</v>
      </c>
      <c r="F44" t="s">
        <v>1236</v>
      </c>
      <c r="G44" t="s">
        <v>1166</v>
      </c>
      <c r="H44" t="s">
        <v>1164</v>
      </c>
      <c r="I44">
        <v>34616192</v>
      </c>
      <c r="J44">
        <v>270439</v>
      </c>
      <c r="K44" t="s">
        <v>1155</v>
      </c>
    </row>
    <row r="45" spans="1:11" x14ac:dyDescent="0.2">
      <c r="A45" t="s">
        <v>247</v>
      </c>
      <c r="B45" t="s">
        <v>1235</v>
      </c>
      <c r="C45" t="s">
        <v>1164</v>
      </c>
      <c r="D45">
        <v>2</v>
      </c>
      <c r="E45" t="s">
        <v>1237</v>
      </c>
      <c r="F45" t="s">
        <v>1238</v>
      </c>
      <c r="G45" t="s">
        <v>1169</v>
      </c>
      <c r="H45" t="s">
        <v>1164</v>
      </c>
      <c r="I45">
        <v>25208</v>
      </c>
      <c r="J45">
        <v>196</v>
      </c>
      <c r="K45" t="s">
        <v>1155</v>
      </c>
    </row>
    <row r="46" spans="1:11" x14ac:dyDescent="0.2">
      <c r="A46" t="s">
        <v>247</v>
      </c>
      <c r="B46" t="s">
        <v>626</v>
      </c>
      <c r="C46" t="s">
        <v>1164</v>
      </c>
      <c r="D46">
        <v>1</v>
      </c>
      <c r="E46" t="s">
        <v>626</v>
      </c>
      <c r="F46" t="s">
        <v>1239</v>
      </c>
      <c r="G46" t="s">
        <v>1166</v>
      </c>
      <c r="H46" t="s">
        <v>1164</v>
      </c>
      <c r="I46">
        <v>58368</v>
      </c>
      <c r="J46">
        <v>456</v>
      </c>
      <c r="K46" t="s">
        <v>1155</v>
      </c>
    </row>
    <row r="47" spans="1:11" x14ac:dyDescent="0.2">
      <c r="A47" t="s">
        <v>247</v>
      </c>
      <c r="B47" t="s">
        <v>626</v>
      </c>
      <c r="C47" t="s">
        <v>1164</v>
      </c>
      <c r="D47">
        <v>2</v>
      </c>
      <c r="E47" t="s">
        <v>1240</v>
      </c>
      <c r="F47" t="s">
        <v>1241</v>
      </c>
      <c r="G47" t="s">
        <v>1169</v>
      </c>
      <c r="H47" t="s">
        <v>1164</v>
      </c>
      <c r="I47">
        <v>9216</v>
      </c>
      <c r="J47">
        <v>72</v>
      </c>
      <c r="K47" t="s">
        <v>1155</v>
      </c>
    </row>
    <row r="48" spans="1:11" x14ac:dyDescent="0.2">
      <c r="A48" t="s">
        <v>247</v>
      </c>
      <c r="B48" t="s">
        <v>1108</v>
      </c>
      <c r="C48" t="s">
        <v>1164</v>
      </c>
      <c r="D48">
        <v>1</v>
      </c>
      <c r="E48" t="s">
        <v>1242</v>
      </c>
      <c r="F48" t="s">
        <v>1243</v>
      </c>
      <c r="G48" t="s">
        <v>1166</v>
      </c>
      <c r="H48" t="s">
        <v>1164</v>
      </c>
      <c r="I48">
        <v>6515656</v>
      </c>
      <c r="J48">
        <v>50903</v>
      </c>
      <c r="K48" t="s">
        <v>1155</v>
      </c>
    </row>
    <row r="49" spans="1:11" x14ac:dyDescent="0.2">
      <c r="A49" t="s">
        <v>247</v>
      </c>
      <c r="B49" t="s">
        <v>1108</v>
      </c>
      <c r="C49" t="s">
        <v>1164</v>
      </c>
      <c r="D49">
        <v>2</v>
      </c>
      <c r="E49" t="s">
        <v>1244</v>
      </c>
      <c r="F49" t="s">
        <v>1245</v>
      </c>
      <c r="G49" t="s">
        <v>1169</v>
      </c>
      <c r="H49" t="s">
        <v>1164</v>
      </c>
      <c r="I49">
        <v>636984</v>
      </c>
      <c r="J49">
        <v>4976</v>
      </c>
      <c r="K49" t="s">
        <v>1155</v>
      </c>
    </row>
    <row r="50" spans="1:11" x14ac:dyDescent="0.2">
      <c r="A50" t="s">
        <v>247</v>
      </c>
      <c r="B50" t="s">
        <v>1246</v>
      </c>
      <c r="C50" t="s">
        <v>1164</v>
      </c>
      <c r="D50">
        <v>1</v>
      </c>
      <c r="E50" t="s">
        <v>1247</v>
      </c>
      <c r="F50" t="s">
        <v>1248</v>
      </c>
      <c r="G50" t="s">
        <v>1166</v>
      </c>
      <c r="H50" t="s">
        <v>1164</v>
      </c>
      <c r="I50">
        <v>41432</v>
      </c>
      <c r="J50">
        <v>323</v>
      </c>
      <c r="K50" t="s">
        <v>1155</v>
      </c>
    </row>
    <row r="51" spans="1:11" x14ac:dyDescent="0.2">
      <c r="A51" t="s">
        <v>247</v>
      </c>
      <c r="B51" t="s">
        <v>1246</v>
      </c>
      <c r="C51" t="s">
        <v>1164</v>
      </c>
      <c r="D51">
        <v>2</v>
      </c>
      <c r="E51" t="s">
        <v>1249</v>
      </c>
      <c r="F51" t="s">
        <v>1250</v>
      </c>
      <c r="G51" t="s">
        <v>1169</v>
      </c>
      <c r="H51" t="s">
        <v>1164</v>
      </c>
      <c r="I51">
        <v>1024</v>
      </c>
      <c r="J51">
        <v>8</v>
      </c>
      <c r="K51" t="s">
        <v>1155</v>
      </c>
    </row>
    <row r="52" spans="1:11" x14ac:dyDescent="0.2">
      <c r="A52" t="s">
        <v>247</v>
      </c>
      <c r="B52" t="s">
        <v>1246</v>
      </c>
      <c r="C52" t="s">
        <v>1164</v>
      </c>
      <c r="D52">
        <v>3</v>
      </c>
      <c r="E52" t="s">
        <v>1251</v>
      </c>
      <c r="F52" t="s">
        <v>1252</v>
      </c>
      <c r="G52" t="s">
        <v>1166</v>
      </c>
      <c r="H52" t="s">
        <v>1164</v>
      </c>
      <c r="I52">
        <v>1024</v>
      </c>
      <c r="J52">
        <v>8</v>
      </c>
      <c r="K52" t="s">
        <v>1155</v>
      </c>
    </row>
  </sheetData>
  <hyperlinks>
    <hyperlink ref="B2" location="'Table of Contents'!A1" tooltip="Back to Table of Contents" display="Back to Table of Contents" xr:uid="{D07984C1-B131-4413-A145-0B22239C3E33}"/>
  </hyperlinks>
  <pageMargins left="0.7" right="0.7" top="0.75" bottom="0.75" header="0.3" footer="0.3"/>
  <drawing r:id="rId1"/>
  <tableParts count="1">
    <tablePart r:id="rId2"/>
  </tablePart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DC3EF-B1A6-491D-8D3C-B159DC62D647}">
  <dimension ref="A1:H52"/>
  <sheetViews>
    <sheetView workbookViewId="0">
      <selection sqref="A1:H50"/>
    </sheetView>
  </sheetViews>
  <sheetFormatPr baseColWidth="10" defaultColWidth="8.83203125" defaultRowHeight="15" x14ac:dyDescent="0.2"/>
  <cols>
    <col min="1" max="1" width="48.5" bestFit="1" customWidth="1"/>
    <col min="2" max="2" width="23.5" bestFit="1" customWidth="1"/>
    <col min="3" max="3" width="27.5" bestFit="1" customWidth="1"/>
    <col min="4" max="4" width="8.83203125" bestFit="1" customWidth="1"/>
    <col min="5" max="5" width="61.1640625" bestFit="1" customWidth="1"/>
    <col min="6" max="6" width="17.5" bestFit="1" customWidth="1"/>
    <col min="7" max="7" width="23" bestFit="1" customWidth="1"/>
    <col min="8" max="8" width="20" bestFit="1" customWidth="1"/>
  </cols>
  <sheetData>
    <row r="1" spans="1:8" ht="94" customHeight="1" x14ac:dyDescent="0.2"/>
    <row r="2" spans="1:8" ht="30.5" customHeight="1" x14ac:dyDescent="0.3">
      <c r="A2" s="5" t="s">
        <v>1253</v>
      </c>
      <c r="B2" s="6" t="s">
        <v>242</v>
      </c>
    </row>
    <row r="3" spans="1:8" x14ac:dyDescent="0.2">
      <c r="A3" t="s">
        <v>243</v>
      </c>
      <c r="B3" t="s">
        <v>624</v>
      </c>
      <c r="C3" t="s">
        <v>347</v>
      </c>
      <c r="D3" t="s">
        <v>1157</v>
      </c>
      <c r="E3" t="s">
        <v>1254</v>
      </c>
      <c r="F3" t="s">
        <v>1162</v>
      </c>
      <c r="G3" t="s">
        <v>1255</v>
      </c>
      <c r="H3" t="s">
        <v>246</v>
      </c>
    </row>
    <row r="4" spans="1:8" x14ac:dyDescent="0.2">
      <c r="A4" t="s">
        <v>247</v>
      </c>
      <c r="B4" t="s">
        <v>1147</v>
      </c>
      <c r="C4" t="s">
        <v>1147</v>
      </c>
      <c r="D4">
        <v>1</v>
      </c>
      <c r="E4" t="s">
        <v>1190</v>
      </c>
      <c r="F4">
        <v>4.4375</v>
      </c>
      <c r="G4">
        <v>0.4375</v>
      </c>
      <c r="H4" t="s">
        <v>1155</v>
      </c>
    </row>
    <row r="5" spans="1:8" x14ac:dyDescent="0.2">
      <c r="A5" t="s">
        <v>247</v>
      </c>
      <c r="B5" t="s">
        <v>1097</v>
      </c>
      <c r="C5" t="s">
        <v>1221</v>
      </c>
      <c r="D5">
        <v>2</v>
      </c>
      <c r="E5" t="s">
        <v>1222</v>
      </c>
      <c r="F5">
        <v>3.8828119999999999</v>
      </c>
      <c r="G5">
        <v>2.0703119999999999</v>
      </c>
      <c r="H5" t="s">
        <v>1155</v>
      </c>
    </row>
    <row r="6" spans="1:8" x14ac:dyDescent="0.2">
      <c r="A6" t="s">
        <v>247</v>
      </c>
      <c r="B6" t="s">
        <v>1101</v>
      </c>
      <c r="C6" t="s">
        <v>1224</v>
      </c>
      <c r="D6">
        <v>2</v>
      </c>
      <c r="E6" t="s">
        <v>1225</v>
      </c>
      <c r="F6">
        <v>3.8828119999999999</v>
      </c>
      <c r="G6">
        <v>2.0703119999999999</v>
      </c>
      <c r="H6" t="s">
        <v>1155</v>
      </c>
    </row>
    <row r="7" spans="1:8" x14ac:dyDescent="0.2">
      <c r="A7" t="s">
        <v>247</v>
      </c>
      <c r="B7" t="s">
        <v>1106</v>
      </c>
      <c r="C7" t="s">
        <v>1233</v>
      </c>
      <c r="D7">
        <v>2</v>
      </c>
      <c r="E7" t="s">
        <v>1234</v>
      </c>
      <c r="F7">
        <v>3.8828119999999999</v>
      </c>
      <c r="G7">
        <v>2.078125</v>
      </c>
      <c r="H7" t="s">
        <v>1155</v>
      </c>
    </row>
    <row r="8" spans="1:8" x14ac:dyDescent="0.2">
      <c r="A8" t="s">
        <v>247</v>
      </c>
      <c r="B8" t="s">
        <v>1103</v>
      </c>
      <c r="C8" t="s">
        <v>1227</v>
      </c>
      <c r="D8">
        <v>2</v>
      </c>
      <c r="E8" t="s">
        <v>1228</v>
      </c>
      <c r="F8">
        <v>3.8828119999999999</v>
      </c>
      <c r="G8">
        <v>3.5234369999999999</v>
      </c>
      <c r="H8" t="s">
        <v>1155</v>
      </c>
    </row>
    <row r="9" spans="1:8" x14ac:dyDescent="0.2">
      <c r="A9" t="s">
        <v>247</v>
      </c>
      <c r="B9" t="s">
        <v>1163</v>
      </c>
      <c r="C9" t="s">
        <v>1163</v>
      </c>
      <c r="D9">
        <v>1</v>
      </c>
      <c r="E9" t="s">
        <v>1165</v>
      </c>
      <c r="F9">
        <v>8</v>
      </c>
      <c r="G9">
        <v>5.1875</v>
      </c>
      <c r="H9" t="s">
        <v>1155</v>
      </c>
    </row>
    <row r="10" spans="1:8" x14ac:dyDescent="0.2">
      <c r="A10" t="s">
        <v>247</v>
      </c>
      <c r="B10" t="s">
        <v>1196</v>
      </c>
      <c r="C10" t="s">
        <v>1197</v>
      </c>
      <c r="D10">
        <v>1</v>
      </c>
      <c r="E10" t="s">
        <v>1198</v>
      </c>
      <c r="F10">
        <v>8</v>
      </c>
      <c r="G10">
        <v>5.3125</v>
      </c>
      <c r="H10" t="s">
        <v>1155</v>
      </c>
    </row>
    <row r="11" spans="1:8" x14ac:dyDescent="0.2">
      <c r="A11" t="s">
        <v>247</v>
      </c>
      <c r="B11" t="s">
        <v>1054</v>
      </c>
      <c r="C11" t="s">
        <v>1174</v>
      </c>
      <c r="D11">
        <v>2</v>
      </c>
      <c r="E11" t="s">
        <v>1175</v>
      </c>
      <c r="F11">
        <v>8</v>
      </c>
      <c r="G11">
        <v>6.1328129999999996</v>
      </c>
      <c r="H11" t="s">
        <v>1155</v>
      </c>
    </row>
    <row r="12" spans="1:8" x14ac:dyDescent="0.2">
      <c r="A12" t="s">
        <v>247</v>
      </c>
      <c r="B12" t="s">
        <v>1083</v>
      </c>
      <c r="C12" t="s">
        <v>1212</v>
      </c>
      <c r="D12">
        <v>2</v>
      </c>
      <c r="E12" t="s">
        <v>1213</v>
      </c>
      <c r="F12">
        <v>13.382811999999999</v>
      </c>
      <c r="G12">
        <v>12.851561999999999</v>
      </c>
      <c r="H12" t="s">
        <v>1155</v>
      </c>
    </row>
    <row r="13" spans="1:8" x14ac:dyDescent="0.2">
      <c r="A13" t="s">
        <v>247</v>
      </c>
      <c r="B13" t="s">
        <v>1201</v>
      </c>
      <c r="C13" t="s">
        <v>1202</v>
      </c>
      <c r="D13">
        <v>1</v>
      </c>
      <c r="E13" t="s">
        <v>1203</v>
      </c>
      <c r="F13">
        <v>555.5625</v>
      </c>
      <c r="G13">
        <v>14.9375</v>
      </c>
      <c r="H13" t="s">
        <v>1155</v>
      </c>
    </row>
    <row r="14" spans="1:8" x14ac:dyDescent="0.2">
      <c r="A14" t="s">
        <v>247</v>
      </c>
      <c r="B14" t="s">
        <v>1050</v>
      </c>
      <c r="C14" t="s">
        <v>1171</v>
      </c>
      <c r="D14">
        <v>2</v>
      </c>
      <c r="E14" t="s">
        <v>1172</v>
      </c>
      <c r="F14">
        <v>24</v>
      </c>
      <c r="G14">
        <v>22.984375</v>
      </c>
      <c r="H14" t="s">
        <v>1155</v>
      </c>
    </row>
    <row r="15" spans="1:8" x14ac:dyDescent="0.2">
      <c r="A15" t="s">
        <v>247</v>
      </c>
      <c r="B15" t="s">
        <v>1183</v>
      </c>
      <c r="C15" t="s">
        <v>1183</v>
      </c>
      <c r="D15">
        <v>1</v>
      </c>
      <c r="E15" t="s">
        <v>1184</v>
      </c>
      <c r="F15">
        <v>11080</v>
      </c>
      <c r="G15">
        <v>23.9375</v>
      </c>
      <c r="H15" t="s">
        <v>1155</v>
      </c>
    </row>
    <row r="16" spans="1:8" x14ac:dyDescent="0.2">
      <c r="A16" t="s">
        <v>247</v>
      </c>
      <c r="B16" t="s">
        <v>1079</v>
      </c>
      <c r="C16" t="s">
        <v>1079</v>
      </c>
      <c r="D16">
        <v>1</v>
      </c>
      <c r="E16" t="s">
        <v>1193</v>
      </c>
      <c r="F16">
        <v>111989.75</v>
      </c>
      <c r="G16">
        <v>46.5625</v>
      </c>
      <c r="H16" t="s">
        <v>1155</v>
      </c>
    </row>
    <row r="17" spans="1:8" x14ac:dyDescent="0.2">
      <c r="A17" t="s">
        <v>247</v>
      </c>
      <c r="B17" t="s">
        <v>626</v>
      </c>
      <c r="C17" t="s">
        <v>626</v>
      </c>
      <c r="D17">
        <v>1</v>
      </c>
      <c r="E17" t="s">
        <v>1239</v>
      </c>
      <c r="F17">
        <v>456</v>
      </c>
      <c r="G17">
        <v>47.375</v>
      </c>
      <c r="H17" t="s">
        <v>1155</v>
      </c>
    </row>
    <row r="18" spans="1:8" x14ac:dyDescent="0.2">
      <c r="A18" t="s">
        <v>247</v>
      </c>
      <c r="B18" t="s">
        <v>1196</v>
      </c>
      <c r="C18" t="s">
        <v>1199</v>
      </c>
      <c r="D18">
        <v>2</v>
      </c>
      <c r="E18" t="s">
        <v>1200</v>
      </c>
      <c r="F18">
        <v>72</v>
      </c>
      <c r="G18">
        <v>56.109375</v>
      </c>
      <c r="H18" t="s">
        <v>1155</v>
      </c>
    </row>
    <row r="19" spans="1:8" x14ac:dyDescent="0.2">
      <c r="A19" t="s">
        <v>247</v>
      </c>
      <c r="B19" t="s">
        <v>626</v>
      </c>
      <c r="C19" t="s">
        <v>1240</v>
      </c>
      <c r="D19">
        <v>2</v>
      </c>
      <c r="E19" t="s">
        <v>1241</v>
      </c>
      <c r="F19">
        <v>72</v>
      </c>
      <c r="G19">
        <v>62.570312999999999</v>
      </c>
      <c r="H19" t="s">
        <v>1155</v>
      </c>
    </row>
    <row r="20" spans="1:8" x14ac:dyDescent="0.2">
      <c r="A20" t="s">
        <v>247</v>
      </c>
      <c r="B20" t="s">
        <v>1050</v>
      </c>
      <c r="C20" t="s">
        <v>1050</v>
      </c>
      <c r="D20">
        <v>1</v>
      </c>
      <c r="E20" t="s">
        <v>1170</v>
      </c>
      <c r="F20">
        <v>67.625</v>
      </c>
      <c r="G20">
        <v>62.75</v>
      </c>
      <c r="H20" t="s">
        <v>1155</v>
      </c>
    </row>
    <row r="21" spans="1:8" x14ac:dyDescent="0.2">
      <c r="A21" t="s">
        <v>247</v>
      </c>
      <c r="B21" t="s">
        <v>1105</v>
      </c>
      <c r="C21" t="s">
        <v>1105</v>
      </c>
      <c r="D21">
        <v>1</v>
      </c>
      <c r="E21" t="s">
        <v>1229</v>
      </c>
      <c r="F21">
        <v>68.125</v>
      </c>
      <c r="G21">
        <v>63.5625</v>
      </c>
      <c r="H21" t="s">
        <v>1155</v>
      </c>
    </row>
    <row r="22" spans="1:8" x14ac:dyDescent="0.2">
      <c r="A22" t="s">
        <v>247</v>
      </c>
      <c r="B22" t="s">
        <v>1183</v>
      </c>
      <c r="C22" t="s">
        <v>1185</v>
      </c>
      <c r="D22">
        <v>2</v>
      </c>
      <c r="E22" t="s">
        <v>1186</v>
      </c>
      <c r="F22">
        <v>72</v>
      </c>
      <c r="G22">
        <v>63.695312999999999</v>
      </c>
      <c r="H22" t="s">
        <v>1155</v>
      </c>
    </row>
    <row r="23" spans="1:8" x14ac:dyDescent="0.2">
      <c r="A23" t="s">
        <v>247</v>
      </c>
      <c r="B23" t="s">
        <v>1096</v>
      </c>
      <c r="C23" t="s">
        <v>1096</v>
      </c>
      <c r="D23">
        <v>1</v>
      </c>
      <c r="E23" t="s">
        <v>1217</v>
      </c>
      <c r="F23">
        <v>358.6875</v>
      </c>
      <c r="G23">
        <v>64.0625</v>
      </c>
      <c r="H23" t="s">
        <v>1155</v>
      </c>
    </row>
    <row r="24" spans="1:8" x14ac:dyDescent="0.2">
      <c r="A24" t="s">
        <v>247</v>
      </c>
      <c r="B24" t="s">
        <v>1103</v>
      </c>
      <c r="C24" t="s">
        <v>1103</v>
      </c>
      <c r="D24">
        <v>1</v>
      </c>
      <c r="E24" t="s">
        <v>1226</v>
      </c>
      <c r="F24">
        <v>341.8125</v>
      </c>
      <c r="G24">
        <v>64.0625</v>
      </c>
      <c r="H24" t="s">
        <v>1155</v>
      </c>
    </row>
    <row r="25" spans="1:8" x14ac:dyDescent="0.2">
      <c r="A25" t="s">
        <v>247</v>
      </c>
      <c r="B25" t="s">
        <v>1054</v>
      </c>
      <c r="C25" t="s">
        <v>1054</v>
      </c>
      <c r="D25">
        <v>1</v>
      </c>
      <c r="E25" t="s">
        <v>1173</v>
      </c>
      <c r="F25">
        <v>72</v>
      </c>
      <c r="G25">
        <v>64.1875</v>
      </c>
      <c r="H25" t="s">
        <v>1155</v>
      </c>
    </row>
    <row r="26" spans="1:8" x14ac:dyDescent="0.2">
      <c r="A26" t="s">
        <v>247</v>
      </c>
      <c r="B26" t="s">
        <v>1059</v>
      </c>
      <c r="C26" t="s">
        <v>1181</v>
      </c>
      <c r="D26">
        <v>2</v>
      </c>
      <c r="E26" t="s">
        <v>1182</v>
      </c>
      <c r="F26">
        <v>72</v>
      </c>
      <c r="G26">
        <v>64.90625</v>
      </c>
      <c r="H26" t="s">
        <v>1155</v>
      </c>
    </row>
    <row r="27" spans="1:8" x14ac:dyDescent="0.2">
      <c r="A27" t="s">
        <v>247</v>
      </c>
      <c r="B27" t="s">
        <v>1206</v>
      </c>
      <c r="C27" t="s">
        <v>1206</v>
      </c>
      <c r="D27">
        <v>1</v>
      </c>
      <c r="E27" t="s">
        <v>1207</v>
      </c>
      <c r="F27">
        <v>72</v>
      </c>
      <c r="G27">
        <v>65.3125</v>
      </c>
      <c r="H27" t="s">
        <v>1155</v>
      </c>
    </row>
    <row r="28" spans="1:8" x14ac:dyDescent="0.2">
      <c r="A28" t="s">
        <v>247</v>
      </c>
      <c r="B28" t="s">
        <v>1163</v>
      </c>
      <c r="C28" t="s">
        <v>1167</v>
      </c>
      <c r="D28">
        <v>2</v>
      </c>
      <c r="E28" t="s">
        <v>1168</v>
      </c>
      <c r="F28">
        <v>72</v>
      </c>
      <c r="G28">
        <v>68.398437999999999</v>
      </c>
      <c r="H28" t="s">
        <v>1155</v>
      </c>
    </row>
    <row r="29" spans="1:8" x14ac:dyDescent="0.2">
      <c r="A29" t="s">
        <v>247</v>
      </c>
      <c r="B29" t="s">
        <v>1176</v>
      </c>
      <c r="C29" t="s">
        <v>1178</v>
      </c>
      <c r="D29">
        <v>2</v>
      </c>
      <c r="E29" t="s">
        <v>1179</v>
      </c>
      <c r="F29">
        <v>72</v>
      </c>
      <c r="G29">
        <v>70.445312999999999</v>
      </c>
      <c r="H29" t="s">
        <v>1155</v>
      </c>
    </row>
    <row r="30" spans="1:8" x14ac:dyDescent="0.2">
      <c r="A30" t="s">
        <v>247</v>
      </c>
      <c r="B30" t="s">
        <v>1206</v>
      </c>
      <c r="C30" t="s">
        <v>1208</v>
      </c>
      <c r="D30">
        <v>2</v>
      </c>
      <c r="E30" t="s">
        <v>1209</v>
      </c>
      <c r="F30">
        <v>72</v>
      </c>
      <c r="G30">
        <v>71.015625</v>
      </c>
      <c r="H30" t="s">
        <v>1155</v>
      </c>
    </row>
    <row r="31" spans="1:8" x14ac:dyDescent="0.2">
      <c r="A31" t="s">
        <v>247</v>
      </c>
      <c r="B31" t="s">
        <v>1059</v>
      </c>
      <c r="C31" t="s">
        <v>1059</v>
      </c>
      <c r="D31">
        <v>1</v>
      </c>
      <c r="E31" t="s">
        <v>1180</v>
      </c>
      <c r="F31">
        <v>79.375</v>
      </c>
      <c r="G31">
        <v>71.5625</v>
      </c>
      <c r="H31" t="s">
        <v>1155</v>
      </c>
    </row>
    <row r="32" spans="1:8" x14ac:dyDescent="0.2">
      <c r="A32" t="s">
        <v>247</v>
      </c>
      <c r="B32" t="s">
        <v>1096</v>
      </c>
      <c r="C32" t="s">
        <v>1218</v>
      </c>
      <c r="D32">
        <v>2</v>
      </c>
      <c r="E32" t="s">
        <v>1219</v>
      </c>
      <c r="F32">
        <v>88</v>
      </c>
      <c r="G32">
        <v>87.070312999999999</v>
      </c>
      <c r="H32" t="s">
        <v>1155</v>
      </c>
    </row>
    <row r="33" spans="1:8" x14ac:dyDescent="0.2">
      <c r="A33" t="s">
        <v>247</v>
      </c>
      <c r="B33" t="s">
        <v>1147</v>
      </c>
      <c r="C33" t="s">
        <v>1191</v>
      </c>
      <c r="D33">
        <v>2</v>
      </c>
      <c r="E33" t="s">
        <v>1192</v>
      </c>
      <c r="F33">
        <v>109.75</v>
      </c>
      <c r="G33">
        <v>107.359375</v>
      </c>
      <c r="H33" t="s">
        <v>1155</v>
      </c>
    </row>
    <row r="34" spans="1:8" x14ac:dyDescent="0.2">
      <c r="A34" t="s">
        <v>247</v>
      </c>
      <c r="B34" t="s">
        <v>1246</v>
      </c>
      <c r="C34" t="s">
        <v>1249</v>
      </c>
      <c r="D34">
        <v>2</v>
      </c>
      <c r="E34" t="s">
        <v>1250</v>
      </c>
      <c r="F34">
        <v>136</v>
      </c>
      <c r="G34">
        <v>119.4375</v>
      </c>
      <c r="H34" t="s">
        <v>1155</v>
      </c>
    </row>
    <row r="35" spans="1:8" x14ac:dyDescent="0.2">
      <c r="A35" t="s">
        <v>247</v>
      </c>
      <c r="B35" t="s">
        <v>1091</v>
      </c>
      <c r="C35" t="s">
        <v>1091</v>
      </c>
      <c r="D35">
        <v>1</v>
      </c>
      <c r="E35" t="s">
        <v>1214</v>
      </c>
      <c r="F35">
        <v>5627.0625</v>
      </c>
      <c r="G35">
        <v>145.1875</v>
      </c>
      <c r="H35" t="s">
        <v>1155</v>
      </c>
    </row>
    <row r="36" spans="1:8" x14ac:dyDescent="0.2">
      <c r="A36" t="s">
        <v>247</v>
      </c>
      <c r="B36" t="s">
        <v>1105</v>
      </c>
      <c r="C36" t="s">
        <v>1230</v>
      </c>
      <c r="D36">
        <v>2</v>
      </c>
      <c r="E36" t="s">
        <v>1231</v>
      </c>
      <c r="F36">
        <v>168</v>
      </c>
      <c r="G36">
        <v>151.890625</v>
      </c>
      <c r="H36" t="s">
        <v>1155</v>
      </c>
    </row>
    <row r="37" spans="1:8" x14ac:dyDescent="0.2">
      <c r="A37" t="s">
        <v>247</v>
      </c>
      <c r="B37" t="s">
        <v>1235</v>
      </c>
      <c r="C37" t="s">
        <v>1237</v>
      </c>
      <c r="D37">
        <v>2</v>
      </c>
      <c r="E37" t="s">
        <v>1238</v>
      </c>
      <c r="F37">
        <v>196.9375</v>
      </c>
      <c r="G37">
        <v>189.765625</v>
      </c>
      <c r="H37" t="s">
        <v>1155</v>
      </c>
    </row>
    <row r="38" spans="1:8" x14ac:dyDescent="0.2">
      <c r="A38" t="s">
        <v>247</v>
      </c>
      <c r="B38" t="s">
        <v>1101</v>
      </c>
      <c r="C38" t="s">
        <v>1101</v>
      </c>
      <c r="D38">
        <v>1</v>
      </c>
      <c r="E38" t="s">
        <v>1223</v>
      </c>
      <c r="F38">
        <v>638.375</v>
      </c>
      <c r="G38">
        <v>195.875</v>
      </c>
      <c r="H38" t="s">
        <v>1155</v>
      </c>
    </row>
    <row r="39" spans="1:8" x14ac:dyDescent="0.2">
      <c r="A39" t="s">
        <v>247</v>
      </c>
      <c r="B39" t="s">
        <v>1106</v>
      </c>
      <c r="C39" t="s">
        <v>1106</v>
      </c>
      <c r="D39">
        <v>1</v>
      </c>
      <c r="E39" t="s">
        <v>1232</v>
      </c>
      <c r="F39">
        <v>588.25</v>
      </c>
      <c r="G39">
        <v>223</v>
      </c>
      <c r="H39" t="s">
        <v>1155</v>
      </c>
    </row>
    <row r="40" spans="1:8" x14ac:dyDescent="0.2">
      <c r="A40" t="s">
        <v>247</v>
      </c>
      <c r="B40" t="s">
        <v>1097</v>
      </c>
      <c r="C40" t="s">
        <v>1097</v>
      </c>
      <c r="D40">
        <v>1</v>
      </c>
      <c r="E40" t="s">
        <v>1220</v>
      </c>
      <c r="F40">
        <v>689.8125</v>
      </c>
      <c r="G40">
        <v>257.75</v>
      </c>
      <c r="H40" t="s">
        <v>1155</v>
      </c>
    </row>
    <row r="41" spans="1:8" x14ac:dyDescent="0.2">
      <c r="A41" t="s">
        <v>247</v>
      </c>
      <c r="B41" t="s">
        <v>1201</v>
      </c>
      <c r="C41" t="s">
        <v>1204</v>
      </c>
      <c r="D41">
        <v>2</v>
      </c>
      <c r="E41" t="s">
        <v>1205</v>
      </c>
      <c r="F41">
        <v>313.5625</v>
      </c>
      <c r="G41">
        <v>310.617188</v>
      </c>
      <c r="H41" t="s">
        <v>1155</v>
      </c>
    </row>
    <row r="42" spans="1:8" x14ac:dyDescent="0.2">
      <c r="A42" t="s">
        <v>247</v>
      </c>
      <c r="B42" t="s">
        <v>1079</v>
      </c>
      <c r="C42" t="s">
        <v>1194</v>
      </c>
      <c r="D42">
        <v>2</v>
      </c>
      <c r="E42" t="s">
        <v>1195</v>
      </c>
      <c r="F42">
        <v>392</v>
      </c>
      <c r="G42">
        <v>381.554688</v>
      </c>
      <c r="H42" t="s">
        <v>1155</v>
      </c>
    </row>
    <row r="43" spans="1:8" x14ac:dyDescent="0.2">
      <c r="A43" t="s">
        <v>247</v>
      </c>
      <c r="B43" t="s">
        <v>1176</v>
      </c>
      <c r="C43" t="s">
        <v>1176</v>
      </c>
      <c r="D43">
        <v>1</v>
      </c>
      <c r="E43" t="s">
        <v>1177</v>
      </c>
      <c r="F43">
        <v>484</v>
      </c>
      <c r="G43">
        <v>419.6875</v>
      </c>
      <c r="H43" t="s">
        <v>1155</v>
      </c>
    </row>
    <row r="44" spans="1:8" x14ac:dyDescent="0.2">
      <c r="A44" t="s">
        <v>247</v>
      </c>
      <c r="B44" t="s">
        <v>1083</v>
      </c>
      <c r="C44" t="s">
        <v>1210</v>
      </c>
      <c r="D44">
        <v>1</v>
      </c>
      <c r="E44" t="s">
        <v>1211</v>
      </c>
      <c r="F44">
        <v>3331</v>
      </c>
      <c r="G44">
        <v>430.5</v>
      </c>
      <c r="H44" t="s">
        <v>1155</v>
      </c>
    </row>
    <row r="45" spans="1:8" x14ac:dyDescent="0.2">
      <c r="A45" t="s">
        <v>247</v>
      </c>
      <c r="B45" t="s">
        <v>1060</v>
      </c>
      <c r="C45" t="s">
        <v>1060</v>
      </c>
      <c r="D45">
        <v>1</v>
      </c>
      <c r="E45" t="s">
        <v>1187</v>
      </c>
      <c r="F45">
        <v>2633</v>
      </c>
      <c r="G45">
        <v>579.4375</v>
      </c>
      <c r="H45" t="s">
        <v>1155</v>
      </c>
    </row>
    <row r="46" spans="1:8" x14ac:dyDescent="0.2">
      <c r="A46" t="s">
        <v>247</v>
      </c>
      <c r="B46" t="s">
        <v>1246</v>
      </c>
      <c r="C46" t="s">
        <v>1251</v>
      </c>
      <c r="D46">
        <v>3</v>
      </c>
      <c r="E46" t="s">
        <v>1252</v>
      </c>
      <c r="F46">
        <v>968</v>
      </c>
      <c r="G46">
        <v>948.25</v>
      </c>
      <c r="H46" t="s">
        <v>1155</v>
      </c>
    </row>
    <row r="47" spans="1:8" x14ac:dyDescent="0.2">
      <c r="A47" t="s">
        <v>247</v>
      </c>
      <c r="B47" t="s">
        <v>1246</v>
      </c>
      <c r="C47" t="s">
        <v>1247</v>
      </c>
      <c r="D47">
        <v>1</v>
      </c>
      <c r="E47" t="s">
        <v>1248</v>
      </c>
      <c r="F47">
        <v>1283.6875</v>
      </c>
      <c r="G47">
        <v>1258.25</v>
      </c>
      <c r="H47" t="s">
        <v>1155</v>
      </c>
    </row>
    <row r="48" spans="1:8" x14ac:dyDescent="0.2">
      <c r="A48" t="s">
        <v>247</v>
      </c>
      <c r="B48" t="s">
        <v>1060</v>
      </c>
      <c r="C48" t="s">
        <v>1188</v>
      </c>
      <c r="D48">
        <v>2</v>
      </c>
      <c r="E48" t="s">
        <v>1189</v>
      </c>
      <c r="F48">
        <v>2334.125</v>
      </c>
      <c r="G48">
        <v>2320.1015630000002</v>
      </c>
      <c r="H48" t="s">
        <v>1155</v>
      </c>
    </row>
    <row r="49" spans="1:8" x14ac:dyDescent="0.2">
      <c r="A49" t="s">
        <v>247</v>
      </c>
      <c r="B49" t="s">
        <v>1108</v>
      </c>
      <c r="C49" t="s">
        <v>1242</v>
      </c>
      <c r="D49">
        <v>1</v>
      </c>
      <c r="E49" t="s">
        <v>1243</v>
      </c>
      <c r="F49">
        <v>50903.5625</v>
      </c>
      <c r="G49">
        <v>4108</v>
      </c>
      <c r="H49" t="s">
        <v>1155</v>
      </c>
    </row>
    <row r="50" spans="1:8" x14ac:dyDescent="0.2">
      <c r="A50" t="s">
        <v>247</v>
      </c>
      <c r="B50" t="s">
        <v>1108</v>
      </c>
      <c r="C50" t="s">
        <v>1244</v>
      </c>
      <c r="D50">
        <v>2</v>
      </c>
      <c r="E50" t="s">
        <v>1245</v>
      </c>
      <c r="F50">
        <v>4976.4375</v>
      </c>
      <c r="G50">
        <v>4933.2578130000002</v>
      </c>
      <c r="H50" t="s">
        <v>1155</v>
      </c>
    </row>
    <row r="51" spans="1:8" x14ac:dyDescent="0.2">
      <c r="A51" t="s">
        <v>247</v>
      </c>
      <c r="B51" t="s">
        <v>1091</v>
      </c>
      <c r="C51" t="s">
        <v>1215</v>
      </c>
      <c r="D51">
        <v>2</v>
      </c>
      <c r="E51" t="s">
        <v>1216</v>
      </c>
      <c r="F51">
        <v>57656</v>
      </c>
      <c r="G51">
        <v>57019.960937999997</v>
      </c>
      <c r="H51" t="s">
        <v>1155</v>
      </c>
    </row>
    <row r="52" spans="1:8" x14ac:dyDescent="0.2">
      <c r="A52" t="s">
        <v>247</v>
      </c>
      <c r="B52" t="s">
        <v>1235</v>
      </c>
      <c r="C52" t="s">
        <v>1235</v>
      </c>
      <c r="D52">
        <v>1</v>
      </c>
      <c r="E52" t="s">
        <v>1236</v>
      </c>
      <c r="F52">
        <v>270439</v>
      </c>
      <c r="G52">
        <v>221557.3125</v>
      </c>
      <c r="H52" t="s">
        <v>1155</v>
      </c>
    </row>
  </sheetData>
  <hyperlinks>
    <hyperlink ref="B2" location="'Table of Contents'!A1" tooltip="Back to Table of Contents" display="Back to Table of Contents" xr:uid="{FCF2672A-ED23-43E0-A996-DEB08B2CC575}"/>
  </hyperlinks>
  <pageMargins left="0.7" right="0.7" top="0.75" bottom="0.75" header="0.3" footer="0.3"/>
  <drawing r:id="rId1"/>
  <tableParts count="1">
    <tablePart r:id="rId2"/>
  </tablePart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9C87D-D74D-4AC9-9C81-16DA9881D290}">
  <dimension ref="A1:L52"/>
  <sheetViews>
    <sheetView workbookViewId="0">
      <selection sqref="A1:L50"/>
    </sheetView>
  </sheetViews>
  <sheetFormatPr baseColWidth="10" defaultColWidth="8.83203125" defaultRowHeight="15" x14ac:dyDescent="0.2"/>
  <cols>
    <col min="1" max="1" width="37.5" bestFit="1" customWidth="1"/>
    <col min="2" max="2" width="23.5" bestFit="1" customWidth="1"/>
    <col min="3" max="3" width="16.5" bestFit="1" customWidth="1"/>
    <col min="4" max="4" width="11.33203125" bestFit="1" customWidth="1"/>
    <col min="5" max="5" width="11.5" bestFit="1" customWidth="1"/>
    <col min="6" max="6" width="27.5" bestFit="1" customWidth="1"/>
    <col min="7" max="7" width="18.5" bestFit="1" customWidth="1"/>
    <col min="8" max="8" width="61.1640625" bestFit="1" customWidth="1"/>
    <col min="9" max="9" width="19.33203125" bestFit="1" customWidth="1"/>
    <col min="10" max="10" width="54.83203125" bestFit="1" customWidth="1"/>
    <col min="11" max="11" width="21.33203125" bestFit="1" customWidth="1"/>
    <col min="12" max="12" width="20" bestFit="1" customWidth="1"/>
  </cols>
  <sheetData>
    <row r="1" spans="1:12" ht="94" customHeight="1" x14ac:dyDescent="0.2"/>
    <row r="2" spans="1:12" ht="30.5" customHeight="1" x14ac:dyDescent="0.3">
      <c r="A2" s="5" t="s">
        <v>93</v>
      </c>
      <c r="B2" s="6" t="s">
        <v>242</v>
      </c>
    </row>
    <row r="3" spans="1:12" x14ac:dyDescent="0.2">
      <c r="A3" t="s">
        <v>243</v>
      </c>
      <c r="B3" t="s">
        <v>624</v>
      </c>
      <c r="C3" t="s">
        <v>1156</v>
      </c>
      <c r="D3" t="s">
        <v>1256</v>
      </c>
      <c r="E3" t="s">
        <v>1160</v>
      </c>
      <c r="F3" t="s">
        <v>1257</v>
      </c>
      <c r="G3" t="s">
        <v>1258</v>
      </c>
      <c r="H3" t="s">
        <v>1254</v>
      </c>
      <c r="I3" t="s">
        <v>1259</v>
      </c>
      <c r="J3" t="s">
        <v>1260</v>
      </c>
      <c r="K3" t="s">
        <v>1261</v>
      </c>
      <c r="L3" t="s">
        <v>246</v>
      </c>
    </row>
    <row r="4" spans="1:12" x14ac:dyDescent="0.2">
      <c r="A4" t="s">
        <v>247</v>
      </c>
      <c r="B4" t="s">
        <v>1163</v>
      </c>
      <c r="C4" t="s">
        <v>1164</v>
      </c>
      <c r="D4" t="s">
        <v>1166</v>
      </c>
      <c r="E4" t="s">
        <v>1164</v>
      </c>
      <c r="F4" t="s">
        <v>1163</v>
      </c>
      <c r="G4" t="s">
        <v>1262</v>
      </c>
      <c r="H4" t="s">
        <v>1165</v>
      </c>
      <c r="I4" t="b">
        <v>0</v>
      </c>
      <c r="J4" t="s">
        <v>1263</v>
      </c>
      <c r="K4">
        <v>8</v>
      </c>
      <c r="L4" t="s">
        <v>1155</v>
      </c>
    </row>
    <row r="5" spans="1:12" x14ac:dyDescent="0.2">
      <c r="A5" t="s">
        <v>247</v>
      </c>
      <c r="B5" t="s">
        <v>1163</v>
      </c>
      <c r="C5" t="s">
        <v>1164</v>
      </c>
      <c r="D5" t="s">
        <v>1169</v>
      </c>
      <c r="E5" t="s">
        <v>1164</v>
      </c>
      <c r="F5" t="s">
        <v>1167</v>
      </c>
      <c r="H5" t="s">
        <v>1168</v>
      </c>
      <c r="I5" t="b">
        <v>0</v>
      </c>
      <c r="J5" t="s">
        <v>1264</v>
      </c>
      <c r="K5">
        <v>72</v>
      </c>
      <c r="L5" t="s">
        <v>1155</v>
      </c>
    </row>
    <row r="6" spans="1:12" x14ac:dyDescent="0.2">
      <c r="A6" t="s">
        <v>247</v>
      </c>
      <c r="B6" t="s">
        <v>1050</v>
      </c>
      <c r="C6" t="s">
        <v>1164</v>
      </c>
      <c r="D6" t="s">
        <v>1166</v>
      </c>
      <c r="E6" t="s">
        <v>1164</v>
      </c>
      <c r="F6" t="s">
        <v>1050</v>
      </c>
      <c r="G6" t="s">
        <v>1262</v>
      </c>
      <c r="H6" t="s">
        <v>1170</v>
      </c>
      <c r="I6" t="b">
        <v>0</v>
      </c>
      <c r="J6" t="s">
        <v>1263</v>
      </c>
      <c r="K6">
        <v>67</v>
      </c>
      <c r="L6" t="s">
        <v>1155</v>
      </c>
    </row>
    <row r="7" spans="1:12" x14ac:dyDescent="0.2">
      <c r="A7" t="s">
        <v>247</v>
      </c>
      <c r="B7" t="s">
        <v>1050</v>
      </c>
      <c r="C7" t="s">
        <v>1164</v>
      </c>
      <c r="D7" t="s">
        <v>1169</v>
      </c>
      <c r="E7" t="s">
        <v>1164</v>
      </c>
      <c r="F7" t="s">
        <v>1171</v>
      </c>
      <c r="H7" t="s">
        <v>1172</v>
      </c>
      <c r="I7" t="b">
        <v>0</v>
      </c>
      <c r="J7" t="s">
        <v>1264</v>
      </c>
      <c r="K7">
        <v>24</v>
      </c>
      <c r="L7" t="s">
        <v>1155</v>
      </c>
    </row>
    <row r="8" spans="1:12" x14ac:dyDescent="0.2">
      <c r="A8" t="s">
        <v>247</v>
      </c>
      <c r="B8" t="s">
        <v>1054</v>
      </c>
      <c r="C8" t="s">
        <v>1164</v>
      </c>
      <c r="D8" t="s">
        <v>1166</v>
      </c>
      <c r="E8" t="s">
        <v>1164</v>
      </c>
      <c r="F8" t="s">
        <v>1054</v>
      </c>
      <c r="G8" t="s">
        <v>1262</v>
      </c>
      <c r="H8" t="s">
        <v>1173</v>
      </c>
      <c r="I8" t="b">
        <v>0</v>
      </c>
      <c r="J8" t="s">
        <v>1263</v>
      </c>
      <c r="K8">
        <v>72</v>
      </c>
      <c r="L8" t="s">
        <v>1155</v>
      </c>
    </row>
    <row r="9" spans="1:12" x14ac:dyDescent="0.2">
      <c r="A9" t="s">
        <v>247</v>
      </c>
      <c r="B9" t="s">
        <v>1054</v>
      </c>
      <c r="C9" t="s">
        <v>1164</v>
      </c>
      <c r="D9" t="s">
        <v>1169</v>
      </c>
      <c r="E9" t="s">
        <v>1164</v>
      </c>
      <c r="F9" t="s">
        <v>1174</v>
      </c>
      <c r="H9" t="s">
        <v>1175</v>
      </c>
      <c r="I9" t="b">
        <v>0</v>
      </c>
      <c r="J9" t="s">
        <v>1264</v>
      </c>
      <c r="K9">
        <v>8</v>
      </c>
      <c r="L9" t="s">
        <v>1155</v>
      </c>
    </row>
    <row r="10" spans="1:12" x14ac:dyDescent="0.2">
      <c r="A10" t="s">
        <v>247</v>
      </c>
      <c r="B10" t="s">
        <v>1176</v>
      </c>
      <c r="C10" t="s">
        <v>1164</v>
      </c>
      <c r="D10" t="s">
        <v>1166</v>
      </c>
      <c r="E10" t="s">
        <v>1164</v>
      </c>
      <c r="F10" t="s">
        <v>1176</v>
      </c>
      <c r="G10" t="s">
        <v>1262</v>
      </c>
      <c r="H10" t="s">
        <v>1177</v>
      </c>
      <c r="I10" t="b">
        <v>0</v>
      </c>
      <c r="J10" t="s">
        <v>1263</v>
      </c>
      <c r="K10">
        <v>484</v>
      </c>
      <c r="L10" t="s">
        <v>1155</v>
      </c>
    </row>
    <row r="11" spans="1:12" x14ac:dyDescent="0.2">
      <c r="A11" t="s">
        <v>247</v>
      </c>
      <c r="B11" t="s">
        <v>1176</v>
      </c>
      <c r="C11" t="s">
        <v>1164</v>
      </c>
      <c r="D11" t="s">
        <v>1169</v>
      </c>
      <c r="E11" t="s">
        <v>1164</v>
      </c>
      <c r="F11" t="s">
        <v>1178</v>
      </c>
      <c r="H11" t="s">
        <v>1179</v>
      </c>
      <c r="I11" t="b">
        <v>0</v>
      </c>
      <c r="J11" t="s">
        <v>1264</v>
      </c>
      <c r="K11">
        <v>72</v>
      </c>
      <c r="L11" t="s">
        <v>1155</v>
      </c>
    </row>
    <row r="12" spans="1:12" x14ac:dyDescent="0.2">
      <c r="A12" t="s">
        <v>247</v>
      </c>
      <c r="B12" t="s">
        <v>1059</v>
      </c>
      <c r="C12" t="s">
        <v>1164</v>
      </c>
      <c r="D12" t="s">
        <v>1166</v>
      </c>
      <c r="E12" t="s">
        <v>1164</v>
      </c>
      <c r="F12" t="s">
        <v>1059</v>
      </c>
      <c r="G12" t="s">
        <v>1262</v>
      </c>
      <c r="H12" t="s">
        <v>1180</v>
      </c>
      <c r="I12" t="b">
        <v>0</v>
      </c>
      <c r="J12" t="s">
        <v>1263</v>
      </c>
      <c r="K12">
        <v>79</v>
      </c>
      <c r="L12" t="s">
        <v>1155</v>
      </c>
    </row>
    <row r="13" spans="1:12" x14ac:dyDescent="0.2">
      <c r="A13" t="s">
        <v>247</v>
      </c>
      <c r="B13" t="s">
        <v>1059</v>
      </c>
      <c r="C13" t="s">
        <v>1164</v>
      </c>
      <c r="D13" t="s">
        <v>1169</v>
      </c>
      <c r="E13" t="s">
        <v>1164</v>
      </c>
      <c r="F13" t="s">
        <v>1181</v>
      </c>
      <c r="H13" t="s">
        <v>1182</v>
      </c>
      <c r="I13" t="b">
        <v>0</v>
      </c>
      <c r="J13" t="s">
        <v>1264</v>
      </c>
      <c r="K13">
        <v>72</v>
      </c>
      <c r="L13" t="s">
        <v>1155</v>
      </c>
    </row>
    <row r="14" spans="1:12" x14ac:dyDescent="0.2">
      <c r="A14" t="s">
        <v>247</v>
      </c>
      <c r="B14" t="s">
        <v>1183</v>
      </c>
      <c r="C14" t="s">
        <v>1164</v>
      </c>
      <c r="D14" t="s">
        <v>1166</v>
      </c>
      <c r="E14" t="s">
        <v>1164</v>
      </c>
      <c r="F14" t="s">
        <v>1183</v>
      </c>
      <c r="G14" t="s">
        <v>1262</v>
      </c>
      <c r="H14" t="s">
        <v>1184</v>
      </c>
      <c r="I14" t="b">
        <v>0</v>
      </c>
      <c r="J14" t="s">
        <v>1263</v>
      </c>
      <c r="K14">
        <v>11080</v>
      </c>
      <c r="L14" t="s">
        <v>1155</v>
      </c>
    </row>
    <row r="15" spans="1:12" x14ac:dyDescent="0.2">
      <c r="A15" t="s">
        <v>247</v>
      </c>
      <c r="B15" t="s">
        <v>1183</v>
      </c>
      <c r="C15" t="s">
        <v>1164</v>
      </c>
      <c r="D15" t="s">
        <v>1169</v>
      </c>
      <c r="E15" t="s">
        <v>1164</v>
      </c>
      <c r="F15" t="s">
        <v>1185</v>
      </c>
      <c r="H15" t="s">
        <v>1186</v>
      </c>
      <c r="I15" t="b">
        <v>0</v>
      </c>
      <c r="J15" t="s">
        <v>1264</v>
      </c>
      <c r="K15">
        <v>72</v>
      </c>
      <c r="L15" t="s">
        <v>1155</v>
      </c>
    </row>
    <row r="16" spans="1:12" x14ac:dyDescent="0.2">
      <c r="A16" t="s">
        <v>247</v>
      </c>
      <c r="B16" t="s">
        <v>1060</v>
      </c>
      <c r="C16" t="s">
        <v>1164</v>
      </c>
      <c r="D16" t="s">
        <v>1166</v>
      </c>
      <c r="E16" t="s">
        <v>1164</v>
      </c>
      <c r="F16" t="s">
        <v>1060</v>
      </c>
      <c r="G16" t="s">
        <v>1262</v>
      </c>
      <c r="H16" t="s">
        <v>1187</v>
      </c>
      <c r="I16" t="b">
        <v>0</v>
      </c>
      <c r="J16" t="s">
        <v>1265</v>
      </c>
      <c r="K16">
        <v>2633</v>
      </c>
      <c r="L16" t="s">
        <v>1155</v>
      </c>
    </row>
    <row r="17" spans="1:12" x14ac:dyDescent="0.2">
      <c r="A17" t="s">
        <v>247</v>
      </c>
      <c r="B17" t="s">
        <v>1060</v>
      </c>
      <c r="C17" t="s">
        <v>1164</v>
      </c>
      <c r="D17" t="s">
        <v>1169</v>
      </c>
      <c r="E17" t="s">
        <v>1164</v>
      </c>
      <c r="F17" t="s">
        <v>1188</v>
      </c>
      <c r="H17" t="s">
        <v>1189</v>
      </c>
      <c r="I17" t="b">
        <v>1</v>
      </c>
      <c r="J17" t="s">
        <v>1266</v>
      </c>
      <c r="K17">
        <v>2334</v>
      </c>
      <c r="L17" t="s">
        <v>1155</v>
      </c>
    </row>
    <row r="18" spans="1:12" x14ac:dyDescent="0.2">
      <c r="A18" t="s">
        <v>247</v>
      </c>
      <c r="B18" t="s">
        <v>1147</v>
      </c>
      <c r="C18" t="s">
        <v>1164</v>
      </c>
      <c r="D18" t="s">
        <v>1166</v>
      </c>
      <c r="E18" t="s">
        <v>1164</v>
      </c>
      <c r="F18" t="s">
        <v>1147</v>
      </c>
      <c r="G18" t="s">
        <v>1262</v>
      </c>
      <c r="H18" t="s">
        <v>1190</v>
      </c>
      <c r="I18" t="b">
        <v>1</v>
      </c>
      <c r="J18" t="s">
        <v>1267</v>
      </c>
      <c r="K18">
        <v>4</v>
      </c>
      <c r="L18" t="s">
        <v>1155</v>
      </c>
    </row>
    <row r="19" spans="1:12" x14ac:dyDescent="0.2">
      <c r="A19" t="s">
        <v>247</v>
      </c>
      <c r="B19" t="s">
        <v>1147</v>
      </c>
      <c r="C19" t="s">
        <v>1164</v>
      </c>
      <c r="D19" t="s">
        <v>1169</v>
      </c>
      <c r="E19" t="s">
        <v>1164</v>
      </c>
      <c r="F19" t="s">
        <v>1191</v>
      </c>
      <c r="H19" t="s">
        <v>1192</v>
      </c>
      <c r="I19" t="b">
        <v>1</v>
      </c>
      <c r="J19" t="s">
        <v>1267</v>
      </c>
      <c r="K19">
        <v>109</v>
      </c>
      <c r="L19" t="s">
        <v>1155</v>
      </c>
    </row>
    <row r="20" spans="1:12" x14ac:dyDescent="0.2">
      <c r="A20" t="s">
        <v>247</v>
      </c>
      <c r="B20" t="s">
        <v>1079</v>
      </c>
      <c r="C20" t="s">
        <v>1164</v>
      </c>
      <c r="D20" t="s">
        <v>1166</v>
      </c>
      <c r="E20" t="s">
        <v>1164</v>
      </c>
      <c r="F20" t="s">
        <v>1079</v>
      </c>
      <c r="G20" t="s">
        <v>1262</v>
      </c>
      <c r="H20" t="s">
        <v>1193</v>
      </c>
      <c r="I20" t="b">
        <v>0</v>
      </c>
      <c r="J20" t="s">
        <v>1263</v>
      </c>
      <c r="K20">
        <v>111989</v>
      </c>
      <c r="L20" t="s">
        <v>1155</v>
      </c>
    </row>
    <row r="21" spans="1:12" x14ac:dyDescent="0.2">
      <c r="A21" t="s">
        <v>247</v>
      </c>
      <c r="B21" t="s">
        <v>1079</v>
      </c>
      <c r="C21" t="s">
        <v>1164</v>
      </c>
      <c r="D21" t="s">
        <v>1169</v>
      </c>
      <c r="E21" t="s">
        <v>1164</v>
      </c>
      <c r="F21" t="s">
        <v>1194</v>
      </c>
      <c r="H21" t="s">
        <v>1195</v>
      </c>
      <c r="I21" t="b">
        <v>0</v>
      </c>
      <c r="J21" t="s">
        <v>1264</v>
      </c>
      <c r="K21">
        <v>392</v>
      </c>
      <c r="L21" t="s">
        <v>1155</v>
      </c>
    </row>
    <row r="22" spans="1:12" x14ac:dyDescent="0.2">
      <c r="A22" t="s">
        <v>247</v>
      </c>
      <c r="B22" t="s">
        <v>1196</v>
      </c>
      <c r="C22" t="s">
        <v>1164</v>
      </c>
      <c r="D22" t="s">
        <v>1166</v>
      </c>
      <c r="E22" t="s">
        <v>1164</v>
      </c>
      <c r="F22" t="s">
        <v>1197</v>
      </c>
      <c r="G22" t="s">
        <v>1262</v>
      </c>
      <c r="H22" t="s">
        <v>1198</v>
      </c>
      <c r="I22" t="b">
        <v>0</v>
      </c>
      <c r="J22" t="s">
        <v>1263</v>
      </c>
      <c r="K22">
        <v>8</v>
      </c>
      <c r="L22" t="s">
        <v>1155</v>
      </c>
    </row>
    <row r="23" spans="1:12" x14ac:dyDescent="0.2">
      <c r="A23" t="s">
        <v>247</v>
      </c>
      <c r="B23" t="s">
        <v>1196</v>
      </c>
      <c r="C23" t="s">
        <v>1164</v>
      </c>
      <c r="D23" t="s">
        <v>1169</v>
      </c>
      <c r="E23" t="s">
        <v>1164</v>
      </c>
      <c r="F23" t="s">
        <v>1199</v>
      </c>
      <c r="H23" t="s">
        <v>1200</v>
      </c>
      <c r="I23" t="b">
        <v>0</v>
      </c>
      <c r="J23" t="s">
        <v>1263</v>
      </c>
      <c r="K23">
        <v>72</v>
      </c>
      <c r="L23" t="s">
        <v>1155</v>
      </c>
    </row>
    <row r="24" spans="1:12" x14ac:dyDescent="0.2">
      <c r="A24" t="s">
        <v>247</v>
      </c>
      <c r="B24" t="s">
        <v>1201</v>
      </c>
      <c r="C24" t="s">
        <v>1164</v>
      </c>
      <c r="D24" t="s">
        <v>1166</v>
      </c>
      <c r="E24" t="s">
        <v>1164</v>
      </c>
      <c r="F24" t="s">
        <v>1202</v>
      </c>
      <c r="G24" t="s">
        <v>1262</v>
      </c>
      <c r="H24" t="s">
        <v>1203</v>
      </c>
      <c r="I24" t="b">
        <v>1</v>
      </c>
      <c r="J24" t="s">
        <v>1267</v>
      </c>
      <c r="K24">
        <v>555</v>
      </c>
      <c r="L24" t="s">
        <v>1155</v>
      </c>
    </row>
    <row r="25" spans="1:12" x14ac:dyDescent="0.2">
      <c r="A25" t="s">
        <v>247</v>
      </c>
      <c r="B25" t="s">
        <v>1201</v>
      </c>
      <c r="C25" t="s">
        <v>1164</v>
      </c>
      <c r="D25" t="s">
        <v>1169</v>
      </c>
      <c r="E25" t="s">
        <v>1164</v>
      </c>
      <c r="F25" t="s">
        <v>1204</v>
      </c>
      <c r="H25" t="s">
        <v>1205</v>
      </c>
      <c r="I25" t="b">
        <v>1</v>
      </c>
      <c r="J25" t="s">
        <v>1266</v>
      </c>
      <c r="K25">
        <v>313</v>
      </c>
      <c r="L25" t="s">
        <v>1155</v>
      </c>
    </row>
    <row r="26" spans="1:12" x14ac:dyDescent="0.2">
      <c r="A26" t="s">
        <v>247</v>
      </c>
      <c r="B26" t="s">
        <v>1206</v>
      </c>
      <c r="C26" t="s">
        <v>1164</v>
      </c>
      <c r="D26" t="s">
        <v>1166</v>
      </c>
      <c r="E26" t="s">
        <v>1164</v>
      </c>
      <c r="F26" t="s">
        <v>1206</v>
      </c>
      <c r="G26" t="s">
        <v>1262</v>
      </c>
      <c r="H26" t="s">
        <v>1207</v>
      </c>
      <c r="I26" t="b">
        <v>0</v>
      </c>
      <c r="J26" t="s">
        <v>1268</v>
      </c>
      <c r="K26">
        <v>72</v>
      </c>
      <c r="L26" t="s">
        <v>1155</v>
      </c>
    </row>
    <row r="27" spans="1:12" x14ac:dyDescent="0.2">
      <c r="A27" t="s">
        <v>247</v>
      </c>
      <c r="B27" t="s">
        <v>1206</v>
      </c>
      <c r="C27" t="s">
        <v>1164</v>
      </c>
      <c r="D27" t="s">
        <v>1169</v>
      </c>
      <c r="E27" t="s">
        <v>1164</v>
      </c>
      <c r="F27" t="s">
        <v>1208</v>
      </c>
      <c r="H27" t="s">
        <v>1209</v>
      </c>
      <c r="I27" t="b">
        <v>0</v>
      </c>
      <c r="J27" t="s">
        <v>1268</v>
      </c>
      <c r="K27">
        <v>72</v>
      </c>
      <c r="L27" t="s">
        <v>1155</v>
      </c>
    </row>
    <row r="28" spans="1:12" x14ac:dyDescent="0.2">
      <c r="A28" t="s">
        <v>247</v>
      </c>
      <c r="B28" t="s">
        <v>1083</v>
      </c>
      <c r="C28" t="s">
        <v>1164</v>
      </c>
      <c r="D28" t="s">
        <v>1166</v>
      </c>
      <c r="E28" t="s">
        <v>1164</v>
      </c>
      <c r="F28" t="s">
        <v>1210</v>
      </c>
      <c r="G28" t="s">
        <v>1262</v>
      </c>
      <c r="H28" t="s">
        <v>1211</v>
      </c>
      <c r="I28" t="b">
        <v>0</v>
      </c>
      <c r="J28" t="s">
        <v>1265</v>
      </c>
      <c r="K28">
        <v>3331</v>
      </c>
      <c r="L28" t="s">
        <v>1155</v>
      </c>
    </row>
    <row r="29" spans="1:12" x14ac:dyDescent="0.2">
      <c r="A29" t="s">
        <v>247</v>
      </c>
      <c r="B29" t="s">
        <v>1083</v>
      </c>
      <c r="C29" t="s">
        <v>1164</v>
      </c>
      <c r="D29" t="s">
        <v>1169</v>
      </c>
      <c r="E29" t="s">
        <v>1164</v>
      </c>
      <c r="F29" t="s">
        <v>1212</v>
      </c>
      <c r="H29" t="s">
        <v>1213</v>
      </c>
      <c r="I29" t="b">
        <v>1</v>
      </c>
      <c r="J29" t="s">
        <v>1266</v>
      </c>
      <c r="K29">
        <v>13</v>
      </c>
      <c r="L29" t="s">
        <v>1155</v>
      </c>
    </row>
    <row r="30" spans="1:12" x14ac:dyDescent="0.2">
      <c r="A30" t="s">
        <v>247</v>
      </c>
      <c r="B30" t="s">
        <v>1091</v>
      </c>
      <c r="C30" t="s">
        <v>1164</v>
      </c>
      <c r="D30" t="s">
        <v>1166</v>
      </c>
      <c r="E30" t="s">
        <v>1164</v>
      </c>
      <c r="F30" t="s">
        <v>1091</v>
      </c>
      <c r="G30" t="s">
        <v>1262</v>
      </c>
      <c r="H30" t="s">
        <v>1214</v>
      </c>
      <c r="I30" t="b">
        <v>0</v>
      </c>
      <c r="J30" t="s">
        <v>1263</v>
      </c>
      <c r="K30">
        <v>5627</v>
      </c>
      <c r="L30" t="s">
        <v>1155</v>
      </c>
    </row>
    <row r="31" spans="1:12" x14ac:dyDescent="0.2">
      <c r="A31" t="s">
        <v>247</v>
      </c>
      <c r="B31" t="s">
        <v>1091</v>
      </c>
      <c r="C31" t="s">
        <v>1164</v>
      </c>
      <c r="D31" t="s">
        <v>1169</v>
      </c>
      <c r="E31" t="s">
        <v>1164</v>
      </c>
      <c r="F31" t="s">
        <v>1215</v>
      </c>
      <c r="H31" t="s">
        <v>1216</v>
      </c>
      <c r="I31" t="b">
        <v>0</v>
      </c>
      <c r="J31" t="s">
        <v>1264</v>
      </c>
      <c r="K31">
        <v>57656</v>
      </c>
      <c r="L31" t="s">
        <v>1155</v>
      </c>
    </row>
    <row r="32" spans="1:12" x14ac:dyDescent="0.2">
      <c r="A32" t="s">
        <v>247</v>
      </c>
      <c r="B32" t="s">
        <v>1096</v>
      </c>
      <c r="C32" t="s">
        <v>1164</v>
      </c>
      <c r="D32" t="s">
        <v>1166</v>
      </c>
      <c r="E32" t="s">
        <v>1164</v>
      </c>
      <c r="F32" t="s">
        <v>1096</v>
      </c>
      <c r="G32" t="s">
        <v>1262</v>
      </c>
      <c r="H32" t="s">
        <v>1217</v>
      </c>
      <c r="I32" t="b">
        <v>0</v>
      </c>
      <c r="J32" t="s">
        <v>1263</v>
      </c>
      <c r="K32">
        <v>358</v>
      </c>
      <c r="L32" t="s">
        <v>1155</v>
      </c>
    </row>
    <row r="33" spans="1:12" x14ac:dyDescent="0.2">
      <c r="A33" t="s">
        <v>247</v>
      </c>
      <c r="B33" t="s">
        <v>1096</v>
      </c>
      <c r="C33" t="s">
        <v>1164</v>
      </c>
      <c r="D33" t="s">
        <v>1169</v>
      </c>
      <c r="E33" t="s">
        <v>1164</v>
      </c>
      <c r="F33" t="s">
        <v>1218</v>
      </c>
      <c r="H33" t="s">
        <v>1219</v>
      </c>
      <c r="I33" t="b">
        <v>0</v>
      </c>
      <c r="J33" t="s">
        <v>1264</v>
      </c>
      <c r="K33">
        <v>88</v>
      </c>
      <c r="L33" t="s">
        <v>1155</v>
      </c>
    </row>
    <row r="34" spans="1:12" x14ac:dyDescent="0.2">
      <c r="A34" t="s">
        <v>247</v>
      </c>
      <c r="B34" t="s">
        <v>1097</v>
      </c>
      <c r="C34" t="s">
        <v>1164</v>
      </c>
      <c r="D34" t="s">
        <v>1166</v>
      </c>
      <c r="E34" t="s">
        <v>1164</v>
      </c>
      <c r="F34" t="s">
        <v>1097</v>
      </c>
      <c r="G34" t="s">
        <v>1262</v>
      </c>
      <c r="H34" t="s">
        <v>1220</v>
      </c>
      <c r="I34" t="b">
        <v>0</v>
      </c>
      <c r="J34" t="s">
        <v>1263</v>
      </c>
      <c r="K34">
        <v>689</v>
      </c>
      <c r="L34" t="s">
        <v>1155</v>
      </c>
    </row>
    <row r="35" spans="1:12" x14ac:dyDescent="0.2">
      <c r="A35" t="s">
        <v>247</v>
      </c>
      <c r="B35" t="s">
        <v>1097</v>
      </c>
      <c r="C35" t="s">
        <v>1164</v>
      </c>
      <c r="D35" t="s">
        <v>1169</v>
      </c>
      <c r="E35" t="s">
        <v>1164</v>
      </c>
      <c r="F35" t="s">
        <v>1221</v>
      </c>
      <c r="H35" t="s">
        <v>1222</v>
      </c>
      <c r="I35" t="b">
        <v>0</v>
      </c>
      <c r="J35" t="s">
        <v>1264</v>
      </c>
      <c r="K35">
        <v>3</v>
      </c>
      <c r="L35" t="s">
        <v>1155</v>
      </c>
    </row>
    <row r="36" spans="1:12" x14ac:dyDescent="0.2">
      <c r="A36" t="s">
        <v>247</v>
      </c>
      <c r="B36" t="s">
        <v>1101</v>
      </c>
      <c r="C36" t="s">
        <v>1164</v>
      </c>
      <c r="D36" t="s">
        <v>1166</v>
      </c>
      <c r="E36" t="s">
        <v>1164</v>
      </c>
      <c r="F36" t="s">
        <v>1101</v>
      </c>
      <c r="G36" t="s">
        <v>1262</v>
      </c>
      <c r="H36" t="s">
        <v>1223</v>
      </c>
      <c r="I36" t="b">
        <v>0</v>
      </c>
      <c r="J36" t="s">
        <v>1263</v>
      </c>
      <c r="K36">
        <v>638</v>
      </c>
      <c r="L36" t="s">
        <v>1155</v>
      </c>
    </row>
    <row r="37" spans="1:12" x14ac:dyDescent="0.2">
      <c r="A37" t="s">
        <v>247</v>
      </c>
      <c r="B37" t="s">
        <v>1101</v>
      </c>
      <c r="C37" t="s">
        <v>1164</v>
      </c>
      <c r="D37" t="s">
        <v>1169</v>
      </c>
      <c r="E37" t="s">
        <v>1164</v>
      </c>
      <c r="F37" t="s">
        <v>1224</v>
      </c>
      <c r="H37" t="s">
        <v>1225</v>
      </c>
      <c r="I37" t="b">
        <v>0</v>
      </c>
      <c r="J37" t="s">
        <v>1264</v>
      </c>
      <c r="K37">
        <v>3</v>
      </c>
      <c r="L37" t="s">
        <v>1155</v>
      </c>
    </row>
    <row r="38" spans="1:12" x14ac:dyDescent="0.2">
      <c r="A38" t="s">
        <v>247</v>
      </c>
      <c r="B38" t="s">
        <v>1103</v>
      </c>
      <c r="C38" t="s">
        <v>1164</v>
      </c>
      <c r="D38" t="s">
        <v>1166</v>
      </c>
      <c r="E38" t="s">
        <v>1164</v>
      </c>
      <c r="F38" t="s">
        <v>1103</v>
      </c>
      <c r="G38" t="s">
        <v>1262</v>
      </c>
      <c r="H38" t="s">
        <v>1226</v>
      </c>
      <c r="I38" t="b">
        <v>0</v>
      </c>
      <c r="J38" t="s">
        <v>1263</v>
      </c>
      <c r="K38">
        <v>341</v>
      </c>
      <c r="L38" t="s">
        <v>1155</v>
      </c>
    </row>
    <row r="39" spans="1:12" x14ac:dyDescent="0.2">
      <c r="A39" t="s">
        <v>247</v>
      </c>
      <c r="B39" t="s">
        <v>1103</v>
      </c>
      <c r="C39" t="s">
        <v>1164</v>
      </c>
      <c r="D39" t="s">
        <v>1169</v>
      </c>
      <c r="E39" t="s">
        <v>1164</v>
      </c>
      <c r="F39" t="s">
        <v>1227</v>
      </c>
      <c r="H39" t="s">
        <v>1228</v>
      </c>
      <c r="I39" t="b">
        <v>0</v>
      </c>
      <c r="J39" t="s">
        <v>1264</v>
      </c>
      <c r="K39">
        <v>3</v>
      </c>
      <c r="L39" t="s">
        <v>1155</v>
      </c>
    </row>
    <row r="40" spans="1:12" x14ac:dyDescent="0.2">
      <c r="A40" t="s">
        <v>247</v>
      </c>
      <c r="B40" t="s">
        <v>1105</v>
      </c>
      <c r="C40" t="s">
        <v>1164</v>
      </c>
      <c r="D40" t="s">
        <v>1166</v>
      </c>
      <c r="E40" t="s">
        <v>1164</v>
      </c>
      <c r="F40" t="s">
        <v>1105</v>
      </c>
      <c r="G40" t="s">
        <v>1262</v>
      </c>
      <c r="H40" t="s">
        <v>1229</v>
      </c>
      <c r="I40" t="b">
        <v>0</v>
      </c>
      <c r="J40" t="s">
        <v>1263</v>
      </c>
      <c r="K40">
        <v>68</v>
      </c>
      <c r="L40" t="s">
        <v>1155</v>
      </c>
    </row>
    <row r="41" spans="1:12" x14ac:dyDescent="0.2">
      <c r="A41" t="s">
        <v>247</v>
      </c>
      <c r="B41" t="s">
        <v>1105</v>
      </c>
      <c r="C41" t="s">
        <v>1164</v>
      </c>
      <c r="D41" t="s">
        <v>1169</v>
      </c>
      <c r="E41" t="s">
        <v>1164</v>
      </c>
      <c r="F41" t="s">
        <v>1230</v>
      </c>
      <c r="H41" t="s">
        <v>1231</v>
      </c>
      <c r="I41" t="b">
        <v>0</v>
      </c>
      <c r="J41" t="s">
        <v>1264</v>
      </c>
      <c r="K41">
        <v>168</v>
      </c>
      <c r="L41" t="s">
        <v>1155</v>
      </c>
    </row>
    <row r="42" spans="1:12" x14ac:dyDescent="0.2">
      <c r="A42" t="s">
        <v>247</v>
      </c>
      <c r="B42" t="s">
        <v>1106</v>
      </c>
      <c r="C42" t="s">
        <v>1164</v>
      </c>
      <c r="D42" t="s">
        <v>1166</v>
      </c>
      <c r="E42" t="s">
        <v>1164</v>
      </c>
      <c r="F42" t="s">
        <v>1106</v>
      </c>
      <c r="G42" t="s">
        <v>1262</v>
      </c>
      <c r="H42" t="s">
        <v>1232</v>
      </c>
      <c r="I42" t="b">
        <v>0</v>
      </c>
      <c r="J42" t="s">
        <v>1263</v>
      </c>
      <c r="K42">
        <v>588</v>
      </c>
      <c r="L42" t="s">
        <v>1155</v>
      </c>
    </row>
    <row r="43" spans="1:12" x14ac:dyDescent="0.2">
      <c r="A43" t="s">
        <v>247</v>
      </c>
      <c r="B43" t="s">
        <v>1106</v>
      </c>
      <c r="C43" t="s">
        <v>1164</v>
      </c>
      <c r="D43" t="s">
        <v>1169</v>
      </c>
      <c r="E43" t="s">
        <v>1164</v>
      </c>
      <c r="F43" t="s">
        <v>1233</v>
      </c>
      <c r="H43" t="s">
        <v>1234</v>
      </c>
      <c r="I43" t="b">
        <v>0</v>
      </c>
      <c r="J43" t="s">
        <v>1264</v>
      </c>
      <c r="K43">
        <v>3</v>
      </c>
      <c r="L43" t="s">
        <v>1155</v>
      </c>
    </row>
    <row r="44" spans="1:12" x14ac:dyDescent="0.2">
      <c r="A44" t="s">
        <v>247</v>
      </c>
      <c r="B44" t="s">
        <v>1235</v>
      </c>
      <c r="C44" t="s">
        <v>1164</v>
      </c>
      <c r="D44" t="s">
        <v>1166</v>
      </c>
      <c r="E44" t="s">
        <v>1164</v>
      </c>
      <c r="F44" t="s">
        <v>1235</v>
      </c>
      <c r="G44" t="s">
        <v>1262</v>
      </c>
      <c r="H44" t="s">
        <v>1236</v>
      </c>
      <c r="I44" t="b">
        <v>0</v>
      </c>
      <c r="J44" t="s">
        <v>1263</v>
      </c>
      <c r="K44">
        <v>270439</v>
      </c>
      <c r="L44" t="s">
        <v>1155</v>
      </c>
    </row>
    <row r="45" spans="1:12" x14ac:dyDescent="0.2">
      <c r="A45" t="s">
        <v>247</v>
      </c>
      <c r="B45" t="s">
        <v>1235</v>
      </c>
      <c r="C45" t="s">
        <v>1164</v>
      </c>
      <c r="D45" t="s">
        <v>1169</v>
      </c>
      <c r="E45" t="s">
        <v>1164</v>
      </c>
      <c r="F45" t="s">
        <v>1237</v>
      </c>
      <c r="H45" t="s">
        <v>1238</v>
      </c>
      <c r="I45" t="b">
        <v>0</v>
      </c>
      <c r="J45" t="s">
        <v>1264</v>
      </c>
      <c r="K45">
        <v>196</v>
      </c>
      <c r="L45" t="s">
        <v>1155</v>
      </c>
    </row>
    <row r="46" spans="1:12" x14ac:dyDescent="0.2">
      <c r="A46" t="s">
        <v>247</v>
      </c>
      <c r="B46" t="s">
        <v>626</v>
      </c>
      <c r="C46" t="s">
        <v>1164</v>
      </c>
      <c r="D46" t="s">
        <v>1166</v>
      </c>
      <c r="E46" t="s">
        <v>1164</v>
      </c>
      <c r="F46" t="s">
        <v>626</v>
      </c>
      <c r="G46" t="s">
        <v>1262</v>
      </c>
      <c r="H46" t="s">
        <v>1239</v>
      </c>
      <c r="I46" t="b">
        <v>0</v>
      </c>
      <c r="J46" t="s">
        <v>1263</v>
      </c>
      <c r="K46">
        <v>456</v>
      </c>
      <c r="L46" t="s">
        <v>1155</v>
      </c>
    </row>
    <row r="47" spans="1:12" x14ac:dyDescent="0.2">
      <c r="A47" t="s">
        <v>247</v>
      </c>
      <c r="B47" t="s">
        <v>626</v>
      </c>
      <c r="C47" t="s">
        <v>1164</v>
      </c>
      <c r="D47" t="s">
        <v>1169</v>
      </c>
      <c r="E47" t="s">
        <v>1164</v>
      </c>
      <c r="F47" t="s">
        <v>1240</v>
      </c>
      <c r="H47" t="s">
        <v>1241</v>
      </c>
      <c r="I47" t="b">
        <v>0</v>
      </c>
      <c r="J47" t="s">
        <v>1264</v>
      </c>
      <c r="K47">
        <v>72</v>
      </c>
      <c r="L47" t="s">
        <v>1155</v>
      </c>
    </row>
    <row r="48" spans="1:12" x14ac:dyDescent="0.2">
      <c r="A48" t="s">
        <v>247</v>
      </c>
      <c r="B48" t="s">
        <v>1108</v>
      </c>
      <c r="C48" t="s">
        <v>1164</v>
      </c>
      <c r="D48" t="s">
        <v>1166</v>
      </c>
      <c r="E48" t="s">
        <v>1164</v>
      </c>
      <c r="F48" t="s">
        <v>1242</v>
      </c>
      <c r="G48" t="s">
        <v>1262</v>
      </c>
      <c r="H48" t="s">
        <v>1243</v>
      </c>
      <c r="I48" t="b">
        <v>1</v>
      </c>
      <c r="J48" t="s">
        <v>1267</v>
      </c>
      <c r="K48">
        <v>50903</v>
      </c>
      <c r="L48" t="s">
        <v>1155</v>
      </c>
    </row>
    <row r="49" spans="1:12" x14ac:dyDescent="0.2">
      <c r="A49" t="s">
        <v>247</v>
      </c>
      <c r="B49" t="s">
        <v>1108</v>
      </c>
      <c r="C49" t="s">
        <v>1164</v>
      </c>
      <c r="D49" t="s">
        <v>1169</v>
      </c>
      <c r="E49" t="s">
        <v>1164</v>
      </c>
      <c r="F49" t="s">
        <v>1244</v>
      </c>
      <c r="H49" t="s">
        <v>1245</v>
      </c>
      <c r="I49" t="b">
        <v>1</v>
      </c>
      <c r="J49" t="s">
        <v>1266</v>
      </c>
      <c r="K49">
        <v>4976</v>
      </c>
      <c r="L49" t="s">
        <v>1155</v>
      </c>
    </row>
    <row r="50" spans="1:12" x14ac:dyDescent="0.2">
      <c r="A50" t="s">
        <v>247</v>
      </c>
      <c r="B50" t="s">
        <v>1246</v>
      </c>
      <c r="C50" t="s">
        <v>1164</v>
      </c>
      <c r="D50" t="s">
        <v>1166</v>
      </c>
      <c r="E50" t="s">
        <v>1164</v>
      </c>
      <c r="F50" t="s">
        <v>1247</v>
      </c>
      <c r="G50" t="s">
        <v>1262</v>
      </c>
      <c r="H50" t="s">
        <v>1248</v>
      </c>
      <c r="I50" t="b">
        <v>0</v>
      </c>
      <c r="J50" t="s">
        <v>1263</v>
      </c>
      <c r="K50">
        <v>323</v>
      </c>
      <c r="L50" t="s">
        <v>1155</v>
      </c>
    </row>
    <row r="51" spans="1:12" x14ac:dyDescent="0.2">
      <c r="A51" t="s">
        <v>247</v>
      </c>
      <c r="B51" t="s">
        <v>1246</v>
      </c>
      <c r="C51" t="s">
        <v>1164</v>
      </c>
      <c r="D51" t="s">
        <v>1169</v>
      </c>
      <c r="E51" t="s">
        <v>1164</v>
      </c>
      <c r="F51" t="s">
        <v>1249</v>
      </c>
      <c r="H51" t="s">
        <v>1250</v>
      </c>
      <c r="I51" t="b">
        <v>0</v>
      </c>
      <c r="J51" t="s">
        <v>1263</v>
      </c>
      <c r="K51">
        <v>8</v>
      </c>
      <c r="L51" t="s">
        <v>1155</v>
      </c>
    </row>
    <row r="52" spans="1:12" x14ac:dyDescent="0.2">
      <c r="A52" t="s">
        <v>247</v>
      </c>
      <c r="B52" t="s">
        <v>1246</v>
      </c>
      <c r="C52" t="s">
        <v>1164</v>
      </c>
      <c r="D52" t="s">
        <v>1166</v>
      </c>
      <c r="E52" t="s">
        <v>1164</v>
      </c>
      <c r="F52" t="s">
        <v>1251</v>
      </c>
      <c r="G52" t="s">
        <v>1262</v>
      </c>
      <c r="H52" t="s">
        <v>1252</v>
      </c>
      <c r="I52" t="b">
        <v>0</v>
      </c>
      <c r="J52" t="s">
        <v>1263</v>
      </c>
      <c r="K52">
        <v>8</v>
      </c>
      <c r="L52" t="s">
        <v>1155</v>
      </c>
    </row>
  </sheetData>
  <hyperlinks>
    <hyperlink ref="B2" location="'Table of Contents'!A1" tooltip="Back to Table of Contents" display="Back to Table of Contents" xr:uid="{B0528C85-28CB-4C68-88EC-ECA7FB293767}"/>
  </hyperlinks>
  <pageMargins left="0.7" right="0.7" top="0.75" bottom="0.75" header="0.3" footer="0.3"/>
  <drawing r:id="rId1"/>
  <tableParts count="1">
    <tablePart r:id="rId2"/>
  </tablePart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403EF-992C-4B54-B6C5-DF0D98A650C8}">
  <dimension ref="A1:AL27"/>
  <sheetViews>
    <sheetView workbookViewId="0">
      <selection sqref="A1:AL25"/>
    </sheetView>
  </sheetViews>
  <sheetFormatPr baseColWidth="10" defaultColWidth="8.83203125" defaultRowHeight="15" x14ac:dyDescent="0.2"/>
  <cols>
    <col min="1" max="1" width="40.33203125" bestFit="1" customWidth="1"/>
    <col min="2" max="2" width="23.5" bestFit="1" customWidth="1"/>
    <col min="3" max="3" width="16.5" bestFit="1" customWidth="1"/>
    <col min="4" max="4" width="24" bestFit="1" customWidth="1"/>
    <col min="5" max="5" width="17.83203125" bestFit="1" customWidth="1"/>
    <col min="6" max="6" width="25.83203125" bestFit="1" customWidth="1"/>
    <col min="7" max="7" width="28" bestFit="1" customWidth="1"/>
    <col min="8" max="8" width="15.1640625" bestFit="1" customWidth="1"/>
    <col min="9" max="9" width="16.33203125" bestFit="1" customWidth="1"/>
    <col min="10" max="10" width="13.33203125" bestFit="1" customWidth="1"/>
    <col min="11" max="11" width="20.6640625" bestFit="1" customWidth="1"/>
    <col min="12" max="12" width="26.5" bestFit="1" customWidth="1"/>
    <col min="13" max="13" width="20.33203125" bestFit="1" customWidth="1"/>
    <col min="14" max="14" width="21.83203125" bestFit="1" customWidth="1"/>
    <col min="15" max="15" width="22.5" bestFit="1" customWidth="1"/>
    <col min="16" max="16" width="28.5" bestFit="1" customWidth="1"/>
    <col min="17" max="17" width="25.5" bestFit="1" customWidth="1"/>
    <col min="18" max="18" width="25" bestFit="1" customWidth="1"/>
    <col min="19" max="19" width="30.33203125" bestFit="1" customWidth="1"/>
    <col min="20" max="20" width="16" bestFit="1" customWidth="1"/>
    <col min="21" max="21" width="16.6640625" bestFit="1" customWidth="1"/>
    <col min="22" max="22" width="25.5" bestFit="1" customWidth="1"/>
    <col min="23" max="23" width="14.5" bestFit="1" customWidth="1"/>
    <col min="24" max="24" width="17.1640625" bestFit="1" customWidth="1"/>
    <col min="25" max="25" width="19.5" bestFit="1" customWidth="1"/>
    <col min="26" max="26" width="12.1640625" bestFit="1" customWidth="1"/>
    <col min="27" max="27" width="12.83203125" bestFit="1" customWidth="1"/>
    <col min="28" max="28" width="12.1640625" bestFit="1" customWidth="1"/>
    <col min="29" max="29" width="20" bestFit="1" customWidth="1"/>
    <col min="30" max="30" width="12" bestFit="1" customWidth="1"/>
    <col min="31" max="31" width="42.6640625" bestFit="1" customWidth="1"/>
    <col min="32" max="32" width="20" bestFit="1" customWidth="1"/>
    <col min="33" max="33" width="33.5" bestFit="1" customWidth="1"/>
    <col min="34" max="34" width="17" bestFit="1" customWidth="1"/>
    <col min="35" max="35" width="19" bestFit="1" customWidth="1"/>
    <col min="36" max="36" width="31" bestFit="1" customWidth="1"/>
    <col min="37" max="37" width="30" bestFit="1" customWidth="1"/>
    <col min="38" max="38" width="20" bestFit="1" customWidth="1"/>
  </cols>
  <sheetData>
    <row r="1" spans="1:38" ht="94" customHeight="1" x14ac:dyDescent="0.2"/>
    <row r="2" spans="1:38" ht="30.5" customHeight="1" x14ac:dyDescent="0.3">
      <c r="A2" s="5" t="s">
        <v>95</v>
      </c>
      <c r="B2" s="6" t="s">
        <v>242</v>
      </c>
    </row>
    <row r="3" spans="1:38" x14ac:dyDescent="0.2">
      <c r="A3" t="s">
        <v>243</v>
      </c>
      <c r="B3" t="s">
        <v>624</v>
      </c>
      <c r="C3" t="s">
        <v>1156</v>
      </c>
      <c r="D3" t="s">
        <v>1269</v>
      </c>
      <c r="E3" t="s">
        <v>1270</v>
      </c>
      <c r="F3" t="s">
        <v>1271</v>
      </c>
      <c r="G3" t="s">
        <v>1272</v>
      </c>
      <c r="H3" t="s">
        <v>1273</v>
      </c>
      <c r="I3" t="s">
        <v>1274</v>
      </c>
      <c r="J3" t="s">
        <v>1275</v>
      </c>
      <c r="K3" t="s">
        <v>1276</v>
      </c>
      <c r="L3" t="s">
        <v>1277</v>
      </c>
      <c r="M3" t="s">
        <v>1278</v>
      </c>
      <c r="N3" t="s">
        <v>1279</v>
      </c>
      <c r="O3" t="s">
        <v>1280</v>
      </c>
      <c r="P3" t="s">
        <v>1281</v>
      </c>
      <c r="Q3" t="s">
        <v>1282</v>
      </c>
      <c r="R3" t="s">
        <v>1283</v>
      </c>
      <c r="S3" t="s">
        <v>1284</v>
      </c>
      <c r="T3" t="s">
        <v>1285</v>
      </c>
      <c r="U3" t="s">
        <v>1286</v>
      </c>
      <c r="V3" t="s">
        <v>1287</v>
      </c>
      <c r="W3" t="s">
        <v>1288</v>
      </c>
      <c r="X3" t="s">
        <v>1289</v>
      </c>
      <c r="Y3" t="s">
        <v>1290</v>
      </c>
      <c r="Z3" t="s">
        <v>1291</v>
      </c>
      <c r="AA3" t="s">
        <v>1292</v>
      </c>
      <c r="AB3" t="s">
        <v>1293</v>
      </c>
      <c r="AC3" t="s">
        <v>1294</v>
      </c>
      <c r="AD3" t="s">
        <v>1295</v>
      </c>
      <c r="AE3" t="s">
        <v>1296</v>
      </c>
      <c r="AF3" t="s">
        <v>1297</v>
      </c>
      <c r="AG3" t="s">
        <v>1298</v>
      </c>
      <c r="AH3" t="s">
        <v>1299</v>
      </c>
      <c r="AI3" t="s">
        <v>1300</v>
      </c>
      <c r="AJ3" t="s">
        <v>1301</v>
      </c>
      <c r="AK3" t="s">
        <v>1302</v>
      </c>
      <c r="AL3" t="s">
        <v>246</v>
      </c>
    </row>
    <row r="4" spans="1:38" x14ac:dyDescent="0.2">
      <c r="A4" t="s">
        <v>247</v>
      </c>
      <c r="B4" t="s">
        <v>1163</v>
      </c>
      <c r="C4" t="s">
        <v>1164</v>
      </c>
      <c r="D4" t="s">
        <v>1020</v>
      </c>
      <c r="E4" t="s">
        <v>1303</v>
      </c>
      <c r="F4" t="s">
        <v>1304</v>
      </c>
      <c r="G4" t="s">
        <v>1305</v>
      </c>
      <c r="H4">
        <v>71.989999999999995</v>
      </c>
      <c r="I4">
        <v>3.66</v>
      </c>
      <c r="J4">
        <v>5</v>
      </c>
      <c r="K4">
        <v>140</v>
      </c>
      <c r="L4" t="b">
        <v>0</v>
      </c>
      <c r="M4" t="s">
        <v>1306</v>
      </c>
      <c r="N4" t="b">
        <v>1</v>
      </c>
      <c r="O4" t="b">
        <v>1</v>
      </c>
      <c r="P4" t="b">
        <v>0</v>
      </c>
      <c r="Q4" t="b">
        <v>0</v>
      </c>
      <c r="R4" t="s">
        <v>1307</v>
      </c>
      <c r="S4" t="b">
        <v>0</v>
      </c>
      <c r="T4" t="b">
        <v>0</v>
      </c>
      <c r="U4" t="b">
        <v>0</v>
      </c>
      <c r="V4">
        <v>60</v>
      </c>
      <c r="W4" t="b">
        <v>0</v>
      </c>
      <c r="X4" t="b">
        <v>0</v>
      </c>
      <c r="Y4" t="b">
        <v>0</v>
      </c>
      <c r="Z4" t="b">
        <v>0</v>
      </c>
      <c r="AA4" t="b">
        <v>0</v>
      </c>
      <c r="AB4" t="b">
        <v>0</v>
      </c>
      <c r="AE4" t="b">
        <v>0</v>
      </c>
      <c r="AF4" t="s">
        <v>1308</v>
      </c>
      <c r="AG4" t="b">
        <v>0</v>
      </c>
      <c r="AH4" t="b">
        <v>0</v>
      </c>
      <c r="AI4" t="b">
        <v>0</v>
      </c>
      <c r="AJ4" t="b">
        <v>0</v>
      </c>
      <c r="AK4" t="b">
        <v>0</v>
      </c>
      <c r="AL4" t="s">
        <v>1155</v>
      </c>
    </row>
    <row r="5" spans="1:38" x14ac:dyDescent="0.2">
      <c r="A5" t="s">
        <v>247</v>
      </c>
      <c r="B5" t="s">
        <v>1050</v>
      </c>
      <c r="C5" t="s">
        <v>1164</v>
      </c>
      <c r="D5" t="s">
        <v>851</v>
      </c>
      <c r="E5" t="s">
        <v>1303</v>
      </c>
      <c r="F5" t="s">
        <v>1304</v>
      </c>
      <c r="G5" t="s">
        <v>1305</v>
      </c>
      <c r="H5">
        <v>23.99</v>
      </c>
      <c r="I5">
        <v>1.07</v>
      </c>
      <c r="J5">
        <v>4</v>
      </c>
      <c r="K5">
        <v>140</v>
      </c>
      <c r="L5" t="b">
        <v>0</v>
      </c>
      <c r="M5" t="s">
        <v>1306</v>
      </c>
      <c r="N5" t="b">
        <v>1</v>
      </c>
      <c r="O5" t="b">
        <v>1</v>
      </c>
      <c r="P5" t="b">
        <v>0</v>
      </c>
      <c r="Q5" t="b">
        <v>0</v>
      </c>
      <c r="R5" t="s">
        <v>1307</v>
      </c>
      <c r="S5" t="b">
        <v>0</v>
      </c>
      <c r="T5" t="b">
        <v>0</v>
      </c>
      <c r="U5" t="b">
        <v>0</v>
      </c>
      <c r="V5">
        <v>60</v>
      </c>
      <c r="W5" t="b">
        <v>0</v>
      </c>
      <c r="X5" t="b">
        <v>0</v>
      </c>
      <c r="Y5" t="b">
        <v>0</v>
      </c>
      <c r="Z5" t="b">
        <v>0</v>
      </c>
      <c r="AA5" t="b">
        <v>0</v>
      </c>
      <c r="AB5" t="b">
        <v>0</v>
      </c>
      <c r="AE5" t="b">
        <v>0</v>
      </c>
      <c r="AF5" t="s">
        <v>1308</v>
      </c>
      <c r="AG5" t="b">
        <v>0</v>
      </c>
      <c r="AH5" t="b">
        <v>0</v>
      </c>
      <c r="AI5" t="b">
        <v>0</v>
      </c>
      <c r="AJ5" t="b">
        <v>0</v>
      </c>
      <c r="AK5" t="b">
        <v>0</v>
      </c>
      <c r="AL5" t="s">
        <v>1155</v>
      </c>
    </row>
    <row r="6" spans="1:38" x14ac:dyDescent="0.2">
      <c r="A6" t="s">
        <v>247</v>
      </c>
      <c r="B6" t="s">
        <v>1054</v>
      </c>
      <c r="C6" t="s">
        <v>1164</v>
      </c>
      <c r="D6" t="s">
        <v>1013</v>
      </c>
      <c r="E6" t="s">
        <v>1309</v>
      </c>
      <c r="F6" t="s">
        <v>1304</v>
      </c>
      <c r="G6" t="s">
        <v>1305</v>
      </c>
      <c r="H6">
        <v>7.99</v>
      </c>
      <c r="I6">
        <v>1.92</v>
      </c>
      <c r="J6">
        <v>24</v>
      </c>
      <c r="K6">
        <v>140</v>
      </c>
      <c r="L6" t="b">
        <v>0</v>
      </c>
      <c r="M6" t="s">
        <v>1306</v>
      </c>
      <c r="N6" t="b">
        <v>1</v>
      </c>
      <c r="O6" t="b">
        <v>1</v>
      </c>
      <c r="P6" t="b">
        <v>0</v>
      </c>
      <c r="Q6" t="b">
        <v>0</v>
      </c>
      <c r="R6" t="s">
        <v>1307</v>
      </c>
      <c r="S6" t="b">
        <v>0</v>
      </c>
      <c r="T6" t="b">
        <v>0</v>
      </c>
      <c r="U6" t="b">
        <v>0</v>
      </c>
      <c r="V6">
        <v>60</v>
      </c>
      <c r="W6" t="b">
        <v>0</v>
      </c>
      <c r="X6" t="b">
        <v>0</v>
      </c>
      <c r="Y6" t="b">
        <v>0</v>
      </c>
      <c r="Z6" t="b">
        <v>0</v>
      </c>
      <c r="AA6" t="b">
        <v>0</v>
      </c>
      <c r="AB6" t="b">
        <v>0</v>
      </c>
      <c r="AE6" t="b">
        <v>0</v>
      </c>
      <c r="AF6" t="s">
        <v>1308</v>
      </c>
      <c r="AG6" t="b">
        <v>0</v>
      </c>
      <c r="AH6" t="b">
        <v>0</v>
      </c>
      <c r="AI6" t="b">
        <v>0</v>
      </c>
      <c r="AJ6" t="b">
        <v>0</v>
      </c>
      <c r="AK6" t="b">
        <v>0</v>
      </c>
      <c r="AL6" t="s">
        <v>1155</v>
      </c>
    </row>
    <row r="7" spans="1:38" x14ac:dyDescent="0.2">
      <c r="A7" t="s">
        <v>247</v>
      </c>
      <c r="B7" t="s">
        <v>1176</v>
      </c>
      <c r="C7" t="s">
        <v>1164</v>
      </c>
      <c r="D7" t="s">
        <v>896</v>
      </c>
      <c r="E7" t="s">
        <v>1309</v>
      </c>
      <c r="F7" t="s">
        <v>1304</v>
      </c>
      <c r="G7" t="s">
        <v>1305</v>
      </c>
      <c r="H7">
        <v>71.989999999999995</v>
      </c>
      <c r="I7">
        <v>1.61</v>
      </c>
      <c r="J7">
        <v>2</v>
      </c>
      <c r="K7">
        <v>140</v>
      </c>
      <c r="L7" t="b">
        <v>0</v>
      </c>
      <c r="M7" t="s">
        <v>1306</v>
      </c>
      <c r="N7" t="b">
        <v>1</v>
      </c>
      <c r="O7" t="b">
        <v>1</v>
      </c>
      <c r="P7" t="b">
        <v>0</v>
      </c>
      <c r="Q7" t="b">
        <v>0</v>
      </c>
      <c r="R7" t="s">
        <v>1307</v>
      </c>
      <c r="S7" t="b">
        <v>0</v>
      </c>
      <c r="T7" t="b">
        <v>0</v>
      </c>
      <c r="U7" t="b">
        <v>0</v>
      </c>
      <c r="V7">
        <v>60</v>
      </c>
      <c r="W7" t="b">
        <v>0</v>
      </c>
      <c r="X7" t="b">
        <v>0</v>
      </c>
      <c r="Y7" t="b">
        <v>0</v>
      </c>
      <c r="Z7" t="b">
        <v>0</v>
      </c>
      <c r="AA7" t="b">
        <v>0</v>
      </c>
      <c r="AB7" t="b">
        <v>0</v>
      </c>
      <c r="AE7" t="b">
        <v>0</v>
      </c>
      <c r="AF7" t="s">
        <v>1308</v>
      </c>
      <c r="AG7" t="b">
        <v>0</v>
      </c>
      <c r="AH7" t="b">
        <v>0</v>
      </c>
      <c r="AI7" t="b">
        <v>0</v>
      </c>
      <c r="AJ7" t="b">
        <v>0</v>
      </c>
      <c r="AK7" t="b">
        <v>0</v>
      </c>
      <c r="AL7" t="s">
        <v>1155</v>
      </c>
    </row>
    <row r="8" spans="1:38" x14ac:dyDescent="0.2">
      <c r="A8" t="s">
        <v>247</v>
      </c>
      <c r="B8" t="s">
        <v>1059</v>
      </c>
      <c r="C8" t="s">
        <v>1164</v>
      </c>
      <c r="D8" t="s">
        <v>1013</v>
      </c>
      <c r="E8" t="s">
        <v>1303</v>
      </c>
      <c r="F8" t="s">
        <v>1304</v>
      </c>
      <c r="G8" t="s">
        <v>1305</v>
      </c>
      <c r="H8">
        <v>71.989999999999995</v>
      </c>
      <c r="I8">
        <v>7.14</v>
      </c>
      <c r="J8">
        <v>10</v>
      </c>
      <c r="K8">
        <v>140</v>
      </c>
      <c r="L8" t="b">
        <v>0</v>
      </c>
      <c r="M8" t="s">
        <v>1306</v>
      </c>
      <c r="N8" t="b">
        <v>1</v>
      </c>
      <c r="O8" t="b">
        <v>1</v>
      </c>
      <c r="P8" t="b">
        <v>0</v>
      </c>
      <c r="Q8" t="b">
        <v>0</v>
      </c>
      <c r="R8" t="s">
        <v>1307</v>
      </c>
      <c r="S8" t="b">
        <v>0</v>
      </c>
      <c r="T8" t="b">
        <v>0</v>
      </c>
      <c r="U8" t="b">
        <v>0</v>
      </c>
      <c r="V8">
        <v>60</v>
      </c>
      <c r="W8" t="b">
        <v>0</v>
      </c>
      <c r="X8" t="b">
        <v>0</v>
      </c>
      <c r="Y8" t="b">
        <v>0</v>
      </c>
      <c r="Z8" t="b">
        <v>0</v>
      </c>
      <c r="AA8" t="b">
        <v>0</v>
      </c>
      <c r="AB8" t="b">
        <v>0</v>
      </c>
      <c r="AE8" t="b">
        <v>0</v>
      </c>
      <c r="AF8" t="s">
        <v>1308</v>
      </c>
      <c r="AG8" t="b">
        <v>0</v>
      </c>
      <c r="AH8" t="b">
        <v>0</v>
      </c>
      <c r="AI8" t="b">
        <v>0</v>
      </c>
      <c r="AJ8" t="b">
        <v>0</v>
      </c>
      <c r="AK8" t="b">
        <v>0</v>
      </c>
      <c r="AL8" t="s">
        <v>1155</v>
      </c>
    </row>
    <row r="9" spans="1:38" x14ac:dyDescent="0.2">
      <c r="A9" t="s">
        <v>247</v>
      </c>
      <c r="B9" t="s">
        <v>1183</v>
      </c>
      <c r="C9" t="s">
        <v>1164</v>
      </c>
      <c r="D9" t="s">
        <v>828</v>
      </c>
      <c r="E9" t="s">
        <v>1309</v>
      </c>
      <c r="F9" t="s">
        <v>1304</v>
      </c>
      <c r="G9" t="s">
        <v>1305</v>
      </c>
      <c r="H9">
        <v>71.989999999999995</v>
      </c>
      <c r="I9">
        <v>8.36</v>
      </c>
      <c r="J9">
        <v>12</v>
      </c>
      <c r="K9">
        <v>140</v>
      </c>
      <c r="L9" t="b">
        <v>0</v>
      </c>
      <c r="M9" t="s">
        <v>1306</v>
      </c>
      <c r="N9" t="b">
        <v>1</v>
      </c>
      <c r="O9" t="b">
        <v>1</v>
      </c>
      <c r="P9" t="b">
        <v>0</v>
      </c>
      <c r="Q9" t="b">
        <v>0</v>
      </c>
      <c r="R9" t="s">
        <v>1307</v>
      </c>
      <c r="S9" t="b">
        <v>0</v>
      </c>
      <c r="T9" t="b">
        <v>0</v>
      </c>
      <c r="U9" t="b">
        <v>0</v>
      </c>
      <c r="V9">
        <v>60</v>
      </c>
      <c r="W9" t="b">
        <v>0</v>
      </c>
      <c r="X9" t="b">
        <v>0</v>
      </c>
      <c r="Y9" t="b">
        <v>0</v>
      </c>
      <c r="Z9" t="b">
        <v>0</v>
      </c>
      <c r="AA9" t="b">
        <v>0</v>
      </c>
      <c r="AB9" t="b">
        <v>0</v>
      </c>
      <c r="AE9" t="b">
        <v>0</v>
      </c>
      <c r="AF9" t="s">
        <v>1308</v>
      </c>
      <c r="AG9" t="b">
        <v>0</v>
      </c>
      <c r="AH9" t="b">
        <v>0</v>
      </c>
      <c r="AI9" t="b">
        <v>0</v>
      </c>
      <c r="AJ9" t="b">
        <v>0</v>
      </c>
      <c r="AK9" t="b">
        <v>0</v>
      </c>
      <c r="AL9" t="s">
        <v>1155</v>
      </c>
    </row>
    <row r="10" spans="1:38" x14ac:dyDescent="0.2">
      <c r="A10" t="s">
        <v>247</v>
      </c>
      <c r="B10" t="s">
        <v>1060</v>
      </c>
      <c r="C10" t="s">
        <v>1164</v>
      </c>
      <c r="D10" t="s">
        <v>828</v>
      </c>
      <c r="E10" t="s">
        <v>1309</v>
      </c>
      <c r="F10" t="s">
        <v>1304</v>
      </c>
      <c r="G10" t="s">
        <v>1305</v>
      </c>
      <c r="H10">
        <v>2334.12</v>
      </c>
      <c r="I10">
        <v>14.07</v>
      </c>
      <c r="J10">
        <v>1</v>
      </c>
      <c r="K10">
        <v>110</v>
      </c>
      <c r="L10" t="b">
        <v>0</v>
      </c>
      <c r="M10" t="s">
        <v>1306</v>
      </c>
      <c r="N10" t="b">
        <v>1</v>
      </c>
      <c r="O10" t="b">
        <v>1</v>
      </c>
      <c r="P10" t="b">
        <v>0</v>
      </c>
      <c r="Q10" t="b">
        <v>0</v>
      </c>
      <c r="R10" t="s">
        <v>1307</v>
      </c>
      <c r="S10" t="b">
        <v>0</v>
      </c>
      <c r="T10" t="b">
        <v>0</v>
      </c>
      <c r="U10" t="b">
        <v>0</v>
      </c>
      <c r="V10">
        <v>0</v>
      </c>
      <c r="W10" t="b">
        <v>0</v>
      </c>
      <c r="X10" t="b">
        <v>0</v>
      </c>
      <c r="Y10" t="b">
        <v>0</v>
      </c>
      <c r="Z10" t="b">
        <v>0</v>
      </c>
      <c r="AA10" t="b">
        <v>0</v>
      </c>
      <c r="AB10" t="b">
        <v>0</v>
      </c>
      <c r="AE10" t="b">
        <v>0</v>
      </c>
      <c r="AF10" t="s">
        <v>1308</v>
      </c>
      <c r="AG10" t="b">
        <v>0</v>
      </c>
      <c r="AH10" t="b">
        <v>0</v>
      </c>
      <c r="AI10" t="b">
        <v>0</v>
      </c>
      <c r="AJ10" t="b">
        <v>0</v>
      </c>
      <c r="AK10" t="b">
        <v>0</v>
      </c>
      <c r="AL10" t="s">
        <v>1155</v>
      </c>
    </row>
    <row r="11" spans="1:38" x14ac:dyDescent="0.2">
      <c r="A11" t="s">
        <v>247</v>
      </c>
      <c r="B11" t="s">
        <v>1147</v>
      </c>
      <c r="C11" t="s">
        <v>1164</v>
      </c>
      <c r="D11" t="s">
        <v>851</v>
      </c>
      <c r="E11" t="s">
        <v>1309</v>
      </c>
      <c r="F11" t="s">
        <v>1304</v>
      </c>
      <c r="G11" t="s">
        <v>1305</v>
      </c>
      <c r="H11">
        <v>109.74</v>
      </c>
      <c r="I11">
        <v>2.4500000000000002</v>
      </c>
      <c r="J11">
        <v>2</v>
      </c>
      <c r="K11">
        <v>140</v>
      </c>
      <c r="L11" t="b">
        <v>1</v>
      </c>
      <c r="M11" t="s">
        <v>1306</v>
      </c>
      <c r="N11" t="b">
        <v>1</v>
      </c>
      <c r="O11" t="b">
        <v>1</v>
      </c>
      <c r="P11" t="b">
        <v>0</v>
      </c>
      <c r="Q11" t="b">
        <v>0</v>
      </c>
      <c r="R11" t="s">
        <v>1310</v>
      </c>
      <c r="S11" t="b">
        <v>0</v>
      </c>
      <c r="T11" t="b">
        <v>0</v>
      </c>
      <c r="U11" t="b">
        <v>0</v>
      </c>
      <c r="V11">
        <v>0</v>
      </c>
      <c r="W11" t="b">
        <v>0</v>
      </c>
      <c r="X11" t="b">
        <v>0</v>
      </c>
      <c r="Y11" t="b">
        <v>0</v>
      </c>
      <c r="Z11" t="b">
        <v>0</v>
      </c>
      <c r="AA11" t="b">
        <v>0</v>
      </c>
      <c r="AB11" t="b">
        <v>0</v>
      </c>
      <c r="AE11" t="b">
        <v>0</v>
      </c>
      <c r="AF11" t="s">
        <v>1308</v>
      </c>
      <c r="AG11" t="b">
        <v>0</v>
      </c>
      <c r="AH11" t="b">
        <v>0</v>
      </c>
      <c r="AI11" t="b">
        <v>0</v>
      </c>
      <c r="AJ11" t="b">
        <v>0</v>
      </c>
      <c r="AK11" t="b">
        <v>0</v>
      </c>
      <c r="AL11" t="s">
        <v>1155</v>
      </c>
    </row>
    <row r="12" spans="1:38" x14ac:dyDescent="0.2">
      <c r="A12" t="s">
        <v>247</v>
      </c>
      <c r="B12" t="s">
        <v>1079</v>
      </c>
      <c r="C12" t="s">
        <v>1164</v>
      </c>
      <c r="D12" t="s">
        <v>984</v>
      </c>
      <c r="E12" t="s">
        <v>1309</v>
      </c>
      <c r="F12" t="s">
        <v>1304</v>
      </c>
      <c r="G12" t="s">
        <v>1305</v>
      </c>
      <c r="H12">
        <v>391.99</v>
      </c>
      <c r="I12">
        <v>10.5</v>
      </c>
      <c r="J12">
        <v>3</v>
      </c>
      <c r="K12">
        <v>140</v>
      </c>
      <c r="L12" t="b">
        <v>0</v>
      </c>
      <c r="M12" t="s">
        <v>1306</v>
      </c>
      <c r="N12" t="b">
        <v>1</v>
      </c>
      <c r="O12" t="b">
        <v>1</v>
      </c>
      <c r="P12" t="b">
        <v>0</v>
      </c>
      <c r="Q12" t="b">
        <v>0</v>
      </c>
      <c r="R12" t="s">
        <v>1307</v>
      </c>
      <c r="S12" t="b">
        <v>0</v>
      </c>
      <c r="T12" t="b">
        <v>0</v>
      </c>
      <c r="U12" t="b">
        <v>0</v>
      </c>
      <c r="V12">
        <v>60</v>
      </c>
      <c r="W12" t="b">
        <v>0</v>
      </c>
      <c r="X12" t="b">
        <v>0</v>
      </c>
      <c r="Y12" t="b">
        <v>0</v>
      </c>
      <c r="Z12" t="b">
        <v>0</v>
      </c>
      <c r="AA12" t="b">
        <v>0</v>
      </c>
      <c r="AB12" t="b">
        <v>0</v>
      </c>
      <c r="AE12" t="b">
        <v>0</v>
      </c>
      <c r="AF12" t="s">
        <v>1308</v>
      </c>
      <c r="AG12" t="b">
        <v>0</v>
      </c>
      <c r="AH12" t="b">
        <v>0</v>
      </c>
      <c r="AI12" t="b">
        <v>0</v>
      </c>
      <c r="AJ12" t="b">
        <v>0</v>
      </c>
      <c r="AK12" t="b">
        <v>0</v>
      </c>
      <c r="AL12" t="s">
        <v>1155</v>
      </c>
    </row>
    <row r="13" spans="1:38" x14ac:dyDescent="0.2">
      <c r="A13" t="s">
        <v>247</v>
      </c>
      <c r="B13" t="s">
        <v>1196</v>
      </c>
      <c r="C13" t="s">
        <v>1164</v>
      </c>
      <c r="D13" t="s">
        <v>851</v>
      </c>
      <c r="E13" t="s">
        <v>1303</v>
      </c>
      <c r="F13" t="s">
        <v>1304</v>
      </c>
      <c r="G13" t="s">
        <v>1305</v>
      </c>
      <c r="H13">
        <v>71.989999999999995</v>
      </c>
      <c r="I13">
        <v>15.95</v>
      </c>
      <c r="J13">
        <v>22</v>
      </c>
      <c r="K13">
        <v>140</v>
      </c>
      <c r="L13" t="b">
        <v>1</v>
      </c>
      <c r="M13" t="s">
        <v>1306</v>
      </c>
      <c r="N13" t="b">
        <v>1</v>
      </c>
      <c r="O13" t="b">
        <v>1</v>
      </c>
      <c r="P13" t="b">
        <v>0</v>
      </c>
      <c r="Q13" t="b">
        <v>0</v>
      </c>
      <c r="R13" t="s">
        <v>1307</v>
      </c>
      <c r="S13" t="b">
        <v>0</v>
      </c>
      <c r="T13" t="b">
        <v>0</v>
      </c>
      <c r="U13" t="b">
        <v>0</v>
      </c>
      <c r="V13">
        <v>60</v>
      </c>
      <c r="W13" t="b">
        <v>0</v>
      </c>
      <c r="X13" t="b">
        <v>0</v>
      </c>
      <c r="Y13" t="b">
        <v>0</v>
      </c>
      <c r="Z13" t="b">
        <v>0</v>
      </c>
      <c r="AA13" t="b">
        <v>0</v>
      </c>
      <c r="AB13" t="b">
        <v>0</v>
      </c>
      <c r="AE13" t="b">
        <v>0</v>
      </c>
      <c r="AF13" t="s">
        <v>1308</v>
      </c>
      <c r="AG13" t="b">
        <v>0</v>
      </c>
      <c r="AH13" t="b">
        <v>0</v>
      </c>
      <c r="AI13" t="b">
        <v>0</v>
      </c>
      <c r="AJ13" t="b">
        <v>0</v>
      </c>
      <c r="AK13" t="b">
        <v>0</v>
      </c>
      <c r="AL13" t="s">
        <v>1155</v>
      </c>
    </row>
    <row r="14" spans="1:38" x14ac:dyDescent="0.2">
      <c r="A14" t="s">
        <v>247</v>
      </c>
      <c r="B14" t="s">
        <v>1201</v>
      </c>
      <c r="C14" t="s">
        <v>1164</v>
      </c>
      <c r="D14" t="s">
        <v>851</v>
      </c>
      <c r="E14" t="s">
        <v>1309</v>
      </c>
      <c r="F14" t="s">
        <v>1304</v>
      </c>
      <c r="G14" t="s">
        <v>1305</v>
      </c>
      <c r="H14">
        <v>313.55</v>
      </c>
      <c r="I14">
        <v>3</v>
      </c>
      <c r="J14">
        <v>1</v>
      </c>
      <c r="K14">
        <v>140</v>
      </c>
      <c r="L14" t="b">
        <v>1</v>
      </c>
      <c r="M14" t="s">
        <v>1306</v>
      </c>
      <c r="N14" t="b">
        <v>1</v>
      </c>
      <c r="O14" t="b">
        <v>1</v>
      </c>
      <c r="P14" t="b">
        <v>0</v>
      </c>
      <c r="Q14" t="b">
        <v>0</v>
      </c>
      <c r="R14" t="s">
        <v>1310</v>
      </c>
      <c r="S14" t="b">
        <v>0</v>
      </c>
      <c r="T14" t="b">
        <v>0</v>
      </c>
      <c r="U14" t="b">
        <v>0</v>
      </c>
      <c r="V14">
        <v>60</v>
      </c>
      <c r="W14" t="b">
        <v>0</v>
      </c>
      <c r="X14" t="b">
        <v>1</v>
      </c>
      <c r="Y14" t="b">
        <v>0</v>
      </c>
      <c r="Z14" t="b">
        <v>0</v>
      </c>
      <c r="AA14" t="b">
        <v>0</v>
      </c>
      <c r="AB14" t="b">
        <v>0</v>
      </c>
      <c r="AE14" t="b">
        <v>0</v>
      </c>
      <c r="AF14" t="s">
        <v>1308</v>
      </c>
      <c r="AG14" t="b">
        <v>0</v>
      </c>
      <c r="AH14" t="b">
        <v>0</v>
      </c>
      <c r="AI14" t="b">
        <v>0</v>
      </c>
      <c r="AJ14" t="b">
        <v>0</v>
      </c>
      <c r="AK14" t="b">
        <v>0</v>
      </c>
      <c r="AL14" t="s">
        <v>1155</v>
      </c>
    </row>
    <row r="15" spans="1:38" x14ac:dyDescent="0.2">
      <c r="A15" t="s">
        <v>247</v>
      </c>
      <c r="B15" t="s">
        <v>1206</v>
      </c>
      <c r="C15" t="s">
        <v>1164</v>
      </c>
      <c r="D15" t="s">
        <v>991</v>
      </c>
      <c r="E15" t="s">
        <v>1309</v>
      </c>
      <c r="F15" t="s">
        <v>1304</v>
      </c>
      <c r="G15" t="s">
        <v>1305</v>
      </c>
      <c r="H15">
        <v>71.989999999999995</v>
      </c>
      <c r="I15">
        <v>1.04</v>
      </c>
      <c r="J15">
        <v>1</v>
      </c>
      <c r="K15">
        <v>140</v>
      </c>
      <c r="L15" t="b">
        <v>0</v>
      </c>
      <c r="M15" t="s">
        <v>1306</v>
      </c>
      <c r="N15" t="b">
        <v>1</v>
      </c>
      <c r="O15" t="b">
        <v>1</v>
      </c>
      <c r="P15" t="b">
        <v>0</v>
      </c>
      <c r="Q15" t="b">
        <v>0</v>
      </c>
      <c r="R15" t="s">
        <v>1307</v>
      </c>
      <c r="S15" t="b">
        <v>0</v>
      </c>
      <c r="T15" t="b">
        <v>0</v>
      </c>
      <c r="U15" t="b">
        <v>0</v>
      </c>
      <c r="V15">
        <v>60</v>
      </c>
      <c r="W15" t="b">
        <v>0</v>
      </c>
      <c r="X15" t="b">
        <v>0</v>
      </c>
      <c r="Y15" t="b">
        <v>0</v>
      </c>
      <c r="Z15" t="b">
        <v>0</v>
      </c>
      <c r="AA15" t="b">
        <v>0</v>
      </c>
      <c r="AB15" t="b">
        <v>0</v>
      </c>
      <c r="AE15" t="b">
        <v>0</v>
      </c>
      <c r="AF15" t="s">
        <v>1308</v>
      </c>
      <c r="AG15" t="b">
        <v>0</v>
      </c>
      <c r="AH15" t="b">
        <v>0</v>
      </c>
      <c r="AI15" t="b">
        <v>0</v>
      </c>
      <c r="AJ15" t="b">
        <v>0</v>
      </c>
      <c r="AK15" t="b">
        <v>0</v>
      </c>
      <c r="AL15" t="s">
        <v>1155</v>
      </c>
    </row>
    <row r="16" spans="1:38" x14ac:dyDescent="0.2">
      <c r="A16" t="s">
        <v>247</v>
      </c>
      <c r="B16" t="s">
        <v>1083</v>
      </c>
      <c r="C16" t="s">
        <v>1164</v>
      </c>
      <c r="D16" t="s">
        <v>824</v>
      </c>
      <c r="E16" t="s">
        <v>1309</v>
      </c>
      <c r="F16" t="s">
        <v>1304</v>
      </c>
      <c r="G16" t="s">
        <v>1305</v>
      </c>
      <c r="H16">
        <v>13.38</v>
      </c>
      <c r="I16">
        <v>0.59</v>
      </c>
      <c r="J16">
        <v>4</v>
      </c>
      <c r="K16">
        <v>120</v>
      </c>
      <c r="L16" t="b">
        <v>0</v>
      </c>
      <c r="M16" t="s">
        <v>1306</v>
      </c>
      <c r="N16" t="b">
        <v>1</v>
      </c>
      <c r="O16" t="b">
        <v>1</v>
      </c>
      <c r="P16" t="b">
        <v>0</v>
      </c>
      <c r="Q16" t="b">
        <v>0</v>
      </c>
      <c r="R16" t="s">
        <v>1307</v>
      </c>
      <c r="S16" t="b">
        <v>0</v>
      </c>
      <c r="T16" t="b">
        <v>0</v>
      </c>
      <c r="U16" t="b">
        <v>0</v>
      </c>
      <c r="V16">
        <v>0</v>
      </c>
      <c r="W16" t="b">
        <v>0</v>
      </c>
      <c r="X16" t="b">
        <v>0</v>
      </c>
      <c r="Y16" t="b">
        <v>0</v>
      </c>
      <c r="Z16" t="b">
        <v>0</v>
      </c>
      <c r="AA16" t="b">
        <v>0</v>
      </c>
      <c r="AB16" t="b">
        <v>0</v>
      </c>
      <c r="AE16" t="b">
        <v>0</v>
      </c>
      <c r="AF16" t="s">
        <v>1308</v>
      </c>
      <c r="AG16" t="b">
        <v>0</v>
      </c>
      <c r="AH16" t="b">
        <v>0</v>
      </c>
      <c r="AI16" t="b">
        <v>0</v>
      </c>
      <c r="AJ16" t="b">
        <v>0</v>
      </c>
      <c r="AK16" t="b">
        <v>0</v>
      </c>
      <c r="AL16" t="s">
        <v>1155</v>
      </c>
    </row>
    <row r="17" spans="1:38" x14ac:dyDescent="0.2">
      <c r="A17" t="s">
        <v>247</v>
      </c>
      <c r="B17" t="s">
        <v>1091</v>
      </c>
      <c r="C17" t="s">
        <v>1164</v>
      </c>
      <c r="D17" t="s">
        <v>851</v>
      </c>
      <c r="E17" t="s">
        <v>1303</v>
      </c>
      <c r="F17" t="s">
        <v>1304</v>
      </c>
      <c r="G17" t="s">
        <v>1311</v>
      </c>
      <c r="H17">
        <v>57655.99</v>
      </c>
      <c r="I17">
        <v>636.09</v>
      </c>
      <c r="J17">
        <v>1</v>
      </c>
      <c r="K17">
        <v>140</v>
      </c>
      <c r="L17" t="b">
        <v>0</v>
      </c>
      <c r="M17" t="s">
        <v>1306</v>
      </c>
      <c r="N17" t="b">
        <v>1</v>
      </c>
      <c r="O17" t="b">
        <v>1</v>
      </c>
      <c r="P17" t="b">
        <v>0</v>
      </c>
      <c r="Q17" t="b">
        <v>0</v>
      </c>
      <c r="R17" t="s">
        <v>1307</v>
      </c>
      <c r="S17" t="b">
        <v>0</v>
      </c>
      <c r="T17" t="b">
        <v>0</v>
      </c>
      <c r="U17" t="b">
        <v>0</v>
      </c>
      <c r="V17">
        <v>60</v>
      </c>
      <c r="W17" t="b">
        <v>0</v>
      </c>
      <c r="X17" t="b">
        <v>0</v>
      </c>
      <c r="Y17" t="b">
        <v>0</v>
      </c>
      <c r="Z17" t="b">
        <v>0</v>
      </c>
      <c r="AA17" t="b">
        <v>0</v>
      </c>
      <c r="AB17" t="b">
        <v>0</v>
      </c>
      <c r="AE17" t="b">
        <v>0</v>
      </c>
      <c r="AF17" t="s">
        <v>1308</v>
      </c>
      <c r="AG17" t="b">
        <v>0</v>
      </c>
      <c r="AH17" t="b">
        <v>0</v>
      </c>
      <c r="AI17" t="b">
        <v>0</v>
      </c>
      <c r="AJ17" t="b">
        <v>0</v>
      </c>
      <c r="AK17" t="b">
        <v>0</v>
      </c>
      <c r="AL17" t="s">
        <v>1155</v>
      </c>
    </row>
    <row r="18" spans="1:38" x14ac:dyDescent="0.2">
      <c r="A18" t="s">
        <v>247</v>
      </c>
      <c r="B18" t="s">
        <v>1096</v>
      </c>
      <c r="C18" t="s">
        <v>1164</v>
      </c>
      <c r="D18" t="s">
        <v>851</v>
      </c>
      <c r="E18" t="s">
        <v>1303</v>
      </c>
      <c r="F18" t="s">
        <v>1304</v>
      </c>
      <c r="G18" t="s">
        <v>1305</v>
      </c>
      <c r="H18">
        <v>87.99</v>
      </c>
      <c r="I18">
        <v>0.98</v>
      </c>
      <c r="J18">
        <v>1</v>
      </c>
      <c r="K18">
        <v>140</v>
      </c>
      <c r="L18" t="b">
        <v>0</v>
      </c>
      <c r="M18" t="s">
        <v>1306</v>
      </c>
      <c r="N18" t="b">
        <v>1</v>
      </c>
      <c r="O18" t="b">
        <v>1</v>
      </c>
      <c r="P18" t="b">
        <v>0</v>
      </c>
      <c r="Q18" t="b">
        <v>0</v>
      </c>
      <c r="R18" t="s">
        <v>1307</v>
      </c>
      <c r="S18" t="b">
        <v>0</v>
      </c>
      <c r="T18" t="b">
        <v>0</v>
      </c>
      <c r="U18" t="b">
        <v>0</v>
      </c>
      <c r="V18">
        <v>60</v>
      </c>
      <c r="W18" t="b">
        <v>0</v>
      </c>
      <c r="X18" t="b">
        <v>0</v>
      </c>
      <c r="Y18" t="b">
        <v>0</v>
      </c>
      <c r="Z18" t="b">
        <v>0</v>
      </c>
      <c r="AA18" t="b">
        <v>0</v>
      </c>
      <c r="AB18" t="b">
        <v>0</v>
      </c>
      <c r="AE18" t="b">
        <v>0</v>
      </c>
      <c r="AF18" t="s">
        <v>1308</v>
      </c>
      <c r="AG18" t="b">
        <v>0</v>
      </c>
      <c r="AH18" t="b">
        <v>0</v>
      </c>
      <c r="AI18" t="b">
        <v>0</v>
      </c>
      <c r="AJ18" t="b">
        <v>0</v>
      </c>
      <c r="AK18" t="b">
        <v>0</v>
      </c>
      <c r="AL18" t="s">
        <v>1155</v>
      </c>
    </row>
    <row r="19" spans="1:38" x14ac:dyDescent="0.2">
      <c r="A19" t="s">
        <v>247</v>
      </c>
      <c r="B19" t="s">
        <v>1097</v>
      </c>
      <c r="C19" t="s">
        <v>1164</v>
      </c>
      <c r="D19" t="s">
        <v>851</v>
      </c>
      <c r="E19" t="s">
        <v>1309</v>
      </c>
      <c r="F19" t="s">
        <v>1304</v>
      </c>
      <c r="G19" t="s">
        <v>1305</v>
      </c>
      <c r="H19">
        <v>3.88</v>
      </c>
      <c r="I19">
        <v>1.86</v>
      </c>
      <c r="J19">
        <v>48</v>
      </c>
      <c r="K19">
        <v>140</v>
      </c>
      <c r="L19" t="b">
        <v>0</v>
      </c>
      <c r="M19" t="s">
        <v>1306</v>
      </c>
      <c r="N19" t="b">
        <v>1</v>
      </c>
      <c r="O19" t="b">
        <v>1</v>
      </c>
      <c r="P19" t="b">
        <v>0</v>
      </c>
      <c r="Q19" t="b">
        <v>0</v>
      </c>
      <c r="R19" t="s">
        <v>1307</v>
      </c>
      <c r="S19" t="b">
        <v>0</v>
      </c>
      <c r="T19" t="b">
        <v>0</v>
      </c>
      <c r="U19" t="b">
        <v>0</v>
      </c>
      <c r="V19">
        <v>60</v>
      </c>
      <c r="W19" t="b">
        <v>0</v>
      </c>
      <c r="X19" t="b">
        <v>0</v>
      </c>
      <c r="Y19" t="b">
        <v>0</v>
      </c>
      <c r="Z19" t="b">
        <v>0</v>
      </c>
      <c r="AA19" t="b">
        <v>0</v>
      </c>
      <c r="AB19" t="b">
        <v>0</v>
      </c>
      <c r="AE19" t="b">
        <v>0</v>
      </c>
      <c r="AF19" t="s">
        <v>1308</v>
      </c>
      <c r="AG19" t="b">
        <v>0</v>
      </c>
      <c r="AH19" t="b">
        <v>0</v>
      </c>
      <c r="AI19" t="b">
        <v>0</v>
      </c>
      <c r="AJ19" t="b">
        <v>0</v>
      </c>
      <c r="AK19" t="b">
        <v>0</v>
      </c>
      <c r="AL19" t="s">
        <v>1155</v>
      </c>
    </row>
    <row r="20" spans="1:38" x14ac:dyDescent="0.2">
      <c r="A20" t="s">
        <v>247</v>
      </c>
      <c r="B20" t="s">
        <v>1101</v>
      </c>
      <c r="C20" t="s">
        <v>1164</v>
      </c>
      <c r="D20" t="s">
        <v>851</v>
      </c>
      <c r="E20" t="s">
        <v>1309</v>
      </c>
      <c r="F20" t="s">
        <v>1304</v>
      </c>
      <c r="G20" t="s">
        <v>1305</v>
      </c>
      <c r="H20">
        <v>3.88</v>
      </c>
      <c r="I20">
        <v>1.86</v>
      </c>
      <c r="J20">
        <v>48</v>
      </c>
      <c r="K20">
        <v>140</v>
      </c>
      <c r="L20" t="b">
        <v>0</v>
      </c>
      <c r="M20" t="s">
        <v>1306</v>
      </c>
      <c r="N20" t="b">
        <v>1</v>
      </c>
      <c r="O20" t="b">
        <v>1</v>
      </c>
      <c r="P20" t="b">
        <v>0</v>
      </c>
      <c r="Q20" t="b">
        <v>0</v>
      </c>
      <c r="R20" t="s">
        <v>1307</v>
      </c>
      <c r="S20" t="b">
        <v>0</v>
      </c>
      <c r="T20" t="b">
        <v>0</v>
      </c>
      <c r="U20" t="b">
        <v>0</v>
      </c>
      <c r="V20">
        <v>60</v>
      </c>
      <c r="W20" t="b">
        <v>0</v>
      </c>
      <c r="X20" t="b">
        <v>0</v>
      </c>
      <c r="Y20" t="b">
        <v>0</v>
      </c>
      <c r="Z20" t="b">
        <v>0</v>
      </c>
      <c r="AA20" t="b">
        <v>0</v>
      </c>
      <c r="AB20" t="b">
        <v>0</v>
      </c>
      <c r="AE20" t="b">
        <v>0</v>
      </c>
      <c r="AF20" t="s">
        <v>1308</v>
      </c>
      <c r="AG20" t="b">
        <v>0</v>
      </c>
      <c r="AH20" t="b">
        <v>0</v>
      </c>
      <c r="AI20" t="b">
        <v>0</v>
      </c>
      <c r="AJ20" t="b">
        <v>0</v>
      </c>
      <c r="AK20" t="b">
        <v>0</v>
      </c>
      <c r="AL20" t="s">
        <v>1155</v>
      </c>
    </row>
    <row r="21" spans="1:38" x14ac:dyDescent="0.2">
      <c r="A21" t="s">
        <v>247</v>
      </c>
      <c r="B21" t="s">
        <v>1103</v>
      </c>
      <c r="C21" t="s">
        <v>1164</v>
      </c>
      <c r="D21" t="s">
        <v>851</v>
      </c>
      <c r="E21" t="s">
        <v>1303</v>
      </c>
      <c r="F21" t="s">
        <v>1304</v>
      </c>
      <c r="G21" t="s">
        <v>1305</v>
      </c>
      <c r="H21">
        <v>3.88</v>
      </c>
      <c r="I21">
        <v>0.42</v>
      </c>
      <c r="J21">
        <v>11</v>
      </c>
      <c r="K21">
        <v>140</v>
      </c>
      <c r="L21" t="b">
        <v>0</v>
      </c>
      <c r="M21" t="s">
        <v>1306</v>
      </c>
      <c r="N21" t="b">
        <v>1</v>
      </c>
      <c r="O21" t="b">
        <v>1</v>
      </c>
      <c r="P21" t="b">
        <v>0</v>
      </c>
      <c r="Q21" t="b">
        <v>0</v>
      </c>
      <c r="R21" t="s">
        <v>1307</v>
      </c>
      <c r="S21" t="b">
        <v>0</v>
      </c>
      <c r="T21" t="b">
        <v>0</v>
      </c>
      <c r="U21" t="b">
        <v>0</v>
      </c>
      <c r="V21">
        <v>60</v>
      </c>
      <c r="W21" t="b">
        <v>0</v>
      </c>
      <c r="X21" t="b">
        <v>0</v>
      </c>
      <c r="Y21" t="b">
        <v>0</v>
      </c>
      <c r="Z21" t="b">
        <v>0</v>
      </c>
      <c r="AA21" t="b">
        <v>0</v>
      </c>
      <c r="AB21" t="b">
        <v>0</v>
      </c>
      <c r="AE21" t="b">
        <v>0</v>
      </c>
      <c r="AF21" t="s">
        <v>1308</v>
      </c>
      <c r="AG21" t="b">
        <v>0</v>
      </c>
      <c r="AH21" t="b">
        <v>0</v>
      </c>
      <c r="AI21" t="b">
        <v>0</v>
      </c>
      <c r="AJ21" t="b">
        <v>0</v>
      </c>
      <c r="AK21" t="b">
        <v>0</v>
      </c>
      <c r="AL21" t="s">
        <v>1155</v>
      </c>
    </row>
    <row r="22" spans="1:38" x14ac:dyDescent="0.2">
      <c r="A22" t="s">
        <v>247</v>
      </c>
      <c r="B22" t="s">
        <v>1105</v>
      </c>
      <c r="C22" t="s">
        <v>1164</v>
      </c>
      <c r="D22" t="s">
        <v>851</v>
      </c>
      <c r="E22" t="s">
        <v>1303</v>
      </c>
      <c r="F22" t="s">
        <v>1304</v>
      </c>
      <c r="G22" t="s">
        <v>1305</v>
      </c>
      <c r="H22">
        <v>167.99</v>
      </c>
      <c r="I22">
        <v>16.16</v>
      </c>
      <c r="J22">
        <v>10</v>
      </c>
      <c r="K22">
        <v>140</v>
      </c>
      <c r="L22" t="b">
        <v>0</v>
      </c>
      <c r="M22" t="s">
        <v>1306</v>
      </c>
      <c r="N22" t="b">
        <v>1</v>
      </c>
      <c r="O22" t="b">
        <v>1</v>
      </c>
      <c r="P22" t="b">
        <v>0</v>
      </c>
      <c r="Q22" t="b">
        <v>0</v>
      </c>
      <c r="R22" t="s">
        <v>1307</v>
      </c>
      <c r="S22" t="b">
        <v>0</v>
      </c>
      <c r="T22" t="b">
        <v>0</v>
      </c>
      <c r="U22" t="b">
        <v>0</v>
      </c>
      <c r="V22">
        <v>0</v>
      </c>
      <c r="W22" t="b">
        <v>0</v>
      </c>
      <c r="X22" t="b">
        <v>0</v>
      </c>
      <c r="Y22" t="b">
        <v>0</v>
      </c>
      <c r="Z22" t="b">
        <v>0</v>
      </c>
      <c r="AA22" t="b">
        <v>0</v>
      </c>
      <c r="AB22" t="b">
        <v>0</v>
      </c>
      <c r="AE22" t="b">
        <v>0</v>
      </c>
      <c r="AF22" t="s">
        <v>1308</v>
      </c>
      <c r="AG22" t="b">
        <v>0</v>
      </c>
      <c r="AH22" t="b">
        <v>0</v>
      </c>
      <c r="AI22" t="b">
        <v>0</v>
      </c>
      <c r="AJ22" t="b">
        <v>0</v>
      </c>
      <c r="AK22" t="b">
        <v>0</v>
      </c>
      <c r="AL22" t="s">
        <v>1155</v>
      </c>
    </row>
    <row r="23" spans="1:38" x14ac:dyDescent="0.2">
      <c r="A23" t="s">
        <v>247</v>
      </c>
      <c r="B23" t="s">
        <v>1106</v>
      </c>
      <c r="C23" t="s">
        <v>1164</v>
      </c>
      <c r="D23" t="s">
        <v>851</v>
      </c>
      <c r="E23" t="s">
        <v>1309</v>
      </c>
      <c r="F23" t="s">
        <v>1304</v>
      </c>
      <c r="G23" t="s">
        <v>1305</v>
      </c>
      <c r="H23">
        <v>3.88</v>
      </c>
      <c r="I23">
        <v>1.86</v>
      </c>
      <c r="J23">
        <v>48</v>
      </c>
      <c r="K23">
        <v>140</v>
      </c>
      <c r="L23" t="b">
        <v>0</v>
      </c>
      <c r="M23" t="s">
        <v>1306</v>
      </c>
      <c r="N23" t="b">
        <v>1</v>
      </c>
      <c r="O23" t="b">
        <v>1</v>
      </c>
      <c r="P23" t="b">
        <v>0</v>
      </c>
      <c r="Q23" t="b">
        <v>0</v>
      </c>
      <c r="R23" t="s">
        <v>1307</v>
      </c>
      <c r="S23" t="b">
        <v>0</v>
      </c>
      <c r="T23" t="b">
        <v>0</v>
      </c>
      <c r="U23" t="b">
        <v>0</v>
      </c>
      <c r="V23">
        <v>60</v>
      </c>
      <c r="W23" t="b">
        <v>0</v>
      </c>
      <c r="X23" t="b">
        <v>0</v>
      </c>
      <c r="Y23" t="b">
        <v>0</v>
      </c>
      <c r="Z23" t="b">
        <v>0</v>
      </c>
      <c r="AA23" t="b">
        <v>0</v>
      </c>
      <c r="AB23" t="b">
        <v>0</v>
      </c>
      <c r="AE23" t="b">
        <v>0</v>
      </c>
      <c r="AF23" t="s">
        <v>1308</v>
      </c>
      <c r="AG23" t="b">
        <v>0</v>
      </c>
      <c r="AH23" t="b">
        <v>0</v>
      </c>
      <c r="AI23" t="b">
        <v>0</v>
      </c>
      <c r="AJ23" t="b">
        <v>0</v>
      </c>
      <c r="AK23" t="b">
        <v>0</v>
      </c>
      <c r="AL23" t="s">
        <v>1155</v>
      </c>
    </row>
    <row r="24" spans="1:38" x14ac:dyDescent="0.2">
      <c r="A24" t="s">
        <v>247</v>
      </c>
      <c r="B24" t="s">
        <v>1235</v>
      </c>
      <c r="C24" t="s">
        <v>1164</v>
      </c>
      <c r="D24" t="s">
        <v>1020</v>
      </c>
      <c r="E24" t="s">
        <v>1309</v>
      </c>
      <c r="F24" t="s">
        <v>1304</v>
      </c>
      <c r="G24" t="s">
        <v>1305</v>
      </c>
      <c r="H24">
        <v>196.93</v>
      </c>
      <c r="I24">
        <v>7.22</v>
      </c>
      <c r="J24">
        <v>4</v>
      </c>
      <c r="K24">
        <v>140</v>
      </c>
      <c r="L24" t="b">
        <v>0</v>
      </c>
      <c r="M24" t="s">
        <v>1306</v>
      </c>
      <c r="N24" t="b">
        <v>1</v>
      </c>
      <c r="O24" t="b">
        <v>1</v>
      </c>
      <c r="P24" t="b">
        <v>0</v>
      </c>
      <c r="Q24" t="b">
        <v>0</v>
      </c>
      <c r="R24" t="s">
        <v>1307</v>
      </c>
      <c r="S24" t="b">
        <v>0</v>
      </c>
      <c r="T24" t="b">
        <v>0</v>
      </c>
      <c r="U24" t="b">
        <v>0</v>
      </c>
      <c r="V24">
        <v>60</v>
      </c>
      <c r="W24" t="b">
        <v>0</v>
      </c>
      <c r="X24" t="b">
        <v>0</v>
      </c>
      <c r="Y24" t="b">
        <v>0</v>
      </c>
      <c r="Z24" t="b">
        <v>0</v>
      </c>
      <c r="AA24" t="b">
        <v>0</v>
      </c>
      <c r="AB24" t="b">
        <v>0</v>
      </c>
      <c r="AE24" t="b">
        <v>0</v>
      </c>
      <c r="AF24" t="s">
        <v>1308</v>
      </c>
      <c r="AG24" t="b">
        <v>0</v>
      </c>
      <c r="AH24" t="b">
        <v>0</v>
      </c>
      <c r="AI24" t="b">
        <v>0</v>
      </c>
      <c r="AJ24" t="b">
        <v>0</v>
      </c>
      <c r="AK24" t="b">
        <v>0</v>
      </c>
      <c r="AL24" t="s">
        <v>1155</v>
      </c>
    </row>
    <row r="25" spans="1:38" x14ac:dyDescent="0.2">
      <c r="A25" t="s">
        <v>247</v>
      </c>
      <c r="B25" t="s">
        <v>626</v>
      </c>
      <c r="C25" t="s">
        <v>1164</v>
      </c>
      <c r="D25" t="s">
        <v>1022</v>
      </c>
      <c r="E25" t="s">
        <v>1303</v>
      </c>
      <c r="F25" t="s">
        <v>1304</v>
      </c>
      <c r="G25" t="s">
        <v>1312</v>
      </c>
      <c r="H25">
        <v>71.989999999999995</v>
      </c>
      <c r="I25">
        <v>9.48</v>
      </c>
      <c r="J25">
        <v>13</v>
      </c>
      <c r="K25">
        <v>140</v>
      </c>
      <c r="L25" t="b">
        <v>0</v>
      </c>
      <c r="M25" t="s">
        <v>1306</v>
      </c>
      <c r="N25" t="b">
        <v>1</v>
      </c>
      <c r="O25" t="b">
        <v>1</v>
      </c>
      <c r="P25" t="b">
        <v>0</v>
      </c>
      <c r="Q25" t="b">
        <v>0</v>
      </c>
      <c r="R25" t="s">
        <v>1307</v>
      </c>
      <c r="S25" t="b">
        <v>1</v>
      </c>
      <c r="T25" t="b">
        <v>0</v>
      </c>
      <c r="U25" t="b">
        <v>0</v>
      </c>
      <c r="V25">
        <v>60</v>
      </c>
      <c r="W25" t="b">
        <v>0</v>
      </c>
      <c r="X25" t="b">
        <v>0</v>
      </c>
      <c r="Y25" t="b">
        <v>0</v>
      </c>
      <c r="Z25" t="b">
        <v>0</v>
      </c>
      <c r="AA25" t="b">
        <v>0</v>
      </c>
      <c r="AB25" t="b">
        <v>0</v>
      </c>
      <c r="AE25" t="b">
        <v>0</v>
      </c>
      <c r="AF25" t="s">
        <v>1308</v>
      </c>
      <c r="AG25" t="b">
        <v>0</v>
      </c>
      <c r="AH25" t="b">
        <v>0</v>
      </c>
      <c r="AI25" t="b">
        <v>0</v>
      </c>
      <c r="AJ25" t="b">
        <v>0</v>
      </c>
      <c r="AK25" t="b">
        <v>0</v>
      </c>
      <c r="AL25" t="s">
        <v>1155</v>
      </c>
    </row>
    <row r="26" spans="1:38" x14ac:dyDescent="0.2">
      <c r="A26" t="s">
        <v>247</v>
      </c>
      <c r="B26" t="s">
        <v>1108</v>
      </c>
      <c r="C26" t="s">
        <v>1164</v>
      </c>
      <c r="D26" t="s">
        <v>828</v>
      </c>
      <c r="E26" t="s">
        <v>1303</v>
      </c>
      <c r="F26" t="s">
        <v>1304</v>
      </c>
      <c r="G26" t="s">
        <v>1312</v>
      </c>
      <c r="H26">
        <v>4976.43</v>
      </c>
      <c r="I26">
        <v>43.23</v>
      </c>
      <c r="J26">
        <v>1</v>
      </c>
      <c r="K26">
        <v>140</v>
      </c>
      <c r="L26" t="b">
        <v>0</v>
      </c>
      <c r="M26" t="s">
        <v>1306</v>
      </c>
      <c r="N26" t="b">
        <v>1</v>
      </c>
      <c r="O26" t="b">
        <v>1</v>
      </c>
      <c r="P26" t="b">
        <v>0</v>
      </c>
      <c r="Q26" t="b">
        <v>0</v>
      </c>
      <c r="R26" t="s">
        <v>1307</v>
      </c>
      <c r="S26" t="b">
        <v>0</v>
      </c>
      <c r="T26" t="b">
        <v>0</v>
      </c>
      <c r="U26" t="b">
        <v>0</v>
      </c>
      <c r="V26">
        <v>60</v>
      </c>
      <c r="W26" t="b">
        <v>0</v>
      </c>
      <c r="X26" t="b">
        <v>0</v>
      </c>
      <c r="Y26" t="b">
        <v>0</v>
      </c>
      <c r="Z26" t="b">
        <v>0</v>
      </c>
      <c r="AA26" t="b">
        <v>0</v>
      </c>
      <c r="AB26" t="b">
        <v>0</v>
      </c>
      <c r="AE26" t="b">
        <v>0</v>
      </c>
      <c r="AF26" t="s">
        <v>1308</v>
      </c>
      <c r="AG26" t="b">
        <v>0</v>
      </c>
      <c r="AH26" t="b">
        <v>0</v>
      </c>
      <c r="AI26" t="b">
        <v>0</v>
      </c>
      <c r="AJ26" t="b">
        <v>0</v>
      </c>
      <c r="AK26" t="b">
        <v>0</v>
      </c>
      <c r="AL26" t="s">
        <v>1155</v>
      </c>
    </row>
    <row r="27" spans="1:38" x14ac:dyDescent="0.2">
      <c r="A27" t="s">
        <v>247</v>
      </c>
      <c r="B27" t="s">
        <v>1246</v>
      </c>
      <c r="C27" t="s">
        <v>1164</v>
      </c>
      <c r="D27" t="s">
        <v>851</v>
      </c>
      <c r="E27" t="s">
        <v>1309</v>
      </c>
      <c r="F27" t="s">
        <v>1304</v>
      </c>
      <c r="G27" t="s">
        <v>1305</v>
      </c>
      <c r="H27">
        <v>135.99</v>
      </c>
      <c r="I27">
        <v>16.670000000000002</v>
      </c>
      <c r="J27">
        <v>12</v>
      </c>
      <c r="K27">
        <v>140</v>
      </c>
      <c r="L27" t="b">
        <v>0</v>
      </c>
      <c r="M27" t="s">
        <v>1306</v>
      </c>
      <c r="N27" t="b">
        <v>1</v>
      </c>
      <c r="O27" t="b">
        <v>1</v>
      </c>
      <c r="P27" t="b">
        <v>0</v>
      </c>
      <c r="Q27" t="b">
        <v>0</v>
      </c>
      <c r="R27" t="s">
        <v>1307</v>
      </c>
      <c r="S27" t="b">
        <v>0</v>
      </c>
      <c r="T27" t="b">
        <v>0</v>
      </c>
      <c r="U27" t="b">
        <v>0</v>
      </c>
      <c r="V27">
        <v>60</v>
      </c>
      <c r="W27" t="b">
        <v>0</v>
      </c>
      <c r="X27" t="b">
        <v>0</v>
      </c>
      <c r="Y27" t="b">
        <v>0</v>
      </c>
      <c r="Z27" t="b">
        <v>0</v>
      </c>
      <c r="AA27" t="b">
        <v>0</v>
      </c>
      <c r="AB27" t="b">
        <v>0</v>
      </c>
      <c r="AE27" t="b">
        <v>0</v>
      </c>
      <c r="AF27" t="s">
        <v>1308</v>
      </c>
      <c r="AG27" t="b">
        <v>0</v>
      </c>
      <c r="AH27" t="b">
        <v>0</v>
      </c>
      <c r="AI27" t="b">
        <v>0</v>
      </c>
      <c r="AJ27" t="b">
        <v>0</v>
      </c>
      <c r="AK27" t="b">
        <v>0</v>
      </c>
      <c r="AL27" t="s">
        <v>1155</v>
      </c>
    </row>
  </sheetData>
  <hyperlinks>
    <hyperlink ref="B2" location="'Table of Contents'!A1" tooltip="Back to Table of Contents" display="Back to Table of Contents" xr:uid="{6C576528-FC22-4285-9AAE-19836CC3823F}"/>
  </hyperlinks>
  <pageMargins left="0.7" right="0.7" top="0.75" bottom="0.75" header="0.3" footer="0.3"/>
  <drawing r:id="rId1"/>
  <tableParts count="1">
    <tablePart r:id="rId2"/>
  </tablePart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5FD47-5876-4FAD-872C-EA6713C943E3}">
  <dimension ref="A1:B2"/>
  <sheetViews>
    <sheetView workbookViewId="0"/>
  </sheetViews>
  <sheetFormatPr baseColWidth="10" defaultColWidth="8.83203125" defaultRowHeight="15" x14ac:dyDescent="0.2"/>
  <cols>
    <col min="1" max="1" width="49.83203125" bestFit="1" customWidth="1"/>
  </cols>
  <sheetData>
    <row r="1" spans="1:2" ht="94" customHeight="1" x14ac:dyDescent="0.2"/>
    <row r="2" spans="1:2" ht="30.5" customHeight="1" x14ac:dyDescent="0.3">
      <c r="A2" s="5" t="s">
        <v>97</v>
      </c>
      <c r="B2" s="6" t="s">
        <v>242</v>
      </c>
    </row>
  </sheetData>
  <hyperlinks>
    <hyperlink ref="B2" location="'Table of Contents'!A1" tooltip="Back to Table of Contents" display="Back to Table of Contents" xr:uid="{B5D4C930-B800-4224-B595-BBDF389019E2}"/>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BC250-9293-48AF-89F6-01139AF1EFBC}">
  <dimension ref="A1:E56"/>
  <sheetViews>
    <sheetView workbookViewId="0">
      <selection sqref="A1:E54"/>
    </sheetView>
  </sheetViews>
  <sheetFormatPr baseColWidth="10" defaultColWidth="8.83203125" defaultRowHeight="15" x14ac:dyDescent="0.2"/>
  <cols>
    <col min="1" max="1" width="54.6640625" bestFit="1" customWidth="1"/>
    <col min="2" max="2" width="120" bestFit="1" customWidth="1"/>
    <col min="3" max="3" width="25.1640625" bestFit="1" customWidth="1"/>
    <col min="4" max="4" width="101.83203125" bestFit="1" customWidth="1"/>
    <col min="5" max="5" width="20" bestFit="1" customWidth="1"/>
  </cols>
  <sheetData>
    <row r="1" spans="1:5" ht="94" customHeight="1" x14ac:dyDescent="0.2"/>
    <row r="2" spans="1:5" ht="30.5" customHeight="1" x14ac:dyDescent="0.3">
      <c r="A2" s="5" t="s">
        <v>9</v>
      </c>
      <c r="B2" s="6" t="s">
        <v>242</v>
      </c>
    </row>
    <row r="3" spans="1:5" x14ac:dyDescent="0.2">
      <c r="A3" t="s">
        <v>243</v>
      </c>
      <c r="B3" t="s">
        <v>285</v>
      </c>
      <c r="C3" t="s">
        <v>286</v>
      </c>
      <c r="D3" t="s">
        <v>287</v>
      </c>
      <c r="E3" t="s">
        <v>246</v>
      </c>
    </row>
    <row r="4" spans="1:5" x14ac:dyDescent="0.2">
      <c r="A4" t="s">
        <v>247</v>
      </c>
      <c r="B4" t="s">
        <v>288</v>
      </c>
      <c r="C4" t="s">
        <v>289</v>
      </c>
      <c r="D4" t="s">
        <v>290</v>
      </c>
      <c r="E4" t="s">
        <v>249</v>
      </c>
    </row>
    <row r="5" spans="1:5" x14ac:dyDescent="0.2">
      <c r="A5" t="s">
        <v>247</v>
      </c>
      <c r="B5" t="s">
        <v>288</v>
      </c>
      <c r="C5" t="s">
        <v>291</v>
      </c>
      <c r="D5" t="s">
        <v>292</v>
      </c>
      <c r="E5" t="s">
        <v>249</v>
      </c>
    </row>
    <row r="6" spans="1:5" x14ac:dyDescent="0.2">
      <c r="A6" t="s">
        <v>247</v>
      </c>
      <c r="B6" t="s">
        <v>288</v>
      </c>
      <c r="C6" t="s">
        <v>293</v>
      </c>
      <c r="D6">
        <v>2</v>
      </c>
      <c r="E6" t="s">
        <v>249</v>
      </c>
    </row>
    <row r="7" spans="1:5" x14ac:dyDescent="0.2">
      <c r="A7" t="s">
        <v>247</v>
      </c>
      <c r="B7" t="s">
        <v>294</v>
      </c>
      <c r="C7" t="s">
        <v>289</v>
      </c>
      <c r="D7" t="s">
        <v>290</v>
      </c>
      <c r="E7" t="s">
        <v>249</v>
      </c>
    </row>
    <row r="8" spans="1:5" x14ac:dyDescent="0.2">
      <c r="A8" t="s">
        <v>247</v>
      </c>
      <c r="B8" t="s">
        <v>294</v>
      </c>
      <c r="C8" t="s">
        <v>291</v>
      </c>
      <c r="D8" t="s">
        <v>295</v>
      </c>
      <c r="E8" t="s">
        <v>249</v>
      </c>
    </row>
    <row r="9" spans="1:5" x14ac:dyDescent="0.2">
      <c r="A9" t="s">
        <v>247</v>
      </c>
      <c r="B9" t="s">
        <v>294</v>
      </c>
      <c r="C9" t="s">
        <v>293</v>
      </c>
      <c r="D9">
        <v>2</v>
      </c>
      <c r="E9" t="s">
        <v>249</v>
      </c>
    </row>
    <row r="10" spans="1:5" x14ac:dyDescent="0.2">
      <c r="A10" t="s">
        <v>247</v>
      </c>
      <c r="B10" t="s">
        <v>294</v>
      </c>
      <c r="C10" t="s">
        <v>296</v>
      </c>
      <c r="D10" t="s">
        <v>297</v>
      </c>
      <c r="E10" t="s">
        <v>249</v>
      </c>
    </row>
    <row r="11" spans="1:5" x14ac:dyDescent="0.2">
      <c r="A11" t="s">
        <v>247</v>
      </c>
      <c r="B11" t="s">
        <v>298</v>
      </c>
      <c r="C11" t="s">
        <v>299</v>
      </c>
      <c r="D11" t="s">
        <v>300</v>
      </c>
      <c r="E11" t="s">
        <v>249</v>
      </c>
    </row>
    <row r="12" spans="1:5" x14ac:dyDescent="0.2">
      <c r="A12" t="s">
        <v>247</v>
      </c>
      <c r="B12" t="s">
        <v>301</v>
      </c>
      <c r="C12" t="s">
        <v>302</v>
      </c>
      <c r="D12" t="e">
        <f>-dF:\SQLData\MSSQL14.MSSQLSERVER\MSSQL\DATA\master.mdf</f>
        <v>#NAME?</v>
      </c>
      <c r="E12" t="s">
        <v>249</v>
      </c>
    </row>
    <row r="13" spans="1:5" x14ac:dyDescent="0.2">
      <c r="A13" t="s">
        <v>247</v>
      </c>
      <c r="B13" t="s">
        <v>301</v>
      </c>
      <c r="C13" t="s">
        <v>303</v>
      </c>
      <c r="D13" t="e">
        <f>-eF:\SQLData\MSSQL14.MSSQLSERVER\MSSQL\Log\ERRORLOG</f>
        <v>#NAME?</v>
      </c>
      <c r="E13" t="s">
        <v>249</v>
      </c>
    </row>
    <row r="14" spans="1:5" x14ac:dyDescent="0.2">
      <c r="A14" t="s">
        <v>247</v>
      </c>
      <c r="B14" t="s">
        <v>301</v>
      </c>
      <c r="C14" t="s">
        <v>304</v>
      </c>
      <c r="D14" t="e">
        <f>-lF:\SQLData\MSSQL14.MSSQLSERVER\MSSQL\DATA\mastlog.ldf</f>
        <v>#NAME?</v>
      </c>
      <c r="E14" t="s">
        <v>249</v>
      </c>
    </row>
    <row r="15" spans="1:5" x14ac:dyDescent="0.2">
      <c r="A15" t="s">
        <v>247</v>
      </c>
      <c r="B15" t="s">
        <v>305</v>
      </c>
      <c r="C15" t="s">
        <v>306</v>
      </c>
      <c r="D15">
        <v>1434</v>
      </c>
      <c r="E15" t="s">
        <v>249</v>
      </c>
    </row>
    <row r="16" spans="1:5" x14ac:dyDescent="0.2">
      <c r="A16" t="s">
        <v>247</v>
      </c>
      <c r="B16" t="s">
        <v>305</v>
      </c>
      <c r="C16" t="s">
        <v>307</v>
      </c>
      <c r="D16" t="s">
        <v>308</v>
      </c>
      <c r="E16" t="s">
        <v>249</v>
      </c>
    </row>
    <row r="17" spans="1:5" x14ac:dyDescent="0.2">
      <c r="A17" t="s">
        <v>247</v>
      </c>
      <c r="B17" t="s">
        <v>309</v>
      </c>
      <c r="C17" t="s">
        <v>310</v>
      </c>
      <c r="D17">
        <v>1</v>
      </c>
      <c r="E17" t="s">
        <v>249</v>
      </c>
    </row>
    <row r="18" spans="1:5" x14ac:dyDescent="0.2">
      <c r="A18" t="s">
        <v>247</v>
      </c>
      <c r="B18" t="s">
        <v>309</v>
      </c>
      <c r="C18" t="s">
        <v>311</v>
      </c>
      <c r="D18" t="s">
        <v>312</v>
      </c>
      <c r="E18" t="s">
        <v>249</v>
      </c>
    </row>
    <row r="19" spans="1:5" x14ac:dyDescent="0.2">
      <c r="A19" t="s">
        <v>247</v>
      </c>
      <c r="B19" t="s">
        <v>309</v>
      </c>
      <c r="C19" t="s">
        <v>307</v>
      </c>
      <c r="D19" t="s">
        <v>313</v>
      </c>
      <c r="E19" t="s">
        <v>249</v>
      </c>
    </row>
    <row r="20" spans="1:5" x14ac:dyDescent="0.2">
      <c r="A20" t="s">
        <v>247</v>
      </c>
      <c r="B20" t="s">
        <v>314</v>
      </c>
      <c r="C20" t="s">
        <v>310</v>
      </c>
      <c r="D20">
        <v>1</v>
      </c>
      <c r="E20" t="s">
        <v>249</v>
      </c>
    </row>
    <row r="21" spans="1:5" x14ac:dyDescent="0.2">
      <c r="A21" t="s">
        <v>247</v>
      </c>
      <c r="B21" t="s">
        <v>314</v>
      </c>
      <c r="C21" t="s">
        <v>307</v>
      </c>
      <c r="D21" t="s">
        <v>315</v>
      </c>
      <c r="E21" t="s">
        <v>249</v>
      </c>
    </row>
    <row r="22" spans="1:5" x14ac:dyDescent="0.2">
      <c r="A22" t="s">
        <v>247</v>
      </c>
      <c r="B22" t="s">
        <v>316</v>
      </c>
      <c r="C22" t="s">
        <v>310</v>
      </c>
      <c r="D22">
        <v>0</v>
      </c>
      <c r="E22" t="s">
        <v>249</v>
      </c>
    </row>
    <row r="23" spans="1:5" x14ac:dyDescent="0.2">
      <c r="A23" t="s">
        <v>247</v>
      </c>
      <c r="B23" t="s">
        <v>316</v>
      </c>
      <c r="C23" t="s">
        <v>317</v>
      </c>
      <c r="D23">
        <v>0.99513888888888891</v>
      </c>
      <c r="E23" t="s">
        <v>249</v>
      </c>
    </row>
    <row r="24" spans="1:5" x14ac:dyDescent="0.2">
      <c r="A24" t="s">
        <v>247</v>
      </c>
      <c r="B24" t="s">
        <v>316</v>
      </c>
      <c r="C24" t="s">
        <v>318</v>
      </c>
      <c r="D24">
        <v>0.99513888888888891</v>
      </c>
      <c r="E24" t="s">
        <v>249</v>
      </c>
    </row>
    <row r="25" spans="1:5" x14ac:dyDescent="0.2">
      <c r="A25" t="s">
        <v>247</v>
      </c>
      <c r="B25" t="s">
        <v>316</v>
      </c>
      <c r="C25" t="s">
        <v>307</v>
      </c>
      <c r="D25" t="s">
        <v>319</v>
      </c>
      <c r="E25" t="s">
        <v>249</v>
      </c>
    </row>
    <row r="26" spans="1:5" x14ac:dyDescent="0.2">
      <c r="A26" t="s">
        <v>247</v>
      </c>
      <c r="B26" t="s">
        <v>320</v>
      </c>
      <c r="C26" t="s">
        <v>310</v>
      </c>
      <c r="D26">
        <v>1</v>
      </c>
      <c r="E26" t="s">
        <v>249</v>
      </c>
    </row>
    <row r="27" spans="1:5" x14ac:dyDescent="0.2">
      <c r="A27" t="s">
        <v>247</v>
      </c>
      <c r="B27" t="s">
        <v>320</v>
      </c>
      <c r="C27" t="s">
        <v>321</v>
      </c>
      <c r="D27">
        <v>1</v>
      </c>
      <c r="E27" t="s">
        <v>249</v>
      </c>
    </row>
    <row r="28" spans="1:5" x14ac:dyDescent="0.2">
      <c r="A28" t="s">
        <v>247</v>
      </c>
      <c r="B28" t="s">
        <v>320</v>
      </c>
      <c r="C28" t="s">
        <v>322</v>
      </c>
      <c r="D28">
        <v>30000</v>
      </c>
      <c r="E28" t="s">
        <v>249</v>
      </c>
    </row>
    <row r="29" spans="1:5" x14ac:dyDescent="0.2">
      <c r="A29" t="s">
        <v>247</v>
      </c>
      <c r="B29" t="s">
        <v>320</v>
      </c>
      <c r="C29" t="s">
        <v>307</v>
      </c>
      <c r="D29" t="s">
        <v>308</v>
      </c>
      <c r="E29" t="s">
        <v>249</v>
      </c>
    </row>
    <row r="30" spans="1:5" x14ac:dyDescent="0.2">
      <c r="A30" t="s">
        <v>247</v>
      </c>
      <c r="B30" t="s">
        <v>323</v>
      </c>
      <c r="C30" t="s">
        <v>310</v>
      </c>
      <c r="D30">
        <v>0</v>
      </c>
      <c r="E30" t="s">
        <v>249</v>
      </c>
    </row>
    <row r="31" spans="1:5" x14ac:dyDescent="0.2">
      <c r="A31" t="s">
        <v>247</v>
      </c>
      <c r="B31" t="s">
        <v>323</v>
      </c>
      <c r="C31" t="s">
        <v>324</v>
      </c>
      <c r="D31">
        <v>1</v>
      </c>
      <c r="E31" t="s">
        <v>249</v>
      </c>
    </row>
    <row r="32" spans="1:5" x14ac:dyDescent="0.2">
      <c r="A32" t="s">
        <v>247</v>
      </c>
      <c r="B32" t="s">
        <v>323</v>
      </c>
      <c r="C32" t="s">
        <v>325</v>
      </c>
      <c r="D32">
        <v>1433</v>
      </c>
      <c r="E32" t="s">
        <v>249</v>
      </c>
    </row>
    <row r="33" spans="1:5" x14ac:dyDescent="0.2">
      <c r="A33" t="s">
        <v>247</v>
      </c>
      <c r="B33" t="s">
        <v>323</v>
      </c>
      <c r="C33" t="s">
        <v>306</v>
      </c>
      <c r="E33" t="s">
        <v>249</v>
      </c>
    </row>
    <row r="34" spans="1:5" x14ac:dyDescent="0.2">
      <c r="A34" t="s">
        <v>247</v>
      </c>
      <c r="B34" t="s">
        <v>323</v>
      </c>
      <c r="C34" t="s">
        <v>307</v>
      </c>
      <c r="D34" t="s">
        <v>326</v>
      </c>
      <c r="E34" t="s">
        <v>249</v>
      </c>
    </row>
    <row r="35" spans="1:5" x14ac:dyDescent="0.2">
      <c r="A35" t="s">
        <v>247</v>
      </c>
      <c r="B35" t="s">
        <v>323</v>
      </c>
      <c r="C35" t="s">
        <v>327</v>
      </c>
      <c r="D35" t="s">
        <v>328</v>
      </c>
      <c r="E35" t="s">
        <v>249</v>
      </c>
    </row>
    <row r="36" spans="1:5" x14ac:dyDescent="0.2">
      <c r="A36" t="s">
        <v>247</v>
      </c>
      <c r="B36" t="s">
        <v>329</v>
      </c>
      <c r="C36" t="s">
        <v>310</v>
      </c>
      <c r="D36">
        <v>0</v>
      </c>
      <c r="E36" t="s">
        <v>249</v>
      </c>
    </row>
    <row r="37" spans="1:5" x14ac:dyDescent="0.2">
      <c r="A37" t="s">
        <v>247</v>
      </c>
      <c r="B37" t="s">
        <v>329</v>
      </c>
      <c r="C37" t="s">
        <v>324</v>
      </c>
      <c r="D37">
        <v>1</v>
      </c>
      <c r="E37" t="s">
        <v>249</v>
      </c>
    </row>
    <row r="38" spans="1:5" x14ac:dyDescent="0.2">
      <c r="A38" t="s">
        <v>247</v>
      </c>
      <c r="B38" t="s">
        <v>329</v>
      </c>
      <c r="C38" t="s">
        <v>325</v>
      </c>
      <c r="D38">
        <v>1433</v>
      </c>
      <c r="E38" t="s">
        <v>249</v>
      </c>
    </row>
    <row r="39" spans="1:5" x14ac:dyDescent="0.2">
      <c r="A39" t="s">
        <v>247</v>
      </c>
      <c r="B39" t="s">
        <v>329</v>
      </c>
      <c r="C39" t="s">
        <v>306</v>
      </c>
      <c r="E39" t="s">
        <v>249</v>
      </c>
    </row>
    <row r="40" spans="1:5" x14ac:dyDescent="0.2">
      <c r="A40" t="s">
        <v>247</v>
      </c>
      <c r="B40" t="s">
        <v>329</v>
      </c>
      <c r="C40" t="s">
        <v>307</v>
      </c>
      <c r="D40" t="s">
        <v>326</v>
      </c>
      <c r="E40" t="s">
        <v>249</v>
      </c>
    </row>
    <row r="41" spans="1:5" x14ac:dyDescent="0.2">
      <c r="A41" t="s">
        <v>247</v>
      </c>
      <c r="B41" t="s">
        <v>329</v>
      </c>
      <c r="C41" t="s">
        <v>327</v>
      </c>
      <c r="D41" t="s">
        <v>330</v>
      </c>
      <c r="E41" t="s">
        <v>249</v>
      </c>
    </row>
    <row r="42" spans="1:5" x14ac:dyDescent="0.2">
      <c r="A42" t="s">
        <v>247</v>
      </c>
      <c r="B42" t="s">
        <v>331</v>
      </c>
      <c r="C42" t="s">
        <v>310</v>
      </c>
      <c r="D42">
        <v>0</v>
      </c>
      <c r="E42" t="s">
        <v>249</v>
      </c>
    </row>
    <row r="43" spans="1:5" x14ac:dyDescent="0.2">
      <c r="A43" t="s">
        <v>247</v>
      </c>
      <c r="B43" t="s">
        <v>331</v>
      </c>
      <c r="C43" t="s">
        <v>324</v>
      </c>
      <c r="D43">
        <v>1</v>
      </c>
      <c r="E43" t="s">
        <v>249</v>
      </c>
    </row>
    <row r="44" spans="1:5" x14ac:dyDescent="0.2">
      <c r="A44" t="s">
        <v>247</v>
      </c>
      <c r="B44" t="s">
        <v>331</v>
      </c>
      <c r="C44" t="s">
        <v>325</v>
      </c>
      <c r="D44">
        <v>1433</v>
      </c>
      <c r="E44" t="s">
        <v>249</v>
      </c>
    </row>
    <row r="45" spans="1:5" x14ac:dyDescent="0.2">
      <c r="A45" t="s">
        <v>247</v>
      </c>
      <c r="B45" t="s">
        <v>331</v>
      </c>
      <c r="C45" t="s">
        <v>306</v>
      </c>
      <c r="E45" t="s">
        <v>249</v>
      </c>
    </row>
    <row r="46" spans="1:5" x14ac:dyDescent="0.2">
      <c r="A46" t="s">
        <v>247</v>
      </c>
      <c r="B46" t="s">
        <v>331</v>
      </c>
      <c r="C46" t="s">
        <v>307</v>
      </c>
      <c r="D46" t="s">
        <v>326</v>
      </c>
      <c r="E46" t="s">
        <v>249</v>
      </c>
    </row>
    <row r="47" spans="1:5" x14ac:dyDescent="0.2">
      <c r="A47" t="s">
        <v>247</v>
      </c>
      <c r="B47" t="s">
        <v>331</v>
      </c>
      <c r="C47" t="s">
        <v>327</v>
      </c>
      <c r="D47" t="s">
        <v>332</v>
      </c>
      <c r="E47" t="s">
        <v>249</v>
      </c>
    </row>
    <row r="48" spans="1:5" x14ac:dyDescent="0.2">
      <c r="A48" t="s">
        <v>247</v>
      </c>
      <c r="B48" t="s">
        <v>333</v>
      </c>
      <c r="C48" t="s">
        <v>325</v>
      </c>
      <c r="D48">
        <v>1433</v>
      </c>
      <c r="E48" t="s">
        <v>249</v>
      </c>
    </row>
    <row r="49" spans="1:5" x14ac:dyDescent="0.2">
      <c r="A49" t="s">
        <v>247</v>
      </c>
      <c r="B49" t="s">
        <v>333</v>
      </c>
      <c r="C49" t="s">
        <v>306</v>
      </c>
      <c r="E49" t="s">
        <v>249</v>
      </c>
    </row>
    <row r="50" spans="1:5" x14ac:dyDescent="0.2">
      <c r="A50" t="s">
        <v>247</v>
      </c>
      <c r="B50" t="s">
        <v>333</v>
      </c>
      <c r="C50" t="s">
        <v>307</v>
      </c>
      <c r="D50" t="s">
        <v>334</v>
      </c>
      <c r="E50" t="s">
        <v>249</v>
      </c>
    </row>
    <row r="51" spans="1:5" x14ac:dyDescent="0.2">
      <c r="A51" t="s">
        <v>247</v>
      </c>
      <c r="B51" t="s">
        <v>335</v>
      </c>
      <c r="C51" t="s">
        <v>336</v>
      </c>
      <c r="D51">
        <v>3</v>
      </c>
      <c r="E51" t="s">
        <v>249</v>
      </c>
    </row>
    <row r="52" spans="1:5" x14ac:dyDescent="0.2">
      <c r="A52" t="s">
        <v>247</v>
      </c>
      <c r="B52" t="s">
        <v>335</v>
      </c>
      <c r="C52" t="s">
        <v>337</v>
      </c>
      <c r="D52">
        <v>1000</v>
      </c>
      <c r="E52" t="s">
        <v>249</v>
      </c>
    </row>
    <row r="53" spans="1:5" x14ac:dyDescent="0.2">
      <c r="A53" t="s">
        <v>247</v>
      </c>
      <c r="B53" t="s">
        <v>335</v>
      </c>
      <c r="C53" t="s">
        <v>338</v>
      </c>
      <c r="D53">
        <v>100</v>
      </c>
      <c r="E53" t="s">
        <v>249</v>
      </c>
    </row>
    <row r="54" spans="1:5" x14ac:dyDescent="0.2">
      <c r="A54" t="s">
        <v>247</v>
      </c>
      <c r="B54" t="s">
        <v>335</v>
      </c>
      <c r="C54" t="s">
        <v>339</v>
      </c>
      <c r="D54" t="s">
        <v>340</v>
      </c>
      <c r="E54" t="s">
        <v>249</v>
      </c>
    </row>
    <row r="55" spans="1:5" x14ac:dyDescent="0.2">
      <c r="A55" t="s">
        <v>247</v>
      </c>
      <c r="B55" t="s">
        <v>341</v>
      </c>
      <c r="C55" t="s">
        <v>342</v>
      </c>
      <c r="D55" t="s">
        <v>343</v>
      </c>
      <c r="E55" t="s">
        <v>249</v>
      </c>
    </row>
    <row r="56" spans="1:5" x14ac:dyDescent="0.2">
      <c r="A56" t="s">
        <v>247</v>
      </c>
      <c r="B56" t="s">
        <v>344</v>
      </c>
      <c r="C56" t="s">
        <v>345</v>
      </c>
      <c r="D56" t="s">
        <v>346</v>
      </c>
      <c r="E56" t="s">
        <v>249</v>
      </c>
    </row>
  </sheetData>
  <hyperlinks>
    <hyperlink ref="B2" location="'Table of Contents'!A1" tooltip="Back to Table of Contents" display="Back to Table of Contents" xr:uid="{79E649C1-59A0-4478-B8EC-ACC7BA459A3A}"/>
  </hyperlinks>
  <pageMargins left="0.7" right="0.7" top="0.75" bottom="0.75" header="0.3" footer="0.3"/>
  <drawing r:id="rId1"/>
  <tableParts count="1">
    <tablePart r:id="rId2"/>
  </tablePart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420CB-B97D-4A3B-954B-3502AB868176}">
  <dimension ref="A1:K13"/>
  <sheetViews>
    <sheetView workbookViewId="0">
      <selection sqref="A1:K11"/>
    </sheetView>
  </sheetViews>
  <sheetFormatPr baseColWidth="10" defaultColWidth="8.83203125" defaultRowHeight="15" x14ac:dyDescent="0.2"/>
  <cols>
    <col min="1" max="1" width="19.5" bestFit="1" customWidth="1"/>
    <col min="2" max="2" width="27" bestFit="1" customWidth="1"/>
    <col min="3" max="3" width="22.5" bestFit="1" customWidth="1"/>
    <col min="4" max="4" width="27.33203125" bestFit="1" customWidth="1"/>
    <col min="5" max="5" width="24.5" bestFit="1" customWidth="1"/>
    <col min="6" max="7" width="13.33203125" bestFit="1" customWidth="1"/>
    <col min="8" max="8" width="21.5" bestFit="1" customWidth="1"/>
    <col min="9" max="9" width="30.33203125" bestFit="1" customWidth="1"/>
    <col min="10" max="10" width="27.33203125" bestFit="1" customWidth="1"/>
    <col min="11" max="11" width="20" bestFit="1" customWidth="1"/>
  </cols>
  <sheetData>
    <row r="1" spans="1:11" ht="94" customHeight="1" x14ac:dyDescent="0.2"/>
    <row r="2" spans="1:11" ht="30.5" customHeight="1" x14ac:dyDescent="0.3">
      <c r="A2" s="5" t="s">
        <v>99</v>
      </c>
      <c r="B2" s="6" t="s">
        <v>242</v>
      </c>
    </row>
    <row r="3" spans="1:11" x14ac:dyDescent="0.2">
      <c r="A3" t="s">
        <v>243</v>
      </c>
      <c r="B3" t="s">
        <v>1313</v>
      </c>
      <c r="C3" t="s">
        <v>1314</v>
      </c>
      <c r="D3" t="s">
        <v>1315</v>
      </c>
      <c r="E3" t="s">
        <v>1316</v>
      </c>
      <c r="F3" t="s">
        <v>1317</v>
      </c>
      <c r="G3" t="s">
        <v>1318</v>
      </c>
      <c r="H3" t="s">
        <v>1319</v>
      </c>
      <c r="I3" t="s">
        <v>1320</v>
      </c>
      <c r="J3" t="s">
        <v>1321</v>
      </c>
      <c r="K3" t="s">
        <v>246</v>
      </c>
    </row>
    <row r="4" spans="1:11" x14ac:dyDescent="0.2">
      <c r="A4" t="s">
        <v>247</v>
      </c>
      <c r="B4" t="s">
        <v>1322</v>
      </c>
      <c r="C4">
        <v>1433346.87</v>
      </c>
      <c r="D4">
        <v>848239.62</v>
      </c>
      <c r="E4">
        <v>585107.25</v>
      </c>
      <c r="F4">
        <v>363333550</v>
      </c>
      <c r="G4">
        <v>27.65</v>
      </c>
      <c r="H4">
        <v>3.8999999999999998E-3</v>
      </c>
      <c r="I4">
        <v>2.3E-3</v>
      </c>
      <c r="J4">
        <v>1.6000000000000001E-3</v>
      </c>
      <c r="K4" t="s">
        <v>1323</v>
      </c>
    </row>
    <row r="5" spans="1:11" x14ac:dyDescent="0.2">
      <c r="A5" t="s">
        <v>247</v>
      </c>
      <c r="B5" t="s">
        <v>1324</v>
      </c>
      <c r="C5">
        <v>1259806.98</v>
      </c>
      <c r="D5">
        <v>1242773.99</v>
      </c>
      <c r="E5">
        <v>17032.990000000002</v>
      </c>
      <c r="F5">
        <v>141287481</v>
      </c>
      <c r="G5">
        <v>24.3</v>
      </c>
      <c r="H5">
        <v>8.8999999999999999E-3</v>
      </c>
      <c r="I5">
        <v>8.8000000000000005E-3</v>
      </c>
      <c r="J5">
        <v>1E-4</v>
      </c>
      <c r="K5" t="s">
        <v>1323</v>
      </c>
    </row>
    <row r="6" spans="1:11" x14ac:dyDescent="0.2">
      <c r="A6" t="s">
        <v>247</v>
      </c>
      <c r="B6" t="s">
        <v>1325</v>
      </c>
      <c r="C6">
        <v>655143.80000000005</v>
      </c>
      <c r="D6">
        <v>655143.80000000005</v>
      </c>
      <c r="E6">
        <v>0</v>
      </c>
      <c r="F6">
        <v>34278421729</v>
      </c>
      <c r="G6">
        <v>12.64</v>
      </c>
      <c r="H6">
        <v>0</v>
      </c>
      <c r="I6">
        <v>0</v>
      </c>
      <c r="J6">
        <v>0</v>
      </c>
      <c r="K6" t="s">
        <v>1323</v>
      </c>
    </row>
    <row r="7" spans="1:11" x14ac:dyDescent="0.2">
      <c r="A7" t="s">
        <v>247</v>
      </c>
      <c r="B7" t="s">
        <v>1326</v>
      </c>
      <c r="C7">
        <v>415870.44</v>
      </c>
      <c r="D7">
        <v>407953.88</v>
      </c>
      <c r="E7">
        <v>7916.55</v>
      </c>
      <c r="F7">
        <v>15998678</v>
      </c>
      <c r="G7">
        <v>8.02</v>
      </c>
      <c r="H7">
        <v>2.5999999999999999E-2</v>
      </c>
      <c r="I7">
        <v>2.5499999999999998E-2</v>
      </c>
      <c r="J7">
        <v>5.0000000000000001E-4</v>
      </c>
      <c r="K7" t="s">
        <v>1323</v>
      </c>
    </row>
    <row r="8" spans="1:11" x14ac:dyDescent="0.2">
      <c r="A8" t="s">
        <v>247</v>
      </c>
      <c r="B8" t="s">
        <v>1327</v>
      </c>
      <c r="C8">
        <v>307879.92</v>
      </c>
      <c r="D8">
        <v>307879.92</v>
      </c>
      <c r="E8">
        <v>0</v>
      </c>
      <c r="F8">
        <v>79408888</v>
      </c>
      <c r="G8">
        <v>5.94</v>
      </c>
      <c r="H8">
        <v>3.8999999999999998E-3</v>
      </c>
      <c r="I8">
        <v>3.8999999999999998E-3</v>
      </c>
      <c r="J8">
        <v>0</v>
      </c>
      <c r="K8" t="s">
        <v>1323</v>
      </c>
    </row>
    <row r="9" spans="1:11" x14ac:dyDescent="0.2">
      <c r="A9" t="s">
        <v>247</v>
      </c>
      <c r="B9" t="s">
        <v>1328</v>
      </c>
      <c r="C9">
        <v>219767.08</v>
      </c>
      <c r="D9">
        <v>213843.36</v>
      </c>
      <c r="E9">
        <v>5923.72</v>
      </c>
      <c r="F9">
        <v>18188912</v>
      </c>
      <c r="G9">
        <v>4.24</v>
      </c>
      <c r="H9">
        <v>1.21E-2</v>
      </c>
      <c r="I9">
        <v>1.18E-2</v>
      </c>
      <c r="J9">
        <v>2.9999999999999997E-4</v>
      </c>
      <c r="K9" t="s">
        <v>1323</v>
      </c>
    </row>
    <row r="10" spans="1:11" x14ac:dyDescent="0.2">
      <c r="A10" t="s">
        <v>247</v>
      </c>
      <c r="B10" t="s">
        <v>1329</v>
      </c>
      <c r="C10">
        <v>213565.99</v>
      </c>
      <c r="D10">
        <v>213563.14</v>
      </c>
      <c r="E10">
        <v>2.85</v>
      </c>
      <c r="F10">
        <v>4133</v>
      </c>
      <c r="G10">
        <v>4.12</v>
      </c>
      <c r="H10">
        <v>51.673400000000001</v>
      </c>
      <c r="I10">
        <v>51.672699999999999</v>
      </c>
      <c r="J10">
        <v>6.9999999999999999E-4</v>
      </c>
      <c r="K10" t="s">
        <v>1323</v>
      </c>
    </row>
    <row r="11" spans="1:11" x14ac:dyDescent="0.2">
      <c r="A11" t="s">
        <v>247</v>
      </c>
      <c r="B11" t="s">
        <v>1330</v>
      </c>
      <c r="C11">
        <v>160049.20000000001</v>
      </c>
      <c r="D11">
        <v>160049.20000000001</v>
      </c>
      <c r="E11">
        <v>0</v>
      </c>
      <c r="F11">
        <v>1024885</v>
      </c>
      <c r="G11">
        <v>3.09</v>
      </c>
      <c r="H11">
        <v>0.15620000000000001</v>
      </c>
      <c r="I11">
        <v>0.15620000000000001</v>
      </c>
      <c r="J11">
        <v>0</v>
      </c>
      <c r="K11" t="s">
        <v>1323</v>
      </c>
    </row>
    <row r="12" spans="1:11" x14ac:dyDescent="0.2">
      <c r="A12" t="s">
        <v>247</v>
      </c>
      <c r="B12" t="s">
        <v>1331</v>
      </c>
      <c r="C12">
        <v>154058.29999999999</v>
      </c>
      <c r="D12">
        <v>144367.81</v>
      </c>
      <c r="E12">
        <v>9690.48</v>
      </c>
      <c r="F12">
        <v>89123251</v>
      </c>
      <c r="G12">
        <v>2.97</v>
      </c>
      <c r="H12">
        <v>1.6999999999999999E-3</v>
      </c>
      <c r="I12">
        <v>1.6000000000000001E-3</v>
      </c>
      <c r="J12">
        <v>1E-4</v>
      </c>
      <c r="K12" t="s">
        <v>1323</v>
      </c>
    </row>
    <row r="13" spans="1:11" x14ac:dyDescent="0.2">
      <c r="A13" t="s">
        <v>247</v>
      </c>
      <c r="B13" t="s">
        <v>1332</v>
      </c>
      <c r="C13">
        <v>114454.86</v>
      </c>
      <c r="D13">
        <v>299.66000000000003</v>
      </c>
      <c r="E13">
        <v>114155.2</v>
      </c>
      <c r="F13">
        <v>379607088</v>
      </c>
      <c r="G13">
        <v>2.21</v>
      </c>
      <c r="H13">
        <v>2.9999999999999997E-4</v>
      </c>
      <c r="I13">
        <v>0</v>
      </c>
      <c r="J13">
        <v>2.9999999999999997E-4</v>
      </c>
      <c r="K13" t="s">
        <v>1323</v>
      </c>
    </row>
  </sheetData>
  <hyperlinks>
    <hyperlink ref="B2" location="'Table of Contents'!A1" tooltip="Back to Table of Contents" display="Back to Table of Contents" xr:uid="{47D96166-499D-4743-8637-CF1F6B9E110D}"/>
  </hyperlinks>
  <pageMargins left="0.7" right="0.7" top="0.75" bottom="0.75" header="0.3" footer="0.3"/>
  <drawing r:id="rId1"/>
  <tableParts count="1">
    <tablePart r:id="rId2"/>
  </tablePart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EF5A5-AE1D-4511-AE02-A21E5FE116B8}">
  <dimension ref="A1:G5"/>
  <sheetViews>
    <sheetView workbookViewId="0">
      <selection sqref="A1:G3"/>
    </sheetView>
  </sheetViews>
  <sheetFormatPr baseColWidth="10" defaultColWidth="8.83203125" defaultRowHeight="15" x14ac:dyDescent="0.2"/>
  <cols>
    <col min="1" max="1" width="20.33203125" bestFit="1" customWidth="1"/>
    <col min="2" max="2" width="35" bestFit="1" customWidth="1"/>
    <col min="3" max="3" width="10.33203125" bestFit="1" customWidth="1"/>
    <col min="4" max="5" width="13.33203125" bestFit="1" customWidth="1"/>
    <col min="6" max="6" width="14" bestFit="1" customWidth="1"/>
    <col min="7" max="7" width="20" bestFit="1" customWidth="1"/>
  </cols>
  <sheetData>
    <row r="1" spans="1:7" ht="94" customHeight="1" x14ac:dyDescent="0.2"/>
    <row r="2" spans="1:7" ht="30.5" customHeight="1" x14ac:dyDescent="0.3">
      <c r="A2" s="5" t="s">
        <v>101</v>
      </c>
      <c r="B2" s="6" t="s">
        <v>242</v>
      </c>
    </row>
    <row r="3" spans="1:7" x14ac:dyDescent="0.2">
      <c r="A3" t="s">
        <v>243</v>
      </c>
      <c r="B3" t="s">
        <v>1333</v>
      </c>
      <c r="C3" t="s">
        <v>1334</v>
      </c>
      <c r="D3" t="s">
        <v>1317</v>
      </c>
      <c r="E3" t="s">
        <v>1318</v>
      </c>
      <c r="F3" t="s">
        <v>1335</v>
      </c>
      <c r="G3" t="s">
        <v>246</v>
      </c>
    </row>
    <row r="4" spans="1:7" x14ac:dyDescent="0.2">
      <c r="A4" t="s">
        <v>247</v>
      </c>
      <c r="B4" t="s">
        <v>1336</v>
      </c>
      <c r="C4">
        <v>12434.59</v>
      </c>
      <c r="D4">
        <v>4697581</v>
      </c>
      <c r="E4">
        <v>84.63</v>
      </c>
      <c r="F4">
        <v>2.5999999999999999E-3</v>
      </c>
      <c r="G4" t="s">
        <v>1323</v>
      </c>
    </row>
    <row r="5" spans="1:7" x14ac:dyDescent="0.2">
      <c r="A5" t="s">
        <v>247</v>
      </c>
      <c r="B5" t="s">
        <v>1337</v>
      </c>
      <c r="C5">
        <v>2060</v>
      </c>
      <c r="D5">
        <v>9523537</v>
      </c>
      <c r="E5">
        <v>14.02</v>
      </c>
      <c r="F5">
        <v>2.0000000000000001E-4</v>
      </c>
      <c r="G5" t="s">
        <v>1323</v>
      </c>
    </row>
  </sheetData>
  <hyperlinks>
    <hyperlink ref="B2" location="'Table of Contents'!A1" tooltip="Back to Table of Contents" display="Back to Table of Contents" xr:uid="{EDBB9C11-215C-4C44-984B-248D9E99CA92}"/>
  </hyperlinks>
  <pageMargins left="0.7" right="0.7" top="0.75" bottom="0.75" header="0.3" footer="0.3"/>
  <drawing r:id="rId1"/>
  <tableParts count="1">
    <tablePart r:id="rId2"/>
  </tablePart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91F028-A0E1-44B0-ADDF-5E20FFD43CA2}">
  <dimension ref="A1:D4"/>
  <sheetViews>
    <sheetView workbookViewId="0">
      <selection sqref="A1:D2"/>
    </sheetView>
  </sheetViews>
  <sheetFormatPr baseColWidth="10" defaultColWidth="8.83203125" defaultRowHeight="15" x14ac:dyDescent="0.2"/>
  <cols>
    <col min="1" max="1" width="21.5" bestFit="1" customWidth="1"/>
    <col min="2" max="2" width="22" bestFit="1" customWidth="1"/>
    <col min="3" max="3" width="19.1640625" bestFit="1" customWidth="1"/>
    <col min="4" max="4" width="20" bestFit="1" customWidth="1"/>
  </cols>
  <sheetData>
    <row r="1" spans="1:4" ht="94" customHeight="1" x14ac:dyDescent="0.2"/>
    <row r="2" spans="1:4" ht="30.5" customHeight="1" x14ac:dyDescent="0.3">
      <c r="A2" s="5" t="s">
        <v>103</v>
      </c>
      <c r="B2" s="6" t="s">
        <v>242</v>
      </c>
    </row>
    <row r="3" spans="1:4" x14ac:dyDescent="0.2">
      <c r="A3" t="s">
        <v>243</v>
      </c>
      <c r="B3" t="s">
        <v>1338</v>
      </c>
      <c r="C3" t="s">
        <v>1339</v>
      </c>
      <c r="D3" t="s">
        <v>246</v>
      </c>
    </row>
    <row r="4" spans="1:4" x14ac:dyDescent="0.2">
      <c r="A4" t="s">
        <v>247</v>
      </c>
      <c r="B4">
        <v>14.7</v>
      </c>
      <c r="C4">
        <v>85.3</v>
      </c>
      <c r="D4" t="s">
        <v>1323</v>
      </c>
    </row>
  </sheetData>
  <hyperlinks>
    <hyperlink ref="B2" location="'Table of Contents'!A1" tooltip="Back to Table of Contents" display="Back to Table of Contents" xr:uid="{B601A482-8820-4376-980A-9DA8F7A7B02A}"/>
  </hyperlinks>
  <pageMargins left="0.7" right="0.7" top="0.75" bottom="0.75" header="0.3" footer="0.3"/>
  <drawing r:id="rId1"/>
  <tableParts count="1">
    <tablePart r:id="rId2"/>
  </tablePart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898BA-3E57-435C-98CD-0E773364C253}">
  <dimension ref="A1:F27"/>
  <sheetViews>
    <sheetView workbookViewId="0">
      <selection sqref="A1:F25"/>
    </sheetView>
  </sheetViews>
  <sheetFormatPr baseColWidth="10" defaultColWidth="8.83203125" defaultRowHeight="15" x14ac:dyDescent="0.2"/>
  <cols>
    <col min="1" max="1" width="47.5" bestFit="1" customWidth="1"/>
    <col min="2" max="2" width="14.83203125" bestFit="1" customWidth="1"/>
    <col min="3" max="3" width="23.5" bestFit="1" customWidth="1"/>
    <col min="4" max="4" width="15.1640625" bestFit="1" customWidth="1"/>
    <col min="5" max="5" width="14.33203125" bestFit="1" customWidth="1"/>
    <col min="6" max="6" width="20" bestFit="1" customWidth="1"/>
  </cols>
  <sheetData>
    <row r="1" spans="1:6" ht="94" customHeight="1" x14ac:dyDescent="0.2"/>
    <row r="2" spans="1:6" ht="30.5" customHeight="1" x14ac:dyDescent="0.3">
      <c r="A2" s="5" t="s">
        <v>105</v>
      </c>
      <c r="B2" s="6" t="s">
        <v>242</v>
      </c>
    </row>
    <row r="3" spans="1:6" x14ac:dyDescent="0.2">
      <c r="A3" t="s">
        <v>243</v>
      </c>
      <c r="B3" t="s">
        <v>1340</v>
      </c>
      <c r="C3" t="s">
        <v>624</v>
      </c>
      <c r="D3" t="s">
        <v>1341</v>
      </c>
      <c r="E3" t="s">
        <v>1342</v>
      </c>
      <c r="F3" t="s">
        <v>246</v>
      </c>
    </row>
    <row r="4" spans="1:6" x14ac:dyDescent="0.2">
      <c r="A4" t="s">
        <v>247</v>
      </c>
      <c r="B4">
        <v>1</v>
      </c>
      <c r="C4" t="s">
        <v>1091</v>
      </c>
      <c r="D4">
        <v>78861799803</v>
      </c>
      <c r="E4">
        <v>84.59</v>
      </c>
      <c r="F4" t="s">
        <v>1323</v>
      </c>
    </row>
    <row r="5" spans="1:6" x14ac:dyDescent="0.2">
      <c r="A5" t="s">
        <v>247</v>
      </c>
      <c r="B5">
        <v>2</v>
      </c>
      <c r="C5" t="s">
        <v>1079</v>
      </c>
      <c r="D5">
        <v>6059126227</v>
      </c>
      <c r="E5">
        <v>6.5</v>
      </c>
      <c r="F5" t="s">
        <v>1323</v>
      </c>
    </row>
    <row r="6" spans="1:6" x14ac:dyDescent="0.2">
      <c r="A6" t="s">
        <v>247</v>
      </c>
      <c r="B6">
        <v>3</v>
      </c>
      <c r="C6" t="s">
        <v>1060</v>
      </c>
      <c r="D6">
        <v>5074335241</v>
      </c>
      <c r="E6">
        <v>5.44</v>
      </c>
      <c r="F6" t="s">
        <v>1323</v>
      </c>
    </row>
    <row r="7" spans="1:6" x14ac:dyDescent="0.2">
      <c r="A7" t="s">
        <v>247</v>
      </c>
      <c r="B7">
        <v>4</v>
      </c>
      <c r="C7" t="s">
        <v>1147</v>
      </c>
      <c r="D7">
        <v>1887470086</v>
      </c>
      <c r="E7">
        <v>2.02</v>
      </c>
      <c r="F7" t="s">
        <v>1323</v>
      </c>
    </row>
    <row r="8" spans="1:6" x14ac:dyDescent="0.2">
      <c r="A8" t="s">
        <v>247</v>
      </c>
      <c r="B8">
        <v>5</v>
      </c>
      <c r="C8" t="s">
        <v>1183</v>
      </c>
      <c r="D8">
        <v>692460219</v>
      </c>
      <c r="E8">
        <v>0.74</v>
      </c>
      <c r="F8" t="s">
        <v>1323</v>
      </c>
    </row>
    <row r="9" spans="1:6" x14ac:dyDescent="0.2">
      <c r="A9" t="s">
        <v>247</v>
      </c>
      <c r="B9">
        <v>6</v>
      </c>
      <c r="C9" t="s">
        <v>1235</v>
      </c>
      <c r="D9">
        <v>420089495</v>
      </c>
      <c r="E9">
        <v>0.45</v>
      </c>
      <c r="F9" t="s">
        <v>1323</v>
      </c>
    </row>
    <row r="10" spans="1:6" x14ac:dyDescent="0.2">
      <c r="A10" t="s">
        <v>247</v>
      </c>
      <c r="B10">
        <v>7</v>
      </c>
      <c r="C10" t="s">
        <v>1108</v>
      </c>
      <c r="D10">
        <v>148126603</v>
      </c>
      <c r="E10">
        <v>0.16</v>
      </c>
      <c r="F10" t="s">
        <v>1323</v>
      </c>
    </row>
    <row r="11" spans="1:6" x14ac:dyDescent="0.2">
      <c r="A11" t="s">
        <v>247</v>
      </c>
      <c r="B11">
        <v>8</v>
      </c>
      <c r="C11" t="s">
        <v>1201</v>
      </c>
      <c r="D11">
        <v>34535935</v>
      </c>
      <c r="E11">
        <v>0.04</v>
      </c>
      <c r="F11" t="s">
        <v>1323</v>
      </c>
    </row>
    <row r="12" spans="1:6" x14ac:dyDescent="0.2">
      <c r="A12" t="s">
        <v>247</v>
      </c>
      <c r="B12">
        <v>9</v>
      </c>
      <c r="C12" t="s">
        <v>1206</v>
      </c>
      <c r="D12">
        <v>24104570</v>
      </c>
      <c r="E12">
        <v>0.03</v>
      </c>
      <c r="F12" t="s">
        <v>1323</v>
      </c>
    </row>
    <row r="13" spans="1:6" x14ac:dyDescent="0.2">
      <c r="A13" t="s">
        <v>247</v>
      </c>
      <c r="B13">
        <v>10</v>
      </c>
      <c r="C13" t="s">
        <v>1054</v>
      </c>
      <c r="D13">
        <v>18121810</v>
      </c>
      <c r="E13">
        <v>0.02</v>
      </c>
      <c r="F13" t="s">
        <v>1323</v>
      </c>
    </row>
    <row r="14" spans="1:6" x14ac:dyDescent="0.2">
      <c r="A14" t="s">
        <v>247</v>
      </c>
      <c r="B14">
        <v>11</v>
      </c>
      <c r="C14" t="s">
        <v>626</v>
      </c>
      <c r="D14">
        <v>2918215</v>
      </c>
      <c r="E14">
        <v>0</v>
      </c>
      <c r="F14" t="s">
        <v>1323</v>
      </c>
    </row>
    <row r="15" spans="1:6" x14ac:dyDescent="0.2">
      <c r="A15" t="s">
        <v>247</v>
      </c>
      <c r="B15">
        <v>12</v>
      </c>
      <c r="C15" t="s">
        <v>1101</v>
      </c>
      <c r="D15">
        <v>1758744</v>
      </c>
      <c r="E15">
        <v>0</v>
      </c>
      <c r="F15" t="s">
        <v>1323</v>
      </c>
    </row>
    <row r="16" spans="1:6" x14ac:dyDescent="0.2">
      <c r="A16" t="s">
        <v>247</v>
      </c>
      <c r="B16">
        <v>13</v>
      </c>
      <c r="C16" t="s">
        <v>1059</v>
      </c>
      <c r="D16">
        <v>963608</v>
      </c>
      <c r="E16">
        <v>0</v>
      </c>
      <c r="F16" t="s">
        <v>1323</v>
      </c>
    </row>
    <row r="17" spans="1:6" x14ac:dyDescent="0.2">
      <c r="A17" t="s">
        <v>247</v>
      </c>
      <c r="B17">
        <v>14</v>
      </c>
      <c r="C17" t="s">
        <v>1097</v>
      </c>
      <c r="D17">
        <v>903940</v>
      </c>
      <c r="E17">
        <v>0</v>
      </c>
      <c r="F17" t="s">
        <v>1323</v>
      </c>
    </row>
    <row r="18" spans="1:6" x14ac:dyDescent="0.2">
      <c r="A18" t="s">
        <v>247</v>
      </c>
      <c r="B18">
        <v>15</v>
      </c>
      <c r="C18" t="s">
        <v>1105</v>
      </c>
      <c r="D18">
        <v>899847</v>
      </c>
      <c r="E18">
        <v>0</v>
      </c>
      <c r="F18" t="s">
        <v>1323</v>
      </c>
    </row>
    <row r="19" spans="1:6" x14ac:dyDescent="0.2">
      <c r="A19" t="s">
        <v>247</v>
      </c>
      <c r="B19">
        <v>16</v>
      </c>
      <c r="C19" t="s">
        <v>1103</v>
      </c>
      <c r="D19">
        <v>864898</v>
      </c>
      <c r="E19">
        <v>0</v>
      </c>
      <c r="F19" t="s">
        <v>1323</v>
      </c>
    </row>
    <row r="20" spans="1:6" x14ac:dyDescent="0.2">
      <c r="A20" t="s">
        <v>247</v>
      </c>
      <c r="B20">
        <v>17</v>
      </c>
      <c r="C20" t="s">
        <v>1163</v>
      </c>
      <c r="D20">
        <v>820894</v>
      </c>
      <c r="E20">
        <v>0</v>
      </c>
      <c r="F20" t="s">
        <v>1323</v>
      </c>
    </row>
    <row r="21" spans="1:6" x14ac:dyDescent="0.2">
      <c r="A21" t="s">
        <v>247</v>
      </c>
      <c r="B21">
        <v>18</v>
      </c>
      <c r="C21" t="s">
        <v>1106</v>
      </c>
      <c r="D21">
        <v>814828</v>
      </c>
      <c r="E21">
        <v>0</v>
      </c>
      <c r="F21" t="s">
        <v>1323</v>
      </c>
    </row>
    <row r="22" spans="1:6" x14ac:dyDescent="0.2">
      <c r="A22" t="s">
        <v>247</v>
      </c>
      <c r="B22">
        <v>19</v>
      </c>
      <c r="C22" t="s">
        <v>1096</v>
      </c>
      <c r="D22">
        <v>807039</v>
      </c>
      <c r="E22">
        <v>0</v>
      </c>
      <c r="F22" t="s">
        <v>1323</v>
      </c>
    </row>
    <row r="23" spans="1:6" x14ac:dyDescent="0.2">
      <c r="A23" t="s">
        <v>247</v>
      </c>
      <c r="B23">
        <v>20</v>
      </c>
      <c r="C23" t="s">
        <v>1050</v>
      </c>
      <c r="D23">
        <v>801933</v>
      </c>
      <c r="E23">
        <v>0</v>
      </c>
      <c r="F23" t="s">
        <v>1323</v>
      </c>
    </row>
    <row r="24" spans="1:6" x14ac:dyDescent="0.2">
      <c r="A24" t="s">
        <v>247</v>
      </c>
      <c r="B24">
        <v>21</v>
      </c>
      <c r="C24" t="s">
        <v>1176</v>
      </c>
      <c r="D24">
        <v>789104</v>
      </c>
      <c r="E24">
        <v>0</v>
      </c>
      <c r="F24" t="s">
        <v>1323</v>
      </c>
    </row>
    <row r="25" spans="1:6" x14ac:dyDescent="0.2">
      <c r="A25" t="s">
        <v>247</v>
      </c>
      <c r="B25">
        <v>22</v>
      </c>
      <c r="C25" t="s">
        <v>1083</v>
      </c>
      <c r="D25">
        <v>227801</v>
      </c>
      <c r="E25">
        <v>0</v>
      </c>
      <c r="F25" t="s">
        <v>1323</v>
      </c>
    </row>
    <row r="26" spans="1:6" x14ac:dyDescent="0.2">
      <c r="A26" t="s">
        <v>247</v>
      </c>
      <c r="B26">
        <v>23</v>
      </c>
      <c r="C26" t="s">
        <v>1246</v>
      </c>
      <c r="D26">
        <v>2616</v>
      </c>
      <c r="E26">
        <v>0</v>
      </c>
      <c r="F26" t="s">
        <v>1323</v>
      </c>
    </row>
    <row r="27" spans="1:6" x14ac:dyDescent="0.2">
      <c r="A27" t="s">
        <v>247</v>
      </c>
      <c r="B27">
        <v>24</v>
      </c>
      <c r="C27" t="s">
        <v>1196</v>
      </c>
      <c r="D27">
        <v>1722</v>
      </c>
      <c r="E27">
        <v>0</v>
      </c>
      <c r="F27" t="s">
        <v>1323</v>
      </c>
    </row>
  </sheetData>
  <hyperlinks>
    <hyperlink ref="B2" location="'Table of Contents'!A1" tooltip="Back to Table of Contents" display="Back to Table of Contents" xr:uid="{6BB9B0BE-28EB-496C-86C0-4230DE96244A}"/>
  </hyperlinks>
  <pageMargins left="0.7" right="0.7" top="0.75" bottom="0.75" header="0.3" footer="0.3"/>
  <drawing r:id="rId1"/>
  <tableParts count="1">
    <tablePart r:id="rId2"/>
  </tablePart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47315-0B1B-49D7-967B-5844745047E1}">
  <dimension ref="A1:F27"/>
  <sheetViews>
    <sheetView workbookViewId="0">
      <selection sqref="A1:F25"/>
    </sheetView>
  </sheetViews>
  <sheetFormatPr baseColWidth="10" defaultColWidth="8.83203125" defaultRowHeight="15" x14ac:dyDescent="0.2"/>
  <cols>
    <col min="1" max="1" width="44.33203125" bestFit="1" customWidth="1"/>
    <col min="2" max="2" width="23.5" bestFit="1" customWidth="1"/>
    <col min="3" max="3" width="12" bestFit="1" customWidth="1"/>
    <col min="4" max="4" width="10.1640625" bestFit="1" customWidth="1"/>
    <col min="5" max="5" width="18" bestFit="1" customWidth="1"/>
    <col min="6" max="6" width="20" bestFit="1" customWidth="1"/>
  </cols>
  <sheetData>
    <row r="1" spans="1:6" ht="94" customHeight="1" x14ac:dyDescent="0.2"/>
    <row r="2" spans="1:6" ht="30.5" customHeight="1" x14ac:dyDescent="0.3">
      <c r="A2" s="5" t="s">
        <v>107</v>
      </c>
      <c r="B2" s="6" t="s">
        <v>242</v>
      </c>
    </row>
    <row r="3" spans="1:6" x14ac:dyDescent="0.2">
      <c r="A3" t="s">
        <v>243</v>
      </c>
      <c r="B3" t="s">
        <v>624</v>
      </c>
      <c r="C3" t="s">
        <v>1343</v>
      </c>
      <c r="D3" t="s">
        <v>1344</v>
      </c>
      <c r="E3" t="s">
        <v>1345</v>
      </c>
      <c r="F3" t="s">
        <v>246</v>
      </c>
    </row>
    <row r="4" spans="1:6" x14ac:dyDescent="0.2">
      <c r="A4" t="s">
        <v>247</v>
      </c>
      <c r="B4" t="s">
        <v>1091</v>
      </c>
      <c r="C4">
        <v>13400839.07</v>
      </c>
      <c r="D4">
        <v>38.82</v>
      </c>
      <c r="E4">
        <v>38.82</v>
      </c>
      <c r="F4" t="s">
        <v>1323</v>
      </c>
    </row>
    <row r="5" spans="1:6" x14ac:dyDescent="0.2">
      <c r="A5" t="s">
        <v>247</v>
      </c>
      <c r="B5" t="s">
        <v>1079</v>
      </c>
      <c r="C5">
        <v>11423727.57</v>
      </c>
      <c r="D5">
        <v>33.090000000000003</v>
      </c>
      <c r="E5">
        <v>71.91</v>
      </c>
      <c r="F5" t="s">
        <v>1323</v>
      </c>
    </row>
    <row r="6" spans="1:6" x14ac:dyDescent="0.2">
      <c r="A6" t="s">
        <v>247</v>
      </c>
      <c r="B6" t="s">
        <v>1246</v>
      </c>
      <c r="C6">
        <v>3202206.84</v>
      </c>
      <c r="D6">
        <v>9.2799999999999994</v>
      </c>
      <c r="E6">
        <v>81.19</v>
      </c>
      <c r="F6" t="s">
        <v>1323</v>
      </c>
    </row>
    <row r="7" spans="1:6" x14ac:dyDescent="0.2">
      <c r="A7" t="s">
        <v>247</v>
      </c>
      <c r="B7" t="s">
        <v>1108</v>
      </c>
      <c r="C7">
        <v>2523875.54</v>
      </c>
      <c r="D7">
        <v>7.31</v>
      </c>
      <c r="E7">
        <v>88.5</v>
      </c>
      <c r="F7" t="s">
        <v>1323</v>
      </c>
    </row>
    <row r="8" spans="1:6" x14ac:dyDescent="0.2">
      <c r="A8" t="s">
        <v>247</v>
      </c>
      <c r="B8" t="s">
        <v>1235</v>
      </c>
      <c r="C8">
        <v>2334604.1800000002</v>
      </c>
      <c r="D8">
        <v>6.76</v>
      </c>
      <c r="E8">
        <v>95.26</v>
      </c>
      <c r="F8" t="s">
        <v>1323</v>
      </c>
    </row>
    <row r="9" spans="1:6" x14ac:dyDescent="0.2">
      <c r="A9" t="s">
        <v>247</v>
      </c>
      <c r="B9" t="s">
        <v>1183</v>
      </c>
      <c r="C9">
        <v>1083100.96</v>
      </c>
      <c r="D9">
        <v>3.14</v>
      </c>
      <c r="E9">
        <v>98.4</v>
      </c>
      <c r="F9" t="s">
        <v>1323</v>
      </c>
    </row>
    <row r="10" spans="1:6" x14ac:dyDescent="0.2">
      <c r="A10" t="s">
        <v>247</v>
      </c>
      <c r="B10" t="s">
        <v>1060</v>
      </c>
      <c r="C10">
        <v>397554.06</v>
      </c>
      <c r="D10">
        <v>1.1499999999999999</v>
      </c>
      <c r="E10">
        <v>99.55</v>
      </c>
      <c r="F10" t="s">
        <v>1323</v>
      </c>
    </row>
    <row r="11" spans="1:6" x14ac:dyDescent="0.2">
      <c r="A11" t="s">
        <v>247</v>
      </c>
      <c r="B11" t="s">
        <v>1201</v>
      </c>
      <c r="C11">
        <v>41928.46</v>
      </c>
      <c r="D11">
        <v>0.12</v>
      </c>
      <c r="E11">
        <v>99.67</v>
      </c>
      <c r="F11" t="s">
        <v>1323</v>
      </c>
    </row>
    <row r="12" spans="1:6" x14ac:dyDescent="0.2">
      <c r="A12" t="s">
        <v>247</v>
      </c>
      <c r="B12" t="s">
        <v>1101</v>
      </c>
      <c r="C12">
        <v>20618.88</v>
      </c>
      <c r="D12">
        <v>0.06</v>
      </c>
      <c r="E12">
        <v>99.73</v>
      </c>
      <c r="F12" t="s">
        <v>1323</v>
      </c>
    </row>
    <row r="13" spans="1:6" x14ac:dyDescent="0.2">
      <c r="A13" t="s">
        <v>247</v>
      </c>
      <c r="B13" t="s">
        <v>1097</v>
      </c>
      <c r="C13">
        <v>20123.810000000001</v>
      </c>
      <c r="D13">
        <v>0.06</v>
      </c>
      <c r="E13">
        <v>99.79</v>
      </c>
      <c r="F13" t="s">
        <v>1323</v>
      </c>
    </row>
    <row r="14" spans="1:6" x14ac:dyDescent="0.2">
      <c r="A14" t="s">
        <v>247</v>
      </c>
      <c r="B14" t="s">
        <v>626</v>
      </c>
      <c r="C14">
        <v>18087.29</v>
      </c>
      <c r="D14">
        <v>0.05</v>
      </c>
      <c r="E14">
        <v>99.84</v>
      </c>
      <c r="F14" t="s">
        <v>1323</v>
      </c>
    </row>
    <row r="15" spans="1:6" x14ac:dyDescent="0.2">
      <c r="A15" t="s">
        <v>247</v>
      </c>
      <c r="B15" t="s">
        <v>1106</v>
      </c>
      <c r="C15">
        <v>17024.37</v>
      </c>
      <c r="D15">
        <v>0.05</v>
      </c>
      <c r="E15">
        <v>99.89</v>
      </c>
      <c r="F15" t="s">
        <v>1323</v>
      </c>
    </row>
    <row r="16" spans="1:6" x14ac:dyDescent="0.2">
      <c r="A16" t="s">
        <v>247</v>
      </c>
      <c r="B16" t="s">
        <v>1096</v>
      </c>
      <c r="C16">
        <v>13840.61</v>
      </c>
      <c r="D16">
        <v>0.04</v>
      </c>
      <c r="E16">
        <v>99.93</v>
      </c>
      <c r="F16" t="s">
        <v>1323</v>
      </c>
    </row>
    <row r="17" spans="1:6" x14ac:dyDescent="0.2">
      <c r="A17" t="s">
        <v>247</v>
      </c>
      <c r="B17" t="s">
        <v>1103</v>
      </c>
      <c r="C17">
        <v>13076.26</v>
      </c>
      <c r="D17">
        <v>0.04</v>
      </c>
      <c r="E17">
        <v>99.97</v>
      </c>
      <c r="F17" t="s">
        <v>1323</v>
      </c>
    </row>
    <row r="18" spans="1:6" x14ac:dyDescent="0.2">
      <c r="A18" t="s">
        <v>247</v>
      </c>
      <c r="B18" t="s">
        <v>1176</v>
      </c>
      <c r="C18">
        <v>3168.1</v>
      </c>
      <c r="D18">
        <v>0.01</v>
      </c>
      <c r="E18">
        <v>99.98</v>
      </c>
      <c r="F18" t="s">
        <v>1323</v>
      </c>
    </row>
    <row r="19" spans="1:6" x14ac:dyDescent="0.2">
      <c r="A19" t="s">
        <v>247</v>
      </c>
      <c r="B19" t="s">
        <v>1105</v>
      </c>
      <c r="C19">
        <v>2316.75</v>
      </c>
      <c r="D19">
        <v>0.01</v>
      </c>
      <c r="E19">
        <v>99.99</v>
      </c>
      <c r="F19" t="s">
        <v>1323</v>
      </c>
    </row>
    <row r="20" spans="1:6" x14ac:dyDescent="0.2">
      <c r="A20" t="s">
        <v>247</v>
      </c>
      <c r="B20" t="s">
        <v>1147</v>
      </c>
      <c r="C20">
        <v>1102.21</v>
      </c>
      <c r="D20">
        <v>0</v>
      </c>
      <c r="E20">
        <v>99.99</v>
      </c>
      <c r="F20" t="s">
        <v>1323</v>
      </c>
    </row>
    <row r="21" spans="1:6" x14ac:dyDescent="0.2">
      <c r="A21" t="s">
        <v>247</v>
      </c>
      <c r="B21" t="s">
        <v>1059</v>
      </c>
      <c r="C21">
        <v>1055.3499999999999</v>
      </c>
      <c r="D21">
        <v>0</v>
      </c>
      <c r="E21">
        <v>99.99</v>
      </c>
      <c r="F21" t="s">
        <v>1323</v>
      </c>
    </row>
    <row r="22" spans="1:6" x14ac:dyDescent="0.2">
      <c r="A22" t="s">
        <v>247</v>
      </c>
      <c r="B22" t="s">
        <v>1050</v>
      </c>
      <c r="C22">
        <v>758.55</v>
      </c>
      <c r="D22">
        <v>0</v>
      </c>
      <c r="E22">
        <v>99.99</v>
      </c>
      <c r="F22" t="s">
        <v>1323</v>
      </c>
    </row>
    <row r="23" spans="1:6" x14ac:dyDescent="0.2">
      <c r="A23" t="s">
        <v>247</v>
      </c>
      <c r="B23" t="s">
        <v>1206</v>
      </c>
      <c r="C23">
        <v>617.46</v>
      </c>
      <c r="D23">
        <v>0</v>
      </c>
      <c r="E23">
        <v>99.99</v>
      </c>
      <c r="F23" t="s">
        <v>1323</v>
      </c>
    </row>
    <row r="24" spans="1:6" x14ac:dyDescent="0.2">
      <c r="A24" t="s">
        <v>247</v>
      </c>
      <c r="B24" t="s">
        <v>1163</v>
      </c>
      <c r="C24">
        <v>523.09</v>
      </c>
      <c r="D24">
        <v>0</v>
      </c>
      <c r="E24">
        <v>99.99</v>
      </c>
      <c r="F24" t="s">
        <v>1323</v>
      </c>
    </row>
    <row r="25" spans="1:6" x14ac:dyDescent="0.2">
      <c r="A25" t="s">
        <v>247</v>
      </c>
      <c r="B25" t="s">
        <v>1054</v>
      </c>
      <c r="C25">
        <v>516.98</v>
      </c>
      <c r="D25">
        <v>0</v>
      </c>
      <c r="E25">
        <v>99.99</v>
      </c>
      <c r="F25" t="s">
        <v>1323</v>
      </c>
    </row>
    <row r="26" spans="1:6" x14ac:dyDescent="0.2">
      <c r="A26" t="s">
        <v>247</v>
      </c>
      <c r="B26" t="s">
        <v>1196</v>
      </c>
      <c r="C26">
        <v>284.45999999999998</v>
      </c>
      <c r="D26">
        <v>0</v>
      </c>
      <c r="E26">
        <v>99.99</v>
      </c>
      <c r="F26" t="s">
        <v>1323</v>
      </c>
    </row>
    <row r="27" spans="1:6" x14ac:dyDescent="0.2">
      <c r="A27" t="s">
        <v>247</v>
      </c>
      <c r="B27" t="s">
        <v>1083</v>
      </c>
      <c r="C27">
        <v>38.43</v>
      </c>
      <c r="D27">
        <v>0</v>
      </c>
      <c r="E27">
        <v>99.99</v>
      </c>
      <c r="F27" t="s">
        <v>1323</v>
      </c>
    </row>
  </sheetData>
  <hyperlinks>
    <hyperlink ref="B2" location="'Table of Contents'!A1" tooltip="Back to Table of Contents" display="Back to Table of Contents" xr:uid="{E715E6F7-D682-4D6A-9F38-D3532E45923B}"/>
  </hyperlinks>
  <pageMargins left="0.7" right="0.7" top="0.75" bottom="0.75" header="0.3" footer="0.3"/>
  <drawing r:id="rId1"/>
  <tableParts count="1">
    <tablePart r:id="rId2"/>
  </tableParts>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77014-E725-4D60-BB5F-1055DBF7EFE0}">
  <dimension ref="A1:Q52"/>
  <sheetViews>
    <sheetView workbookViewId="0">
      <selection sqref="A1:Q50"/>
    </sheetView>
  </sheetViews>
  <sheetFormatPr baseColWidth="10" defaultColWidth="8.83203125" defaultRowHeight="15" x14ac:dyDescent="0.2"/>
  <cols>
    <col min="1" max="1" width="25.5" bestFit="1" customWidth="1"/>
    <col min="2" max="2" width="23.5" bestFit="1" customWidth="1"/>
    <col min="3" max="3" width="8.83203125" bestFit="1" customWidth="1"/>
    <col min="4" max="4" width="16.1640625" bestFit="1" customWidth="1"/>
    <col min="5" max="5" width="16.83203125" bestFit="1" customWidth="1"/>
    <col min="6" max="6" width="18.5" bestFit="1" customWidth="1"/>
    <col min="7" max="7" width="19.1640625" bestFit="1" customWidth="1"/>
    <col min="8" max="8" width="19.5" bestFit="1" customWidth="1"/>
    <col min="9" max="9" width="20.33203125" bestFit="1" customWidth="1"/>
    <col min="10" max="10" width="19.6640625" bestFit="1" customWidth="1"/>
    <col min="11" max="11" width="21.33203125" bestFit="1" customWidth="1"/>
    <col min="12" max="12" width="24" bestFit="1" customWidth="1"/>
    <col min="13" max="13" width="20" bestFit="1" customWidth="1"/>
    <col min="14" max="14" width="20.6640625" bestFit="1" customWidth="1"/>
    <col min="15" max="15" width="17" bestFit="1" customWidth="1"/>
    <col min="16" max="16" width="19.6640625" bestFit="1" customWidth="1"/>
    <col min="17" max="17" width="20" bestFit="1" customWidth="1"/>
  </cols>
  <sheetData>
    <row r="1" spans="1:17" ht="94" customHeight="1" x14ac:dyDescent="0.2"/>
    <row r="2" spans="1:17" ht="30.5" customHeight="1" x14ac:dyDescent="0.3">
      <c r="A2" s="5" t="s">
        <v>1346</v>
      </c>
      <c r="B2" s="6" t="s">
        <v>242</v>
      </c>
    </row>
    <row r="3" spans="1:17" x14ac:dyDescent="0.2">
      <c r="A3" t="s">
        <v>243</v>
      </c>
      <c r="B3" t="s">
        <v>624</v>
      </c>
      <c r="C3" t="s">
        <v>1157</v>
      </c>
      <c r="D3" t="s">
        <v>1347</v>
      </c>
      <c r="E3" t="s">
        <v>1348</v>
      </c>
      <c r="F3" t="s">
        <v>1349</v>
      </c>
      <c r="G3" t="s">
        <v>1350</v>
      </c>
      <c r="H3" t="s">
        <v>1351</v>
      </c>
      <c r="I3" t="s">
        <v>1352</v>
      </c>
      <c r="J3" t="s">
        <v>1353</v>
      </c>
      <c r="K3" t="s">
        <v>1354</v>
      </c>
      <c r="L3" t="s">
        <v>1355</v>
      </c>
      <c r="M3" t="s">
        <v>1356</v>
      </c>
      <c r="N3" t="s">
        <v>1357</v>
      </c>
      <c r="O3" t="s">
        <v>1358</v>
      </c>
      <c r="P3" t="s">
        <v>1359</v>
      </c>
      <c r="Q3" t="s">
        <v>246</v>
      </c>
    </row>
    <row r="4" spans="1:17" x14ac:dyDescent="0.2">
      <c r="A4" t="s">
        <v>247</v>
      </c>
      <c r="B4" t="s">
        <v>1147</v>
      </c>
      <c r="C4">
        <v>1</v>
      </c>
      <c r="D4">
        <v>6076</v>
      </c>
      <c r="E4">
        <v>4133</v>
      </c>
      <c r="F4">
        <v>19868</v>
      </c>
      <c r="G4">
        <v>78897</v>
      </c>
      <c r="H4">
        <v>20.100000000000001</v>
      </c>
      <c r="I4">
        <v>79.900000000000006</v>
      </c>
      <c r="J4">
        <v>10209</v>
      </c>
      <c r="K4">
        <v>496369664</v>
      </c>
      <c r="L4">
        <v>36429824</v>
      </c>
      <c r="M4">
        <v>59.5</v>
      </c>
      <c r="N4">
        <v>40.5</v>
      </c>
      <c r="O4">
        <v>93.2</v>
      </c>
      <c r="P4">
        <v>6.8</v>
      </c>
      <c r="Q4" t="s">
        <v>1323</v>
      </c>
    </row>
    <row r="5" spans="1:17" x14ac:dyDescent="0.2">
      <c r="A5" t="s">
        <v>247</v>
      </c>
      <c r="B5" t="s">
        <v>1147</v>
      </c>
      <c r="C5">
        <v>2</v>
      </c>
      <c r="D5">
        <v>159</v>
      </c>
      <c r="E5">
        <v>143790</v>
      </c>
      <c r="F5">
        <v>219</v>
      </c>
      <c r="G5">
        <v>281811</v>
      </c>
      <c r="H5">
        <v>0.1</v>
      </c>
      <c r="I5">
        <v>99.9</v>
      </c>
      <c r="J5">
        <v>143949</v>
      </c>
      <c r="K5">
        <v>3256320</v>
      </c>
      <c r="L5">
        <v>619696128</v>
      </c>
      <c r="M5">
        <v>0.1</v>
      </c>
      <c r="N5">
        <v>99.9</v>
      </c>
      <c r="O5">
        <v>0.5</v>
      </c>
      <c r="P5">
        <v>99.5</v>
      </c>
      <c r="Q5" t="s">
        <v>1323</v>
      </c>
    </row>
    <row r="6" spans="1:17" x14ac:dyDescent="0.2">
      <c r="A6" t="s">
        <v>247</v>
      </c>
      <c r="B6" t="s">
        <v>1246</v>
      </c>
      <c r="C6">
        <v>1</v>
      </c>
      <c r="D6">
        <v>2315143</v>
      </c>
      <c r="E6">
        <v>9826597</v>
      </c>
      <c r="F6">
        <v>2662727</v>
      </c>
      <c r="G6">
        <v>310200337</v>
      </c>
      <c r="H6">
        <v>0.9</v>
      </c>
      <c r="I6">
        <v>99.1</v>
      </c>
      <c r="J6">
        <v>12141740</v>
      </c>
      <c r="K6">
        <v>149252079616</v>
      </c>
      <c r="L6">
        <v>1536890060800</v>
      </c>
      <c r="M6">
        <v>19.100000000000001</v>
      </c>
      <c r="N6">
        <v>80.900000000000006</v>
      </c>
      <c r="O6">
        <v>8.9</v>
      </c>
      <c r="P6">
        <v>91.1</v>
      </c>
      <c r="Q6" t="s">
        <v>1323</v>
      </c>
    </row>
    <row r="7" spans="1:17" x14ac:dyDescent="0.2">
      <c r="A7" t="s">
        <v>247</v>
      </c>
      <c r="B7" t="s">
        <v>1246</v>
      </c>
      <c r="C7">
        <v>2</v>
      </c>
      <c r="D7">
        <v>19</v>
      </c>
      <c r="E7">
        <v>3539985</v>
      </c>
      <c r="F7">
        <v>27</v>
      </c>
      <c r="G7">
        <v>8537197</v>
      </c>
      <c r="H7">
        <v>0</v>
      </c>
      <c r="I7">
        <v>100</v>
      </c>
      <c r="J7">
        <v>3540004</v>
      </c>
      <c r="K7">
        <v>1245184</v>
      </c>
      <c r="L7">
        <v>214479695872</v>
      </c>
      <c r="M7">
        <v>0</v>
      </c>
      <c r="N7">
        <v>100</v>
      </c>
      <c r="O7">
        <v>0</v>
      </c>
      <c r="P7">
        <v>100</v>
      </c>
      <c r="Q7" t="s">
        <v>1323</v>
      </c>
    </row>
    <row r="8" spans="1:17" x14ac:dyDescent="0.2">
      <c r="A8" t="s">
        <v>247</v>
      </c>
      <c r="B8" t="s">
        <v>1246</v>
      </c>
      <c r="C8">
        <v>3</v>
      </c>
      <c r="D8">
        <v>1898658</v>
      </c>
      <c r="E8">
        <v>7764388</v>
      </c>
      <c r="F8">
        <v>2195439</v>
      </c>
      <c r="G8">
        <v>277682647</v>
      </c>
      <c r="H8">
        <v>0.8</v>
      </c>
      <c r="I8">
        <v>99.2</v>
      </c>
      <c r="J8">
        <v>9663046</v>
      </c>
      <c r="K8">
        <v>122463789056</v>
      </c>
      <c r="L8">
        <v>1334670376960</v>
      </c>
      <c r="M8">
        <v>19.600000000000001</v>
      </c>
      <c r="N8">
        <v>80.400000000000006</v>
      </c>
      <c r="O8">
        <v>8.4</v>
      </c>
      <c r="P8">
        <v>91.6</v>
      </c>
      <c r="Q8" t="s">
        <v>1323</v>
      </c>
    </row>
    <row r="9" spans="1:17" x14ac:dyDescent="0.2">
      <c r="A9" t="s">
        <v>247</v>
      </c>
      <c r="B9" t="s">
        <v>1196</v>
      </c>
      <c r="C9">
        <v>1</v>
      </c>
      <c r="D9">
        <v>1262</v>
      </c>
      <c r="E9">
        <v>4061</v>
      </c>
      <c r="F9">
        <v>4623</v>
      </c>
      <c r="G9">
        <v>13596</v>
      </c>
      <c r="H9">
        <v>25.4</v>
      </c>
      <c r="I9">
        <v>74.599999999999994</v>
      </c>
      <c r="J9">
        <v>5323</v>
      </c>
      <c r="K9">
        <v>199319552</v>
      </c>
      <c r="L9">
        <v>33267712</v>
      </c>
      <c r="M9">
        <v>23.7</v>
      </c>
      <c r="N9">
        <v>76.3</v>
      </c>
      <c r="O9">
        <v>85.7</v>
      </c>
      <c r="P9">
        <v>14.3</v>
      </c>
      <c r="Q9" t="s">
        <v>1323</v>
      </c>
    </row>
    <row r="10" spans="1:17" x14ac:dyDescent="0.2">
      <c r="A10" t="s">
        <v>247</v>
      </c>
      <c r="B10" t="s">
        <v>1196</v>
      </c>
      <c r="C10">
        <v>2</v>
      </c>
      <c r="D10">
        <v>1393</v>
      </c>
      <c r="E10">
        <v>7491</v>
      </c>
      <c r="F10">
        <v>3994</v>
      </c>
      <c r="G10">
        <v>23105</v>
      </c>
      <c r="H10">
        <v>14.7</v>
      </c>
      <c r="I10">
        <v>85.3</v>
      </c>
      <c r="J10">
        <v>8884</v>
      </c>
      <c r="K10">
        <v>22700032</v>
      </c>
      <c r="L10">
        <v>42987520</v>
      </c>
      <c r="M10">
        <v>15.7</v>
      </c>
      <c r="N10">
        <v>84.3</v>
      </c>
      <c r="O10">
        <v>34.6</v>
      </c>
      <c r="P10">
        <v>65.400000000000006</v>
      </c>
      <c r="Q10" t="s">
        <v>1323</v>
      </c>
    </row>
    <row r="11" spans="1:17" x14ac:dyDescent="0.2">
      <c r="A11" t="s">
        <v>247</v>
      </c>
      <c r="B11" t="s">
        <v>1201</v>
      </c>
      <c r="C11">
        <v>1</v>
      </c>
      <c r="D11">
        <v>102704</v>
      </c>
      <c r="E11">
        <v>213159</v>
      </c>
      <c r="F11">
        <v>786933</v>
      </c>
      <c r="G11">
        <v>6309422</v>
      </c>
      <c r="H11">
        <v>11.1</v>
      </c>
      <c r="I11">
        <v>88.9</v>
      </c>
      <c r="J11">
        <v>315863</v>
      </c>
      <c r="K11">
        <v>29537837056</v>
      </c>
      <c r="L11">
        <v>2105163776</v>
      </c>
      <c r="M11">
        <v>32.5</v>
      </c>
      <c r="N11">
        <v>67.5</v>
      </c>
      <c r="O11">
        <v>93.3</v>
      </c>
      <c r="P11">
        <v>6.7</v>
      </c>
      <c r="Q11" t="s">
        <v>1323</v>
      </c>
    </row>
    <row r="12" spans="1:17" x14ac:dyDescent="0.2">
      <c r="A12" t="s">
        <v>247</v>
      </c>
      <c r="B12" t="s">
        <v>1201</v>
      </c>
      <c r="C12">
        <v>2</v>
      </c>
      <c r="D12">
        <v>236</v>
      </c>
      <c r="E12">
        <v>2967456</v>
      </c>
      <c r="F12">
        <v>947</v>
      </c>
      <c r="G12">
        <v>5537532</v>
      </c>
      <c r="H12">
        <v>0</v>
      </c>
      <c r="I12">
        <v>100</v>
      </c>
      <c r="J12">
        <v>2967692</v>
      </c>
      <c r="K12">
        <v>19832832</v>
      </c>
      <c r="L12">
        <v>12302344192</v>
      </c>
      <c r="M12">
        <v>0</v>
      </c>
      <c r="N12">
        <v>100</v>
      </c>
      <c r="O12">
        <v>0.2</v>
      </c>
      <c r="P12">
        <v>99.8</v>
      </c>
      <c r="Q12" t="s">
        <v>1323</v>
      </c>
    </row>
    <row r="13" spans="1:17" x14ac:dyDescent="0.2">
      <c r="A13" t="s">
        <v>247</v>
      </c>
      <c r="B13" t="s">
        <v>1054</v>
      </c>
      <c r="C13">
        <v>1</v>
      </c>
      <c r="D13">
        <v>3208</v>
      </c>
      <c r="E13">
        <v>858</v>
      </c>
      <c r="F13">
        <v>9789</v>
      </c>
      <c r="G13">
        <v>14098</v>
      </c>
      <c r="H13">
        <v>41</v>
      </c>
      <c r="I13">
        <v>59</v>
      </c>
      <c r="J13">
        <v>4066</v>
      </c>
      <c r="K13">
        <v>527040512</v>
      </c>
      <c r="L13">
        <v>7028736</v>
      </c>
      <c r="M13">
        <v>78.900000000000006</v>
      </c>
      <c r="N13">
        <v>21.1</v>
      </c>
      <c r="O13">
        <v>98.7</v>
      </c>
      <c r="P13">
        <v>1.3</v>
      </c>
      <c r="Q13" t="s">
        <v>1323</v>
      </c>
    </row>
    <row r="14" spans="1:17" x14ac:dyDescent="0.2">
      <c r="A14" t="s">
        <v>247</v>
      </c>
      <c r="B14" t="s">
        <v>1054</v>
      </c>
      <c r="C14">
        <v>2</v>
      </c>
      <c r="D14">
        <v>111</v>
      </c>
      <c r="E14">
        <v>1111</v>
      </c>
      <c r="F14">
        <v>166</v>
      </c>
      <c r="G14">
        <v>6533</v>
      </c>
      <c r="H14">
        <v>2.5</v>
      </c>
      <c r="I14">
        <v>97.5</v>
      </c>
      <c r="J14">
        <v>1222</v>
      </c>
      <c r="K14">
        <v>2236416</v>
      </c>
      <c r="L14">
        <v>5783552</v>
      </c>
      <c r="M14">
        <v>9.1</v>
      </c>
      <c r="N14">
        <v>90.9</v>
      </c>
      <c r="O14">
        <v>27.9</v>
      </c>
      <c r="P14">
        <v>72.099999999999994</v>
      </c>
      <c r="Q14" t="s">
        <v>1323</v>
      </c>
    </row>
    <row r="15" spans="1:17" x14ac:dyDescent="0.2">
      <c r="A15" t="s">
        <v>247</v>
      </c>
      <c r="B15" t="s">
        <v>1108</v>
      </c>
      <c r="C15">
        <v>1</v>
      </c>
      <c r="D15">
        <v>6952293</v>
      </c>
      <c r="E15">
        <v>165428</v>
      </c>
      <c r="F15">
        <v>214372705</v>
      </c>
      <c r="G15">
        <v>44650365</v>
      </c>
      <c r="H15">
        <v>82.8</v>
      </c>
      <c r="I15">
        <v>17.2</v>
      </c>
      <c r="J15">
        <v>7117721</v>
      </c>
      <c r="K15">
        <v>2449054121984</v>
      </c>
      <c r="L15">
        <v>15098740736</v>
      </c>
      <c r="M15">
        <v>97.7</v>
      </c>
      <c r="N15">
        <v>2.2999999999999998</v>
      </c>
      <c r="O15">
        <v>99.4</v>
      </c>
      <c r="P15">
        <v>0.6</v>
      </c>
      <c r="Q15" t="s">
        <v>1323</v>
      </c>
    </row>
    <row r="16" spans="1:17" x14ac:dyDescent="0.2">
      <c r="A16" t="s">
        <v>247</v>
      </c>
      <c r="B16" t="s">
        <v>1108</v>
      </c>
      <c r="C16">
        <v>2</v>
      </c>
      <c r="D16">
        <v>89621</v>
      </c>
      <c r="E16">
        <v>18299808</v>
      </c>
      <c r="F16">
        <v>2054009</v>
      </c>
      <c r="G16">
        <v>32579959</v>
      </c>
      <c r="H16">
        <v>5.9</v>
      </c>
      <c r="I16">
        <v>94.1</v>
      </c>
      <c r="J16">
        <v>18389429</v>
      </c>
      <c r="K16">
        <v>91486134272</v>
      </c>
      <c r="L16">
        <v>90836324352</v>
      </c>
      <c r="M16">
        <v>0.5</v>
      </c>
      <c r="N16">
        <v>99.5</v>
      </c>
      <c r="O16">
        <v>50.2</v>
      </c>
      <c r="P16">
        <v>49.8</v>
      </c>
      <c r="Q16" t="s">
        <v>1323</v>
      </c>
    </row>
    <row r="17" spans="1:17" x14ac:dyDescent="0.2">
      <c r="A17" t="s">
        <v>247</v>
      </c>
      <c r="B17" t="s">
        <v>1105</v>
      </c>
      <c r="C17">
        <v>1</v>
      </c>
      <c r="D17">
        <v>3724</v>
      </c>
      <c r="E17">
        <v>7436</v>
      </c>
      <c r="F17">
        <v>9997</v>
      </c>
      <c r="G17">
        <v>25853</v>
      </c>
      <c r="H17">
        <v>27.9</v>
      </c>
      <c r="I17">
        <v>72.099999999999994</v>
      </c>
      <c r="J17">
        <v>11160</v>
      </c>
      <c r="K17">
        <v>407388160</v>
      </c>
      <c r="L17">
        <v>62701568</v>
      </c>
      <c r="M17">
        <v>33.4</v>
      </c>
      <c r="N17">
        <v>66.599999999999994</v>
      </c>
      <c r="O17">
        <v>86.7</v>
      </c>
      <c r="P17">
        <v>13.3</v>
      </c>
      <c r="Q17" t="s">
        <v>1323</v>
      </c>
    </row>
    <row r="18" spans="1:17" x14ac:dyDescent="0.2">
      <c r="A18" t="s">
        <v>247</v>
      </c>
      <c r="B18" t="s">
        <v>1105</v>
      </c>
      <c r="C18">
        <v>2</v>
      </c>
      <c r="D18">
        <v>1519</v>
      </c>
      <c r="E18">
        <v>238421</v>
      </c>
      <c r="F18">
        <v>12928</v>
      </c>
      <c r="G18">
        <v>385160</v>
      </c>
      <c r="H18">
        <v>3.2</v>
      </c>
      <c r="I18">
        <v>96.8</v>
      </c>
      <c r="J18">
        <v>239940</v>
      </c>
      <c r="K18">
        <v>969433088</v>
      </c>
      <c r="L18">
        <v>989769728</v>
      </c>
      <c r="M18">
        <v>0.6</v>
      </c>
      <c r="N18">
        <v>99.4</v>
      </c>
      <c r="O18">
        <v>49.5</v>
      </c>
      <c r="P18">
        <v>50.5</v>
      </c>
      <c r="Q18" t="s">
        <v>1323</v>
      </c>
    </row>
    <row r="19" spans="1:17" x14ac:dyDescent="0.2">
      <c r="A19" t="s">
        <v>247</v>
      </c>
      <c r="B19" t="s">
        <v>1091</v>
      </c>
      <c r="C19">
        <v>1</v>
      </c>
      <c r="D19">
        <v>575130</v>
      </c>
      <c r="E19">
        <v>59291644</v>
      </c>
      <c r="F19">
        <v>5055949</v>
      </c>
      <c r="G19">
        <v>99151453</v>
      </c>
      <c r="H19">
        <v>4.9000000000000004</v>
      </c>
      <c r="I19">
        <v>95.1</v>
      </c>
      <c r="J19">
        <v>59866774</v>
      </c>
      <c r="K19">
        <v>568008859648</v>
      </c>
      <c r="L19">
        <v>4109711646720</v>
      </c>
      <c r="M19">
        <v>1</v>
      </c>
      <c r="N19">
        <v>99</v>
      </c>
      <c r="O19">
        <v>12.1</v>
      </c>
      <c r="P19">
        <v>87.9</v>
      </c>
      <c r="Q19" t="s">
        <v>1323</v>
      </c>
    </row>
    <row r="20" spans="1:17" x14ac:dyDescent="0.2">
      <c r="A20" t="s">
        <v>247</v>
      </c>
      <c r="B20" t="s">
        <v>1091</v>
      </c>
      <c r="C20">
        <v>2</v>
      </c>
      <c r="D20">
        <v>4488671</v>
      </c>
      <c r="E20">
        <v>121464957</v>
      </c>
      <c r="F20">
        <v>102093654</v>
      </c>
      <c r="G20">
        <v>367387200</v>
      </c>
      <c r="H20">
        <v>21.7</v>
      </c>
      <c r="I20">
        <v>78.3</v>
      </c>
      <c r="J20">
        <v>125953628</v>
      </c>
      <c r="K20">
        <v>4701610237952</v>
      </c>
      <c r="L20">
        <v>4672467488768</v>
      </c>
      <c r="M20">
        <v>3.6</v>
      </c>
      <c r="N20">
        <v>96.4</v>
      </c>
      <c r="O20">
        <v>50.2</v>
      </c>
      <c r="P20">
        <v>49.8</v>
      </c>
      <c r="Q20" t="s">
        <v>1323</v>
      </c>
    </row>
    <row r="21" spans="1:17" x14ac:dyDescent="0.2">
      <c r="A21" t="s">
        <v>247</v>
      </c>
      <c r="B21" t="s">
        <v>1096</v>
      </c>
      <c r="C21">
        <v>1</v>
      </c>
      <c r="D21">
        <v>17353</v>
      </c>
      <c r="E21">
        <v>4054</v>
      </c>
      <c r="F21">
        <v>132667</v>
      </c>
      <c r="G21">
        <v>26754</v>
      </c>
      <c r="H21">
        <v>83.2</v>
      </c>
      <c r="I21">
        <v>16.8</v>
      </c>
      <c r="J21">
        <v>21407</v>
      </c>
      <c r="K21">
        <v>14414143488</v>
      </c>
      <c r="L21">
        <v>33210368</v>
      </c>
      <c r="M21">
        <v>81.099999999999994</v>
      </c>
      <c r="N21">
        <v>18.899999999999999</v>
      </c>
      <c r="O21">
        <v>99.8</v>
      </c>
      <c r="P21">
        <v>0.2</v>
      </c>
      <c r="Q21" t="s">
        <v>1323</v>
      </c>
    </row>
    <row r="22" spans="1:17" x14ac:dyDescent="0.2">
      <c r="A22" t="s">
        <v>247</v>
      </c>
      <c r="B22" t="s">
        <v>1096</v>
      </c>
      <c r="C22">
        <v>2</v>
      </c>
      <c r="D22">
        <v>1387</v>
      </c>
      <c r="E22">
        <v>7488</v>
      </c>
      <c r="F22">
        <v>5599</v>
      </c>
      <c r="G22">
        <v>30427</v>
      </c>
      <c r="H22">
        <v>15.5</v>
      </c>
      <c r="I22">
        <v>84.5</v>
      </c>
      <c r="J22">
        <v>8875</v>
      </c>
      <c r="K22">
        <v>22605824</v>
      </c>
      <c r="L22">
        <v>42967040</v>
      </c>
      <c r="M22">
        <v>15.6</v>
      </c>
      <c r="N22">
        <v>84.4</v>
      </c>
      <c r="O22">
        <v>34.5</v>
      </c>
      <c r="P22">
        <v>65.5</v>
      </c>
      <c r="Q22" t="s">
        <v>1323</v>
      </c>
    </row>
    <row r="23" spans="1:17" x14ac:dyDescent="0.2">
      <c r="A23" t="s">
        <v>247</v>
      </c>
      <c r="B23" t="s">
        <v>1097</v>
      </c>
      <c r="C23">
        <v>1</v>
      </c>
      <c r="D23">
        <v>25558</v>
      </c>
      <c r="E23">
        <v>858</v>
      </c>
      <c r="F23">
        <v>209916</v>
      </c>
      <c r="G23">
        <v>26230</v>
      </c>
      <c r="H23">
        <v>88.9</v>
      </c>
      <c r="I23">
        <v>11.1</v>
      </c>
      <c r="J23">
        <v>26416</v>
      </c>
      <c r="K23">
        <v>21086322688</v>
      </c>
      <c r="L23">
        <v>7036928</v>
      </c>
      <c r="M23">
        <v>96.8</v>
      </c>
      <c r="N23">
        <v>3.2</v>
      </c>
      <c r="O23">
        <v>100</v>
      </c>
      <c r="P23">
        <v>0</v>
      </c>
      <c r="Q23" t="s">
        <v>1323</v>
      </c>
    </row>
    <row r="24" spans="1:17" x14ac:dyDescent="0.2">
      <c r="A24" t="s">
        <v>247</v>
      </c>
      <c r="B24" t="s">
        <v>1097</v>
      </c>
      <c r="C24">
        <v>2</v>
      </c>
      <c r="D24">
        <v>104</v>
      </c>
      <c r="E24">
        <v>1112</v>
      </c>
      <c r="F24">
        <v>180</v>
      </c>
      <c r="G24">
        <v>8596</v>
      </c>
      <c r="H24">
        <v>2.1</v>
      </c>
      <c r="I24">
        <v>97.9</v>
      </c>
      <c r="J24">
        <v>1216</v>
      </c>
      <c r="K24">
        <v>2191360</v>
      </c>
      <c r="L24">
        <v>5791744</v>
      </c>
      <c r="M24">
        <v>8.6</v>
      </c>
      <c r="N24">
        <v>91.4</v>
      </c>
      <c r="O24">
        <v>27.4</v>
      </c>
      <c r="P24">
        <v>72.599999999999994</v>
      </c>
      <c r="Q24" t="s">
        <v>1323</v>
      </c>
    </row>
    <row r="25" spans="1:17" x14ac:dyDescent="0.2">
      <c r="A25" t="s">
        <v>247</v>
      </c>
      <c r="B25" t="s">
        <v>1101</v>
      </c>
      <c r="C25">
        <v>1</v>
      </c>
      <c r="D25">
        <v>24499</v>
      </c>
      <c r="E25">
        <v>858</v>
      </c>
      <c r="F25">
        <v>180818</v>
      </c>
      <c r="G25">
        <v>26277</v>
      </c>
      <c r="H25">
        <v>87.3</v>
      </c>
      <c r="I25">
        <v>12.7</v>
      </c>
      <c r="J25">
        <v>25357</v>
      </c>
      <c r="K25">
        <v>21605433344</v>
      </c>
      <c r="L25">
        <v>7036928</v>
      </c>
      <c r="M25">
        <v>96.6</v>
      </c>
      <c r="N25">
        <v>3.4</v>
      </c>
      <c r="O25">
        <v>100</v>
      </c>
      <c r="P25">
        <v>0</v>
      </c>
      <c r="Q25" t="s">
        <v>1323</v>
      </c>
    </row>
    <row r="26" spans="1:17" x14ac:dyDescent="0.2">
      <c r="A26" t="s">
        <v>247</v>
      </c>
      <c r="B26" t="s">
        <v>1101</v>
      </c>
      <c r="C26">
        <v>2</v>
      </c>
      <c r="D26">
        <v>105</v>
      </c>
      <c r="E26">
        <v>1112</v>
      </c>
      <c r="F26">
        <v>185</v>
      </c>
      <c r="G26">
        <v>8733</v>
      </c>
      <c r="H26">
        <v>2.1</v>
      </c>
      <c r="I26">
        <v>97.9</v>
      </c>
      <c r="J26">
        <v>1217</v>
      </c>
      <c r="K26">
        <v>2199552</v>
      </c>
      <c r="L26">
        <v>5791744</v>
      </c>
      <c r="M26">
        <v>8.6</v>
      </c>
      <c r="N26">
        <v>91.4</v>
      </c>
      <c r="O26">
        <v>27.5</v>
      </c>
      <c r="P26">
        <v>72.5</v>
      </c>
      <c r="Q26" t="s">
        <v>1323</v>
      </c>
    </row>
    <row r="27" spans="1:17" x14ac:dyDescent="0.2">
      <c r="A27" t="s">
        <v>247</v>
      </c>
      <c r="B27" t="s">
        <v>1103</v>
      </c>
      <c r="C27">
        <v>1</v>
      </c>
      <c r="D27">
        <v>16857</v>
      </c>
      <c r="E27">
        <v>4054</v>
      </c>
      <c r="F27">
        <v>136542</v>
      </c>
      <c r="G27">
        <v>21820</v>
      </c>
      <c r="H27">
        <v>86.2</v>
      </c>
      <c r="I27">
        <v>13.8</v>
      </c>
      <c r="J27">
        <v>20911</v>
      </c>
      <c r="K27">
        <v>13613449216</v>
      </c>
      <c r="L27">
        <v>33210368</v>
      </c>
      <c r="M27">
        <v>80.599999999999994</v>
      </c>
      <c r="N27">
        <v>19.399999999999999</v>
      </c>
      <c r="O27">
        <v>99.8</v>
      </c>
      <c r="P27">
        <v>0.2</v>
      </c>
      <c r="Q27" t="s">
        <v>1323</v>
      </c>
    </row>
    <row r="28" spans="1:17" x14ac:dyDescent="0.2">
      <c r="A28" t="s">
        <v>247</v>
      </c>
      <c r="B28" t="s">
        <v>1103</v>
      </c>
      <c r="C28">
        <v>2</v>
      </c>
      <c r="D28">
        <v>1385</v>
      </c>
      <c r="E28">
        <v>7494</v>
      </c>
      <c r="F28">
        <v>4107</v>
      </c>
      <c r="G28">
        <v>28027</v>
      </c>
      <c r="H28">
        <v>12.8</v>
      </c>
      <c r="I28">
        <v>87.2</v>
      </c>
      <c r="J28">
        <v>8879</v>
      </c>
      <c r="K28">
        <v>21798912</v>
      </c>
      <c r="L28">
        <v>42995712</v>
      </c>
      <c r="M28">
        <v>15.6</v>
      </c>
      <c r="N28">
        <v>84.4</v>
      </c>
      <c r="O28">
        <v>33.6</v>
      </c>
      <c r="P28">
        <v>66.400000000000006</v>
      </c>
      <c r="Q28" t="s">
        <v>1323</v>
      </c>
    </row>
    <row r="29" spans="1:17" x14ac:dyDescent="0.2">
      <c r="A29" t="s">
        <v>247</v>
      </c>
      <c r="B29" t="s">
        <v>1106</v>
      </c>
      <c r="C29">
        <v>1</v>
      </c>
      <c r="D29">
        <v>22604</v>
      </c>
      <c r="E29">
        <v>858</v>
      </c>
      <c r="F29">
        <v>160659</v>
      </c>
      <c r="G29">
        <v>23721</v>
      </c>
      <c r="H29">
        <v>87.1</v>
      </c>
      <c r="I29">
        <v>12.9</v>
      </c>
      <c r="J29">
        <v>23462</v>
      </c>
      <c r="K29">
        <v>17836335104</v>
      </c>
      <c r="L29">
        <v>7028736</v>
      </c>
      <c r="M29">
        <v>96.3</v>
      </c>
      <c r="N29">
        <v>3.7</v>
      </c>
      <c r="O29">
        <v>100</v>
      </c>
      <c r="P29">
        <v>0</v>
      </c>
      <c r="Q29" t="s">
        <v>1323</v>
      </c>
    </row>
    <row r="30" spans="1:17" x14ac:dyDescent="0.2">
      <c r="A30" t="s">
        <v>247</v>
      </c>
      <c r="B30" t="s">
        <v>1106</v>
      </c>
      <c r="C30">
        <v>2</v>
      </c>
      <c r="D30">
        <v>105</v>
      </c>
      <c r="E30">
        <v>1111</v>
      </c>
      <c r="F30">
        <v>161</v>
      </c>
      <c r="G30">
        <v>10031</v>
      </c>
      <c r="H30">
        <v>1.6</v>
      </c>
      <c r="I30">
        <v>98.4</v>
      </c>
      <c r="J30">
        <v>1216</v>
      </c>
      <c r="K30">
        <v>2195456</v>
      </c>
      <c r="L30">
        <v>5783552</v>
      </c>
      <c r="M30">
        <v>8.6</v>
      </c>
      <c r="N30">
        <v>91.4</v>
      </c>
      <c r="O30">
        <v>27.5</v>
      </c>
      <c r="P30">
        <v>72.5</v>
      </c>
      <c r="Q30" t="s">
        <v>1323</v>
      </c>
    </row>
    <row r="31" spans="1:17" x14ac:dyDescent="0.2">
      <c r="A31" t="s">
        <v>247</v>
      </c>
      <c r="B31" t="s">
        <v>1235</v>
      </c>
      <c r="C31">
        <v>1</v>
      </c>
      <c r="D31">
        <v>6257639</v>
      </c>
      <c r="E31">
        <v>939043</v>
      </c>
      <c r="F31">
        <v>48834644</v>
      </c>
      <c r="G31">
        <v>52680182</v>
      </c>
      <c r="H31">
        <v>48.1</v>
      </c>
      <c r="I31">
        <v>51.9</v>
      </c>
      <c r="J31">
        <v>7196682</v>
      </c>
      <c r="K31">
        <v>2398472962048</v>
      </c>
      <c r="L31">
        <v>9182912512</v>
      </c>
      <c r="M31">
        <v>87</v>
      </c>
      <c r="N31">
        <v>13</v>
      </c>
      <c r="O31">
        <v>99.6</v>
      </c>
      <c r="P31">
        <v>0.4</v>
      </c>
      <c r="Q31" t="s">
        <v>1323</v>
      </c>
    </row>
    <row r="32" spans="1:17" x14ac:dyDescent="0.2">
      <c r="A32" t="s">
        <v>247</v>
      </c>
      <c r="B32" t="s">
        <v>1235</v>
      </c>
      <c r="C32">
        <v>2</v>
      </c>
      <c r="D32">
        <v>245</v>
      </c>
      <c r="E32">
        <v>5696451</v>
      </c>
      <c r="F32">
        <v>1424</v>
      </c>
      <c r="G32">
        <v>11717428</v>
      </c>
      <c r="H32">
        <v>0</v>
      </c>
      <c r="I32">
        <v>100</v>
      </c>
      <c r="J32">
        <v>5696696</v>
      </c>
      <c r="K32">
        <v>197328896</v>
      </c>
      <c r="L32">
        <v>40156712960</v>
      </c>
      <c r="M32">
        <v>0</v>
      </c>
      <c r="N32">
        <v>100</v>
      </c>
      <c r="O32">
        <v>0.5</v>
      </c>
      <c r="P32">
        <v>99.5</v>
      </c>
      <c r="Q32" t="s">
        <v>1323</v>
      </c>
    </row>
    <row r="33" spans="1:17" x14ac:dyDescent="0.2">
      <c r="A33" t="s">
        <v>247</v>
      </c>
      <c r="B33" t="s">
        <v>1050</v>
      </c>
      <c r="C33">
        <v>1</v>
      </c>
      <c r="D33">
        <v>4555</v>
      </c>
      <c r="E33">
        <v>4277</v>
      </c>
      <c r="F33">
        <v>13033</v>
      </c>
      <c r="G33">
        <v>16609</v>
      </c>
      <c r="H33">
        <v>44</v>
      </c>
      <c r="I33">
        <v>56</v>
      </c>
      <c r="J33">
        <v>8832</v>
      </c>
      <c r="K33">
        <v>690946048</v>
      </c>
      <c r="L33">
        <v>35037184</v>
      </c>
      <c r="M33">
        <v>51.6</v>
      </c>
      <c r="N33">
        <v>48.4</v>
      </c>
      <c r="O33">
        <v>95.2</v>
      </c>
      <c r="P33">
        <v>4.8</v>
      </c>
      <c r="Q33" t="s">
        <v>1323</v>
      </c>
    </row>
    <row r="34" spans="1:17" x14ac:dyDescent="0.2">
      <c r="A34" t="s">
        <v>247</v>
      </c>
      <c r="B34" t="s">
        <v>1050</v>
      </c>
      <c r="C34">
        <v>2</v>
      </c>
      <c r="D34">
        <v>1450</v>
      </c>
      <c r="E34">
        <v>7924</v>
      </c>
      <c r="F34">
        <v>4713</v>
      </c>
      <c r="G34">
        <v>32249</v>
      </c>
      <c r="H34">
        <v>12.8</v>
      </c>
      <c r="I34">
        <v>87.2</v>
      </c>
      <c r="J34">
        <v>9374</v>
      </c>
      <c r="K34">
        <v>24125440</v>
      </c>
      <c r="L34">
        <v>45285376</v>
      </c>
      <c r="M34">
        <v>15.5</v>
      </c>
      <c r="N34">
        <v>84.5</v>
      </c>
      <c r="O34">
        <v>34.799999999999997</v>
      </c>
      <c r="P34">
        <v>65.2</v>
      </c>
      <c r="Q34" t="s">
        <v>1323</v>
      </c>
    </row>
    <row r="35" spans="1:17" x14ac:dyDescent="0.2">
      <c r="A35" t="s">
        <v>247</v>
      </c>
      <c r="B35" t="s">
        <v>1059</v>
      </c>
      <c r="C35">
        <v>1</v>
      </c>
      <c r="D35">
        <v>5281</v>
      </c>
      <c r="E35">
        <v>4277</v>
      </c>
      <c r="F35">
        <v>19429</v>
      </c>
      <c r="G35">
        <v>30858</v>
      </c>
      <c r="H35">
        <v>38.6</v>
      </c>
      <c r="I35">
        <v>61.4</v>
      </c>
      <c r="J35">
        <v>9558</v>
      </c>
      <c r="K35">
        <v>1001463808</v>
      </c>
      <c r="L35">
        <v>35037184</v>
      </c>
      <c r="M35">
        <v>55.3</v>
      </c>
      <c r="N35">
        <v>44.7</v>
      </c>
      <c r="O35">
        <v>96.6</v>
      </c>
      <c r="P35">
        <v>3.4</v>
      </c>
      <c r="Q35" t="s">
        <v>1323</v>
      </c>
    </row>
    <row r="36" spans="1:17" x14ac:dyDescent="0.2">
      <c r="A36" t="s">
        <v>247</v>
      </c>
      <c r="B36" t="s">
        <v>1059</v>
      </c>
      <c r="C36">
        <v>2</v>
      </c>
      <c r="D36">
        <v>1442</v>
      </c>
      <c r="E36">
        <v>7925</v>
      </c>
      <c r="F36">
        <v>4413</v>
      </c>
      <c r="G36">
        <v>32348</v>
      </c>
      <c r="H36">
        <v>12</v>
      </c>
      <c r="I36">
        <v>88</v>
      </c>
      <c r="J36">
        <v>9367</v>
      </c>
      <c r="K36">
        <v>24883200</v>
      </c>
      <c r="L36">
        <v>45232128</v>
      </c>
      <c r="M36">
        <v>15.4</v>
      </c>
      <c r="N36">
        <v>84.6</v>
      </c>
      <c r="O36">
        <v>35.5</v>
      </c>
      <c r="P36">
        <v>64.5</v>
      </c>
      <c r="Q36" t="s">
        <v>1323</v>
      </c>
    </row>
    <row r="37" spans="1:17" x14ac:dyDescent="0.2">
      <c r="A37" t="s">
        <v>247</v>
      </c>
      <c r="B37" t="s">
        <v>1176</v>
      </c>
      <c r="C37">
        <v>1</v>
      </c>
      <c r="D37">
        <v>6823</v>
      </c>
      <c r="E37">
        <v>858</v>
      </c>
      <c r="F37">
        <v>45728</v>
      </c>
      <c r="G37">
        <v>28939</v>
      </c>
      <c r="H37">
        <v>61.2</v>
      </c>
      <c r="I37">
        <v>38.799999999999997</v>
      </c>
      <c r="J37">
        <v>7681</v>
      </c>
      <c r="K37">
        <v>3306938368</v>
      </c>
      <c r="L37">
        <v>7028736</v>
      </c>
      <c r="M37">
        <v>88.8</v>
      </c>
      <c r="N37">
        <v>11.2</v>
      </c>
      <c r="O37">
        <v>99.8</v>
      </c>
      <c r="P37">
        <v>0.2</v>
      </c>
      <c r="Q37" t="s">
        <v>1323</v>
      </c>
    </row>
    <row r="38" spans="1:17" x14ac:dyDescent="0.2">
      <c r="A38" t="s">
        <v>247</v>
      </c>
      <c r="B38" t="s">
        <v>1176</v>
      </c>
      <c r="C38">
        <v>2</v>
      </c>
      <c r="D38">
        <v>115</v>
      </c>
      <c r="E38">
        <v>1109</v>
      </c>
      <c r="F38">
        <v>225</v>
      </c>
      <c r="G38">
        <v>11690</v>
      </c>
      <c r="H38">
        <v>1.9</v>
      </c>
      <c r="I38">
        <v>98.1</v>
      </c>
      <c r="J38">
        <v>1224</v>
      </c>
      <c r="K38">
        <v>2252800</v>
      </c>
      <c r="L38">
        <v>5775360</v>
      </c>
      <c r="M38">
        <v>9.4</v>
      </c>
      <c r="N38">
        <v>90.6</v>
      </c>
      <c r="O38">
        <v>28.1</v>
      </c>
      <c r="P38">
        <v>71.900000000000006</v>
      </c>
      <c r="Q38" t="s">
        <v>1323</v>
      </c>
    </row>
    <row r="39" spans="1:17" x14ac:dyDescent="0.2">
      <c r="A39" t="s">
        <v>247</v>
      </c>
      <c r="B39" t="s">
        <v>1079</v>
      </c>
      <c r="C39">
        <v>1</v>
      </c>
      <c r="D39">
        <v>16911309</v>
      </c>
      <c r="E39">
        <v>393316</v>
      </c>
      <c r="F39">
        <v>147834994</v>
      </c>
      <c r="G39">
        <v>4022840</v>
      </c>
      <c r="H39">
        <v>97.4</v>
      </c>
      <c r="I39">
        <v>2.6</v>
      </c>
      <c r="J39">
        <v>17304625</v>
      </c>
      <c r="K39">
        <v>11910077554688</v>
      </c>
      <c r="L39">
        <v>9963479040</v>
      </c>
      <c r="M39">
        <v>97.7</v>
      </c>
      <c r="N39">
        <v>2.2999999999999998</v>
      </c>
      <c r="O39">
        <v>99.9</v>
      </c>
      <c r="P39">
        <v>0.1</v>
      </c>
      <c r="Q39" t="s">
        <v>1323</v>
      </c>
    </row>
    <row r="40" spans="1:17" x14ac:dyDescent="0.2">
      <c r="A40" t="s">
        <v>247</v>
      </c>
      <c r="B40" t="s">
        <v>1079</v>
      </c>
      <c r="C40">
        <v>2</v>
      </c>
      <c r="D40">
        <v>539</v>
      </c>
      <c r="E40">
        <v>12835576</v>
      </c>
      <c r="F40">
        <v>5390</v>
      </c>
      <c r="G40">
        <v>21488339</v>
      </c>
      <c r="H40">
        <v>0</v>
      </c>
      <c r="I40">
        <v>100</v>
      </c>
      <c r="J40">
        <v>12836115</v>
      </c>
      <c r="K40">
        <v>414953472</v>
      </c>
      <c r="L40">
        <v>58258735104</v>
      </c>
      <c r="M40">
        <v>0</v>
      </c>
      <c r="N40">
        <v>100</v>
      </c>
      <c r="O40">
        <v>0.7</v>
      </c>
      <c r="P40">
        <v>99.3</v>
      </c>
      <c r="Q40" t="s">
        <v>1323</v>
      </c>
    </row>
    <row r="41" spans="1:17" x14ac:dyDescent="0.2">
      <c r="A41" t="s">
        <v>247</v>
      </c>
      <c r="B41" t="s">
        <v>1163</v>
      </c>
      <c r="C41">
        <v>1</v>
      </c>
      <c r="D41">
        <v>5306</v>
      </c>
      <c r="E41">
        <v>4277</v>
      </c>
      <c r="F41">
        <v>10069</v>
      </c>
      <c r="G41">
        <v>15848</v>
      </c>
      <c r="H41">
        <v>38.9</v>
      </c>
      <c r="I41">
        <v>61.1</v>
      </c>
      <c r="J41">
        <v>9583</v>
      </c>
      <c r="K41">
        <v>443293696</v>
      </c>
      <c r="L41">
        <v>35037184</v>
      </c>
      <c r="M41">
        <v>55.4</v>
      </c>
      <c r="N41">
        <v>44.6</v>
      </c>
      <c r="O41">
        <v>92.7</v>
      </c>
      <c r="P41">
        <v>7.3</v>
      </c>
      <c r="Q41" t="s">
        <v>1323</v>
      </c>
    </row>
    <row r="42" spans="1:17" x14ac:dyDescent="0.2">
      <c r="A42" t="s">
        <v>247</v>
      </c>
      <c r="B42" t="s">
        <v>1163</v>
      </c>
      <c r="C42">
        <v>2</v>
      </c>
      <c r="D42">
        <v>1445</v>
      </c>
      <c r="E42">
        <v>7922</v>
      </c>
      <c r="F42">
        <v>4411</v>
      </c>
      <c r="G42">
        <v>33056</v>
      </c>
      <c r="H42">
        <v>11.8</v>
      </c>
      <c r="I42">
        <v>88.2</v>
      </c>
      <c r="J42">
        <v>9367</v>
      </c>
      <c r="K42">
        <v>24956928</v>
      </c>
      <c r="L42">
        <v>45211648</v>
      </c>
      <c r="M42">
        <v>15.4</v>
      </c>
      <c r="N42">
        <v>84.6</v>
      </c>
      <c r="O42">
        <v>35.6</v>
      </c>
      <c r="P42">
        <v>64.400000000000006</v>
      </c>
      <c r="Q42" t="s">
        <v>1323</v>
      </c>
    </row>
    <row r="43" spans="1:17" x14ac:dyDescent="0.2">
      <c r="A43" t="s">
        <v>247</v>
      </c>
      <c r="B43" t="s">
        <v>1083</v>
      </c>
      <c r="C43">
        <v>1</v>
      </c>
      <c r="D43">
        <v>177</v>
      </c>
      <c r="E43">
        <v>236</v>
      </c>
      <c r="F43">
        <v>1185</v>
      </c>
      <c r="G43">
        <v>1562</v>
      </c>
      <c r="H43">
        <v>43.1</v>
      </c>
      <c r="I43">
        <v>56.9</v>
      </c>
      <c r="J43">
        <v>413</v>
      </c>
      <c r="K43">
        <v>11206656</v>
      </c>
      <c r="L43">
        <v>3022848</v>
      </c>
      <c r="M43">
        <v>42.9</v>
      </c>
      <c r="N43">
        <v>57.1</v>
      </c>
      <c r="O43">
        <v>78.8</v>
      </c>
      <c r="P43">
        <v>21.2</v>
      </c>
      <c r="Q43" t="s">
        <v>1323</v>
      </c>
    </row>
    <row r="44" spans="1:17" x14ac:dyDescent="0.2">
      <c r="A44" t="s">
        <v>247</v>
      </c>
      <c r="B44" t="s">
        <v>1083</v>
      </c>
      <c r="C44">
        <v>2</v>
      </c>
      <c r="D44">
        <v>63</v>
      </c>
      <c r="E44">
        <v>685</v>
      </c>
      <c r="F44">
        <v>500</v>
      </c>
      <c r="G44">
        <v>4253</v>
      </c>
      <c r="H44">
        <v>10.5</v>
      </c>
      <c r="I44">
        <v>89.5</v>
      </c>
      <c r="J44">
        <v>748</v>
      </c>
      <c r="K44">
        <v>3198976</v>
      </c>
      <c r="L44">
        <v>22868480</v>
      </c>
      <c r="M44">
        <v>8.4</v>
      </c>
      <c r="N44">
        <v>91.6</v>
      </c>
      <c r="O44">
        <v>12.3</v>
      </c>
      <c r="P44">
        <v>87.7</v>
      </c>
      <c r="Q44" t="s">
        <v>1323</v>
      </c>
    </row>
    <row r="45" spans="1:17" x14ac:dyDescent="0.2">
      <c r="A45" t="s">
        <v>247</v>
      </c>
      <c r="B45" t="s">
        <v>1060</v>
      </c>
      <c r="C45">
        <v>1</v>
      </c>
      <c r="D45">
        <v>447348</v>
      </c>
      <c r="E45">
        <v>153145</v>
      </c>
      <c r="F45">
        <v>5573362</v>
      </c>
      <c r="G45">
        <v>4492822</v>
      </c>
      <c r="H45">
        <v>55.4</v>
      </c>
      <c r="I45">
        <v>44.6</v>
      </c>
      <c r="J45">
        <v>600493</v>
      </c>
      <c r="K45">
        <v>264034336768</v>
      </c>
      <c r="L45">
        <v>79202394112</v>
      </c>
      <c r="M45">
        <v>74.5</v>
      </c>
      <c r="N45">
        <v>25.5</v>
      </c>
      <c r="O45">
        <v>76.900000000000006</v>
      </c>
      <c r="P45">
        <v>23.1</v>
      </c>
      <c r="Q45" t="s">
        <v>1323</v>
      </c>
    </row>
    <row r="46" spans="1:17" x14ac:dyDescent="0.2">
      <c r="A46" t="s">
        <v>247</v>
      </c>
      <c r="B46" t="s">
        <v>1060</v>
      </c>
      <c r="C46">
        <v>2</v>
      </c>
      <c r="D46">
        <v>227</v>
      </c>
      <c r="E46">
        <v>1266480</v>
      </c>
      <c r="F46">
        <v>840</v>
      </c>
      <c r="G46">
        <v>14039252</v>
      </c>
      <c r="H46">
        <v>0</v>
      </c>
      <c r="I46">
        <v>100</v>
      </c>
      <c r="J46">
        <v>1266707</v>
      </c>
      <c r="K46">
        <v>4984832</v>
      </c>
      <c r="L46">
        <v>73623928832</v>
      </c>
      <c r="M46">
        <v>0</v>
      </c>
      <c r="N46">
        <v>100</v>
      </c>
      <c r="O46">
        <v>0</v>
      </c>
      <c r="P46">
        <v>100</v>
      </c>
      <c r="Q46" t="s">
        <v>1323</v>
      </c>
    </row>
    <row r="47" spans="1:17" x14ac:dyDescent="0.2">
      <c r="A47" t="s">
        <v>247</v>
      </c>
      <c r="B47" t="s">
        <v>1183</v>
      </c>
      <c r="C47">
        <v>1</v>
      </c>
      <c r="D47">
        <v>1424396</v>
      </c>
      <c r="E47">
        <v>168063</v>
      </c>
      <c r="F47">
        <v>13561925</v>
      </c>
      <c r="G47">
        <v>18781906</v>
      </c>
      <c r="H47">
        <v>41.9</v>
      </c>
      <c r="I47">
        <v>58.1</v>
      </c>
      <c r="J47">
        <v>1592459</v>
      </c>
      <c r="K47">
        <v>1131652972544</v>
      </c>
      <c r="L47">
        <v>2462277632</v>
      </c>
      <c r="M47">
        <v>89.4</v>
      </c>
      <c r="N47">
        <v>10.6</v>
      </c>
      <c r="O47">
        <v>99.8</v>
      </c>
      <c r="P47">
        <v>0.2</v>
      </c>
      <c r="Q47" t="s">
        <v>1323</v>
      </c>
    </row>
    <row r="48" spans="1:17" x14ac:dyDescent="0.2">
      <c r="A48" t="s">
        <v>247</v>
      </c>
      <c r="B48" t="s">
        <v>1183</v>
      </c>
      <c r="C48">
        <v>2</v>
      </c>
      <c r="D48">
        <v>190</v>
      </c>
      <c r="E48">
        <v>127720</v>
      </c>
      <c r="F48">
        <v>857</v>
      </c>
      <c r="G48">
        <v>283514</v>
      </c>
      <c r="H48">
        <v>0.3</v>
      </c>
      <c r="I48">
        <v>99.7</v>
      </c>
      <c r="J48">
        <v>127910</v>
      </c>
      <c r="K48">
        <v>7184384</v>
      </c>
      <c r="L48">
        <v>1591238656</v>
      </c>
      <c r="M48">
        <v>0.1</v>
      </c>
      <c r="N48">
        <v>99.9</v>
      </c>
      <c r="O48">
        <v>0.4</v>
      </c>
      <c r="P48">
        <v>99.6</v>
      </c>
      <c r="Q48" t="s">
        <v>1323</v>
      </c>
    </row>
    <row r="49" spans="1:17" x14ac:dyDescent="0.2">
      <c r="A49" t="s">
        <v>247</v>
      </c>
      <c r="B49" t="s">
        <v>1206</v>
      </c>
      <c r="C49">
        <v>1</v>
      </c>
      <c r="D49">
        <v>4875</v>
      </c>
      <c r="E49">
        <v>2555</v>
      </c>
      <c r="F49">
        <v>14527</v>
      </c>
      <c r="G49">
        <v>99040</v>
      </c>
      <c r="H49">
        <v>12.8</v>
      </c>
      <c r="I49">
        <v>87.2</v>
      </c>
      <c r="J49">
        <v>7430</v>
      </c>
      <c r="K49">
        <v>472367104</v>
      </c>
      <c r="L49">
        <v>26329088</v>
      </c>
      <c r="M49">
        <v>65.599999999999994</v>
      </c>
      <c r="N49">
        <v>34.4</v>
      </c>
      <c r="O49">
        <v>94.7</v>
      </c>
      <c r="P49">
        <v>5.3</v>
      </c>
      <c r="Q49" t="s">
        <v>1323</v>
      </c>
    </row>
    <row r="50" spans="1:17" x14ac:dyDescent="0.2">
      <c r="A50" t="s">
        <v>247</v>
      </c>
      <c r="B50" t="s">
        <v>1206</v>
      </c>
      <c r="C50">
        <v>2</v>
      </c>
      <c r="D50">
        <v>124</v>
      </c>
      <c r="E50">
        <v>33704</v>
      </c>
      <c r="F50">
        <v>329</v>
      </c>
      <c r="G50">
        <v>75050</v>
      </c>
      <c r="H50">
        <v>0.4</v>
      </c>
      <c r="I50">
        <v>99.6</v>
      </c>
      <c r="J50">
        <v>33828</v>
      </c>
      <c r="K50">
        <v>2875392</v>
      </c>
      <c r="L50">
        <v>145887232</v>
      </c>
      <c r="M50">
        <v>0.4</v>
      </c>
      <c r="N50">
        <v>99.6</v>
      </c>
      <c r="O50">
        <v>1.9</v>
      </c>
      <c r="P50">
        <v>98.1</v>
      </c>
      <c r="Q50" t="s">
        <v>1323</v>
      </c>
    </row>
    <row r="51" spans="1:17" x14ac:dyDescent="0.2">
      <c r="A51" t="s">
        <v>247</v>
      </c>
      <c r="B51" t="s">
        <v>626</v>
      </c>
      <c r="C51">
        <v>1</v>
      </c>
      <c r="D51">
        <v>24447</v>
      </c>
      <c r="E51">
        <v>8479</v>
      </c>
      <c r="F51">
        <v>264683</v>
      </c>
      <c r="G51">
        <v>132196</v>
      </c>
      <c r="H51">
        <v>66.7</v>
      </c>
      <c r="I51">
        <v>33.299999999999997</v>
      </c>
      <c r="J51">
        <v>32926</v>
      </c>
      <c r="K51">
        <v>18468274176</v>
      </c>
      <c r="L51">
        <v>141287424</v>
      </c>
      <c r="M51">
        <v>74.2</v>
      </c>
      <c r="N51">
        <v>25.8</v>
      </c>
      <c r="O51">
        <v>99.2</v>
      </c>
      <c r="P51">
        <v>0.8</v>
      </c>
      <c r="Q51" t="s">
        <v>1323</v>
      </c>
    </row>
    <row r="52" spans="1:17" x14ac:dyDescent="0.2">
      <c r="A52" t="s">
        <v>247</v>
      </c>
      <c r="B52" t="s">
        <v>626</v>
      </c>
      <c r="C52">
        <v>2</v>
      </c>
      <c r="D52">
        <v>1447</v>
      </c>
      <c r="E52">
        <v>34034</v>
      </c>
      <c r="F52">
        <v>4661</v>
      </c>
      <c r="G52">
        <v>82355</v>
      </c>
      <c r="H52">
        <v>5.4</v>
      </c>
      <c r="I52">
        <v>94.6</v>
      </c>
      <c r="J52">
        <v>35481</v>
      </c>
      <c r="K52">
        <v>167915520</v>
      </c>
      <c r="L52">
        <v>188424192</v>
      </c>
      <c r="M52">
        <v>4.0999999999999996</v>
      </c>
      <c r="N52">
        <v>95.9</v>
      </c>
      <c r="O52">
        <v>47.1</v>
      </c>
      <c r="P52">
        <v>52.9</v>
      </c>
      <c r="Q52" t="s">
        <v>1323</v>
      </c>
    </row>
  </sheetData>
  <hyperlinks>
    <hyperlink ref="B2" location="'Table of Contents'!A1" tooltip="Back to Table of Contents" display="Back to Table of Contents" xr:uid="{3F02497C-9D81-4A37-9BA3-D0EEF2511F7D}"/>
  </hyperlinks>
  <pageMargins left="0.7" right="0.7" top="0.75" bottom="0.75" header="0.3" footer="0.3"/>
  <drawing r:id="rId1"/>
  <tableParts count="1">
    <tablePart r:id="rId2"/>
  </tableParts>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F3799-9A84-43F2-AEFE-AE0975DBDCFA}">
  <dimension ref="A1:M52"/>
  <sheetViews>
    <sheetView workbookViewId="0">
      <selection sqref="A1:M50"/>
    </sheetView>
  </sheetViews>
  <sheetFormatPr baseColWidth="10" defaultColWidth="8.83203125" defaultRowHeight="15" x14ac:dyDescent="0.2"/>
  <cols>
    <col min="1" max="1" width="30" bestFit="1" customWidth="1"/>
    <col min="2" max="2" width="23.5" bestFit="1" customWidth="1"/>
    <col min="3" max="3" width="61.1640625" bestFit="1" customWidth="1"/>
    <col min="4" max="4" width="20.5" bestFit="1" customWidth="1"/>
    <col min="5" max="5" width="18.6640625" bestFit="1" customWidth="1"/>
    <col min="6" max="6" width="20.5" bestFit="1" customWidth="1"/>
    <col min="7" max="7" width="21.1640625" bestFit="1" customWidth="1"/>
    <col min="8" max="8" width="19.5" bestFit="1" customWidth="1"/>
    <col min="9" max="9" width="21.1640625" bestFit="1" customWidth="1"/>
    <col min="10" max="10" width="10.5" bestFit="1" customWidth="1"/>
    <col min="11" max="11" width="10.1640625" bestFit="1" customWidth="1"/>
    <col min="12" max="12" width="17.83203125" bestFit="1" customWidth="1"/>
    <col min="13" max="13" width="20" bestFit="1" customWidth="1"/>
  </cols>
  <sheetData>
    <row r="1" spans="1:13" ht="94" customHeight="1" x14ac:dyDescent="0.2"/>
    <row r="2" spans="1:13" ht="30.5" customHeight="1" x14ac:dyDescent="0.3">
      <c r="A2" s="5" t="s">
        <v>111</v>
      </c>
      <c r="B2" s="6" t="s">
        <v>242</v>
      </c>
    </row>
    <row r="3" spans="1:13" x14ac:dyDescent="0.2">
      <c r="A3" t="s">
        <v>243</v>
      </c>
      <c r="B3" t="s">
        <v>624</v>
      </c>
      <c r="C3" t="s">
        <v>1158</v>
      </c>
      <c r="D3" t="s">
        <v>1360</v>
      </c>
      <c r="E3" t="s">
        <v>1361</v>
      </c>
      <c r="F3" t="s">
        <v>1362</v>
      </c>
      <c r="G3" t="s">
        <v>1363</v>
      </c>
      <c r="H3" t="s">
        <v>1364</v>
      </c>
      <c r="I3" t="s">
        <v>1365</v>
      </c>
      <c r="J3" t="s">
        <v>1366</v>
      </c>
      <c r="K3" t="s">
        <v>1367</v>
      </c>
      <c r="L3" t="s">
        <v>1368</v>
      </c>
      <c r="M3" t="s">
        <v>246</v>
      </c>
    </row>
    <row r="4" spans="1:13" x14ac:dyDescent="0.2">
      <c r="A4" t="s">
        <v>247</v>
      </c>
      <c r="B4" t="s">
        <v>1108</v>
      </c>
      <c r="C4" t="s">
        <v>1243</v>
      </c>
      <c r="D4">
        <v>214372705</v>
      </c>
      <c r="E4">
        <v>6952293</v>
      </c>
      <c r="F4">
        <v>30.8</v>
      </c>
      <c r="G4">
        <v>44650365</v>
      </c>
      <c r="H4">
        <v>165428</v>
      </c>
      <c r="I4">
        <v>269.89999999999998</v>
      </c>
      <c r="J4">
        <v>259023070</v>
      </c>
      <c r="K4">
        <v>7117721</v>
      </c>
      <c r="L4">
        <v>36.4</v>
      </c>
      <c r="M4" t="s">
        <v>1369</v>
      </c>
    </row>
    <row r="5" spans="1:13" x14ac:dyDescent="0.2">
      <c r="A5" t="s">
        <v>247</v>
      </c>
      <c r="B5" t="s">
        <v>1246</v>
      </c>
      <c r="C5" t="s">
        <v>1252</v>
      </c>
      <c r="D5">
        <v>2195439</v>
      </c>
      <c r="E5">
        <v>1898658</v>
      </c>
      <c r="F5">
        <v>1.2</v>
      </c>
      <c r="G5">
        <v>277682647</v>
      </c>
      <c r="H5">
        <v>7764388</v>
      </c>
      <c r="I5">
        <v>35.799999999999997</v>
      </c>
      <c r="J5">
        <v>279878086</v>
      </c>
      <c r="K5">
        <v>9663046</v>
      </c>
      <c r="L5">
        <v>29</v>
      </c>
      <c r="M5" t="s">
        <v>1369</v>
      </c>
    </row>
    <row r="6" spans="1:13" x14ac:dyDescent="0.2">
      <c r="A6" t="s">
        <v>247</v>
      </c>
      <c r="B6" t="s">
        <v>1246</v>
      </c>
      <c r="C6" t="s">
        <v>1248</v>
      </c>
      <c r="D6">
        <v>2662727</v>
      </c>
      <c r="E6">
        <v>2315143</v>
      </c>
      <c r="F6">
        <v>1.2</v>
      </c>
      <c r="G6">
        <v>310200337</v>
      </c>
      <c r="H6">
        <v>9826597</v>
      </c>
      <c r="I6">
        <v>31.6</v>
      </c>
      <c r="J6">
        <v>312863064</v>
      </c>
      <c r="K6">
        <v>12141740</v>
      </c>
      <c r="L6">
        <v>25.8</v>
      </c>
      <c r="M6" t="s">
        <v>1369</v>
      </c>
    </row>
    <row r="7" spans="1:13" x14ac:dyDescent="0.2">
      <c r="A7" t="s">
        <v>247</v>
      </c>
      <c r="B7" t="s">
        <v>1201</v>
      </c>
      <c r="C7" t="s">
        <v>1203</v>
      </c>
      <c r="D7">
        <v>786933</v>
      </c>
      <c r="E7">
        <v>102704</v>
      </c>
      <c r="F7">
        <v>7.7</v>
      </c>
      <c r="G7">
        <v>6309422</v>
      </c>
      <c r="H7">
        <v>213159</v>
      </c>
      <c r="I7">
        <v>29.6</v>
      </c>
      <c r="J7">
        <v>7096355</v>
      </c>
      <c r="K7">
        <v>315863</v>
      </c>
      <c r="L7">
        <v>22.5</v>
      </c>
      <c r="M7" t="s">
        <v>1369</v>
      </c>
    </row>
    <row r="8" spans="1:13" x14ac:dyDescent="0.2">
      <c r="A8" t="s">
        <v>247</v>
      </c>
      <c r="B8" t="s">
        <v>1183</v>
      </c>
      <c r="C8" t="s">
        <v>1184</v>
      </c>
      <c r="D8">
        <v>13561925</v>
      </c>
      <c r="E8">
        <v>1424396</v>
      </c>
      <c r="F8">
        <v>9.5</v>
      </c>
      <c r="G8">
        <v>18781906</v>
      </c>
      <c r="H8">
        <v>168063</v>
      </c>
      <c r="I8">
        <v>111.8</v>
      </c>
      <c r="J8">
        <v>32343831</v>
      </c>
      <c r="K8">
        <v>1592459</v>
      </c>
      <c r="L8">
        <v>20.3</v>
      </c>
      <c r="M8" t="s">
        <v>1369</v>
      </c>
    </row>
    <row r="9" spans="1:13" x14ac:dyDescent="0.2">
      <c r="A9" t="s">
        <v>247</v>
      </c>
      <c r="B9" t="s">
        <v>1060</v>
      </c>
      <c r="C9" t="s">
        <v>1187</v>
      </c>
      <c r="D9">
        <v>5573362</v>
      </c>
      <c r="E9">
        <v>447348</v>
      </c>
      <c r="F9">
        <v>12.5</v>
      </c>
      <c r="G9">
        <v>4492822</v>
      </c>
      <c r="H9">
        <v>153145</v>
      </c>
      <c r="I9">
        <v>29.3</v>
      </c>
      <c r="J9">
        <v>10066184</v>
      </c>
      <c r="K9">
        <v>600493</v>
      </c>
      <c r="L9">
        <v>16.8</v>
      </c>
      <c r="M9" t="s">
        <v>1369</v>
      </c>
    </row>
    <row r="10" spans="1:13" x14ac:dyDescent="0.2">
      <c r="A10" t="s">
        <v>247</v>
      </c>
      <c r="B10" t="s">
        <v>1206</v>
      </c>
      <c r="C10" t="s">
        <v>1207</v>
      </c>
      <c r="D10">
        <v>14527</v>
      </c>
      <c r="E10">
        <v>4875</v>
      </c>
      <c r="F10">
        <v>3</v>
      </c>
      <c r="G10">
        <v>99040</v>
      </c>
      <c r="H10">
        <v>2555</v>
      </c>
      <c r="I10">
        <v>38.700000000000003</v>
      </c>
      <c r="J10">
        <v>113567</v>
      </c>
      <c r="K10">
        <v>7430</v>
      </c>
      <c r="L10">
        <v>15.3</v>
      </c>
      <c r="M10" t="s">
        <v>1369</v>
      </c>
    </row>
    <row r="11" spans="1:13" x14ac:dyDescent="0.2">
      <c r="A11" t="s">
        <v>247</v>
      </c>
      <c r="B11" t="s">
        <v>1235</v>
      </c>
      <c r="C11" t="s">
        <v>1236</v>
      </c>
      <c r="D11">
        <v>48834644</v>
      </c>
      <c r="E11">
        <v>6257639</v>
      </c>
      <c r="F11">
        <v>7.8</v>
      </c>
      <c r="G11">
        <v>52680182</v>
      </c>
      <c r="H11">
        <v>939043</v>
      </c>
      <c r="I11">
        <v>56.1</v>
      </c>
      <c r="J11">
        <v>101514826</v>
      </c>
      <c r="K11">
        <v>7196682</v>
      </c>
      <c r="L11">
        <v>14.1</v>
      </c>
      <c r="M11" t="s">
        <v>1369</v>
      </c>
    </row>
    <row r="12" spans="1:13" x14ac:dyDescent="0.2">
      <c r="A12" t="s">
        <v>247</v>
      </c>
      <c r="B12" t="s">
        <v>626</v>
      </c>
      <c r="C12" t="s">
        <v>1239</v>
      </c>
      <c r="D12">
        <v>264683</v>
      </c>
      <c r="E12">
        <v>24447</v>
      </c>
      <c r="F12">
        <v>10.8</v>
      </c>
      <c r="G12">
        <v>132196</v>
      </c>
      <c r="H12">
        <v>8479</v>
      </c>
      <c r="I12">
        <v>15.6</v>
      </c>
      <c r="J12">
        <v>396879</v>
      </c>
      <c r="K12">
        <v>32926</v>
      </c>
      <c r="L12">
        <v>12.1</v>
      </c>
      <c r="M12" t="s">
        <v>1369</v>
      </c>
    </row>
    <row r="13" spans="1:13" x14ac:dyDescent="0.2">
      <c r="A13" t="s">
        <v>247</v>
      </c>
      <c r="B13" t="s">
        <v>1060</v>
      </c>
      <c r="C13" t="s">
        <v>1189</v>
      </c>
      <c r="D13">
        <v>840</v>
      </c>
      <c r="E13">
        <v>227</v>
      </c>
      <c r="F13">
        <v>3.7</v>
      </c>
      <c r="G13">
        <v>14039252</v>
      </c>
      <c r="H13">
        <v>1266480</v>
      </c>
      <c r="I13">
        <v>11.1</v>
      </c>
      <c r="J13">
        <v>14040092</v>
      </c>
      <c r="K13">
        <v>1266707</v>
      </c>
      <c r="L13">
        <v>11.1</v>
      </c>
      <c r="M13" t="s">
        <v>1369</v>
      </c>
    </row>
    <row r="14" spans="1:13" x14ac:dyDescent="0.2">
      <c r="A14" t="s">
        <v>247</v>
      </c>
      <c r="B14" t="s">
        <v>1176</v>
      </c>
      <c r="C14" t="s">
        <v>1177</v>
      </c>
      <c r="D14">
        <v>45728</v>
      </c>
      <c r="E14">
        <v>6823</v>
      </c>
      <c r="F14">
        <v>6.7</v>
      </c>
      <c r="G14">
        <v>28939</v>
      </c>
      <c r="H14">
        <v>858</v>
      </c>
      <c r="I14">
        <v>33.700000000000003</v>
      </c>
      <c r="J14">
        <v>74667</v>
      </c>
      <c r="K14">
        <v>7681</v>
      </c>
      <c r="L14">
        <v>9.6999999999999993</v>
      </c>
      <c r="M14" t="s">
        <v>1369</v>
      </c>
    </row>
    <row r="15" spans="1:13" x14ac:dyDescent="0.2">
      <c r="A15" t="s">
        <v>247</v>
      </c>
      <c r="B15" t="s">
        <v>1176</v>
      </c>
      <c r="C15" t="s">
        <v>1179</v>
      </c>
      <c r="D15">
        <v>225</v>
      </c>
      <c r="E15">
        <v>115</v>
      </c>
      <c r="F15">
        <v>1.9</v>
      </c>
      <c r="G15">
        <v>11690</v>
      </c>
      <c r="H15">
        <v>1109</v>
      </c>
      <c r="I15">
        <v>10.5</v>
      </c>
      <c r="J15">
        <v>11915</v>
      </c>
      <c r="K15">
        <v>1224</v>
      </c>
      <c r="L15">
        <v>9.6999999999999993</v>
      </c>
      <c r="M15" t="s">
        <v>1369</v>
      </c>
    </row>
    <row r="16" spans="1:13" x14ac:dyDescent="0.2">
      <c r="A16" t="s">
        <v>247</v>
      </c>
      <c r="B16" t="s">
        <v>1147</v>
      </c>
      <c r="C16" t="s">
        <v>1190</v>
      </c>
      <c r="D16">
        <v>19868</v>
      </c>
      <c r="E16">
        <v>6076</v>
      </c>
      <c r="F16">
        <v>3.3</v>
      </c>
      <c r="G16">
        <v>78897</v>
      </c>
      <c r="H16">
        <v>4133</v>
      </c>
      <c r="I16">
        <v>19.100000000000001</v>
      </c>
      <c r="J16">
        <v>98765</v>
      </c>
      <c r="K16">
        <v>10209</v>
      </c>
      <c r="L16">
        <v>9.6999999999999993</v>
      </c>
      <c r="M16" t="s">
        <v>1369</v>
      </c>
    </row>
    <row r="17" spans="1:13" x14ac:dyDescent="0.2">
      <c r="A17" t="s">
        <v>247</v>
      </c>
      <c r="B17" t="s">
        <v>1097</v>
      </c>
      <c r="C17" t="s">
        <v>1220</v>
      </c>
      <c r="D17">
        <v>209916</v>
      </c>
      <c r="E17">
        <v>25558</v>
      </c>
      <c r="F17">
        <v>8.1999999999999993</v>
      </c>
      <c r="G17">
        <v>26230</v>
      </c>
      <c r="H17">
        <v>858</v>
      </c>
      <c r="I17">
        <v>30.5</v>
      </c>
      <c r="J17">
        <v>236146</v>
      </c>
      <c r="K17">
        <v>26416</v>
      </c>
      <c r="L17">
        <v>8.9</v>
      </c>
      <c r="M17" t="s">
        <v>1369</v>
      </c>
    </row>
    <row r="18" spans="1:13" x14ac:dyDescent="0.2">
      <c r="A18" t="s">
        <v>247</v>
      </c>
      <c r="B18" t="s">
        <v>1079</v>
      </c>
      <c r="C18" t="s">
        <v>1193</v>
      </c>
      <c r="D18">
        <v>147835218</v>
      </c>
      <c r="E18">
        <v>16911342</v>
      </c>
      <c r="F18">
        <v>8.6999999999999993</v>
      </c>
      <c r="G18">
        <v>4022840</v>
      </c>
      <c r="H18">
        <v>393316</v>
      </c>
      <c r="I18">
        <v>10.199999999999999</v>
      </c>
      <c r="J18">
        <v>151858058</v>
      </c>
      <c r="K18">
        <v>17304658</v>
      </c>
      <c r="L18">
        <v>8.8000000000000007</v>
      </c>
      <c r="M18" t="s">
        <v>1369</v>
      </c>
    </row>
    <row r="19" spans="1:13" x14ac:dyDescent="0.2">
      <c r="A19" t="s">
        <v>247</v>
      </c>
      <c r="B19" t="s">
        <v>1106</v>
      </c>
      <c r="C19" t="s">
        <v>1234</v>
      </c>
      <c r="D19">
        <v>161</v>
      </c>
      <c r="E19">
        <v>105</v>
      </c>
      <c r="F19">
        <v>1.5</v>
      </c>
      <c r="G19">
        <v>10031</v>
      </c>
      <c r="H19">
        <v>1111</v>
      </c>
      <c r="I19">
        <v>9</v>
      </c>
      <c r="J19">
        <v>10192</v>
      </c>
      <c r="K19">
        <v>1216</v>
      </c>
      <c r="L19">
        <v>8.4</v>
      </c>
      <c r="M19" t="s">
        <v>1369</v>
      </c>
    </row>
    <row r="20" spans="1:13" x14ac:dyDescent="0.2">
      <c r="A20" t="s">
        <v>247</v>
      </c>
      <c r="B20" t="s">
        <v>1101</v>
      </c>
      <c r="C20" t="s">
        <v>1223</v>
      </c>
      <c r="D20">
        <v>180818</v>
      </c>
      <c r="E20">
        <v>24499</v>
      </c>
      <c r="F20">
        <v>7.4</v>
      </c>
      <c r="G20">
        <v>26277</v>
      </c>
      <c r="H20">
        <v>858</v>
      </c>
      <c r="I20">
        <v>30.6</v>
      </c>
      <c r="J20">
        <v>207095</v>
      </c>
      <c r="K20">
        <v>25357</v>
      </c>
      <c r="L20">
        <v>8.1999999999999993</v>
      </c>
      <c r="M20" t="s">
        <v>1369</v>
      </c>
    </row>
    <row r="21" spans="1:13" x14ac:dyDescent="0.2">
      <c r="A21" t="s">
        <v>247</v>
      </c>
      <c r="B21" t="s">
        <v>1106</v>
      </c>
      <c r="C21" t="s">
        <v>1232</v>
      </c>
      <c r="D21">
        <v>160659</v>
      </c>
      <c r="E21">
        <v>22604</v>
      </c>
      <c r="F21">
        <v>7.1</v>
      </c>
      <c r="G21">
        <v>23721</v>
      </c>
      <c r="H21">
        <v>858</v>
      </c>
      <c r="I21">
        <v>27.6</v>
      </c>
      <c r="J21">
        <v>184380</v>
      </c>
      <c r="K21">
        <v>23462</v>
      </c>
      <c r="L21">
        <v>7.9</v>
      </c>
      <c r="M21" t="s">
        <v>1369</v>
      </c>
    </row>
    <row r="22" spans="1:13" x14ac:dyDescent="0.2">
      <c r="A22" t="s">
        <v>247</v>
      </c>
      <c r="B22" t="s">
        <v>1103</v>
      </c>
      <c r="C22" t="s">
        <v>1226</v>
      </c>
      <c r="D22">
        <v>136542</v>
      </c>
      <c r="E22">
        <v>16857</v>
      </c>
      <c r="F22">
        <v>8.1</v>
      </c>
      <c r="G22">
        <v>21820</v>
      </c>
      <c r="H22">
        <v>4054</v>
      </c>
      <c r="I22">
        <v>5.4</v>
      </c>
      <c r="J22">
        <v>158362</v>
      </c>
      <c r="K22">
        <v>20911</v>
      </c>
      <c r="L22">
        <v>7.6</v>
      </c>
      <c r="M22" t="s">
        <v>1369</v>
      </c>
    </row>
    <row r="23" spans="1:13" x14ac:dyDescent="0.2">
      <c r="A23" t="s">
        <v>247</v>
      </c>
      <c r="B23" t="s">
        <v>1096</v>
      </c>
      <c r="C23" t="s">
        <v>1217</v>
      </c>
      <c r="D23">
        <v>132667</v>
      </c>
      <c r="E23">
        <v>17353</v>
      </c>
      <c r="F23">
        <v>7.6</v>
      </c>
      <c r="G23">
        <v>26754</v>
      </c>
      <c r="H23">
        <v>4054</v>
      </c>
      <c r="I23">
        <v>6.6</v>
      </c>
      <c r="J23">
        <v>159421</v>
      </c>
      <c r="K23">
        <v>21407</v>
      </c>
      <c r="L23">
        <v>7.4</v>
      </c>
      <c r="M23" t="s">
        <v>1369</v>
      </c>
    </row>
    <row r="24" spans="1:13" x14ac:dyDescent="0.2">
      <c r="A24" t="s">
        <v>247</v>
      </c>
      <c r="B24" t="s">
        <v>1101</v>
      </c>
      <c r="C24" t="s">
        <v>1225</v>
      </c>
      <c r="D24">
        <v>185</v>
      </c>
      <c r="E24">
        <v>105</v>
      </c>
      <c r="F24">
        <v>1.7</v>
      </c>
      <c r="G24">
        <v>8733</v>
      </c>
      <c r="H24">
        <v>1112</v>
      </c>
      <c r="I24">
        <v>7.8</v>
      </c>
      <c r="J24">
        <v>8918</v>
      </c>
      <c r="K24">
        <v>1217</v>
      </c>
      <c r="L24">
        <v>7.3</v>
      </c>
      <c r="M24" t="s">
        <v>1369</v>
      </c>
    </row>
    <row r="25" spans="1:13" x14ac:dyDescent="0.2">
      <c r="A25" t="s">
        <v>247</v>
      </c>
      <c r="B25" t="s">
        <v>1097</v>
      </c>
      <c r="C25" t="s">
        <v>1222</v>
      </c>
      <c r="D25">
        <v>180</v>
      </c>
      <c r="E25">
        <v>104</v>
      </c>
      <c r="F25">
        <v>1.7</v>
      </c>
      <c r="G25">
        <v>8596</v>
      </c>
      <c r="H25">
        <v>1112</v>
      </c>
      <c r="I25">
        <v>7.7</v>
      </c>
      <c r="J25">
        <v>8776</v>
      </c>
      <c r="K25">
        <v>1216</v>
      </c>
      <c r="L25">
        <v>7.2</v>
      </c>
      <c r="M25" t="s">
        <v>1369</v>
      </c>
    </row>
    <row r="26" spans="1:13" x14ac:dyDescent="0.2">
      <c r="A26" t="s">
        <v>247</v>
      </c>
      <c r="B26" t="s">
        <v>1083</v>
      </c>
      <c r="C26" t="s">
        <v>1211</v>
      </c>
      <c r="D26">
        <v>1185</v>
      </c>
      <c r="E26">
        <v>177</v>
      </c>
      <c r="F26">
        <v>6.7</v>
      </c>
      <c r="G26">
        <v>1562</v>
      </c>
      <c r="H26">
        <v>236</v>
      </c>
      <c r="I26">
        <v>6.6</v>
      </c>
      <c r="J26">
        <v>2747</v>
      </c>
      <c r="K26">
        <v>413</v>
      </c>
      <c r="L26">
        <v>6.6</v>
      </c>
      <c r="M26" t="s">
        <v>1369</v>
      </c>
    </row>
    <row r="27" spans="1:13" x14ac:dyDescent="0.2">
      <c r="A27" t="s">
        <v>247</v>
      </c>
      <c r="B27" t="s">
        <v>1083</v>
      </c>
      <c r="C27" t="s">
        <v>1213</v>
      </c>
      <c r="D27">
        <v>500</v>
      </c>
      <c r="E27">
        <v>63</v>
      </c>
      <c r="F27">
        <v>7.8</v>
      </c>
      <c r="G27">
        <v>4253</v>
      </c>
      <c r="H27">
        <v>685</v>
      </c>
      <c r="I27">
        <v>6.2</v>
      </c>
      <c r="J27">
        <v>4753</v>
      </c>
      <c r="K27">
        <v>748</v>
      </c>
      <c r="L27">
        <v>6.3</v>
      </c>
      <c r="M27" t="s">
        <v>1369</v>
      </c>
    </row>
    <row r="28" spans="1:13" x14ac:dyDescent="0.2">
      <c r="A28" t="s">
        <v>247</v>
      </c>
      <c r="B28" t="s">
        <v>1054</v>
      </c>
      <c r="C28" t="s">
        <v>1173</v>
      </c>
      <c r="D28">
        <v>9789</v>
      </c>
      <c r="E28">
        <v>3208</v>
      </c>
      <c r="F28">
        <v>3.1</v>
      </c>
      <c r="G28">
        <v>14098</v>
      </c>
      <c r="H28">
        <v>858</v>
      </c>
      <c r="I28">
        <v>16.399999999999999</v>
      </c>
      <c r="J28">
        <v>23887</v>
      </c>
      <c r="K28">
        <v>4066</v>
      </c>
      <c r="L28">
        <v>5.9</v>
      </c>
      <c r="M28" t="s">
        <v>1369</v>
      </c>
    </row>
    <row r="29" spans="1:13" x14ac:dyDescent="0.2">
      <c r="A29" t="s">
        <v>247</v>
      </c>
      <c r="B29" t="s">
        <v>1054</v>
      </c>
      <c r="C29" t="s">
        <v>1175</v>
      </c>
      <c r="D29">
        <v>166</v>
      </c>
      <c r="E29">
        <v>111</v>
      </c>
      <c r="F29">
        <v>1.5</v>
      </c>
      <c r="G29">
        <v>6533</v>
      </c>
      <c r="H29">
        <v>1111</v>
      </c>
      <c r="I29">
        <v>5.9</v>
      </c>
      <c r="J29">
        <v>6699</v>
      </c>
      <c r="K29">
        <v>1222</v>
      </c>
      <c r="L29">
        <v>5.5</v>
      </c>
      <c r="M29" t="s">
        <v>1369</v>
      </c>
    </row>
    <row r="30" spans="1:13" x14ac:dyDescent="0.2">
      <c r="A30" t="s">
        <v>247</v>
      </c>
      <c r="B30" t="s">
        <v>1059</v>
      </c>
      <c r="C30" t="s">
        <v>1180</v>
      </c>
      <c r="D30">
        <v>19429</v>
      </c>
      <c r="E30">
        <v>5281</v>
      </c>
      <c r="F30">
        <v>3.7</v>
      </c>
      <c r="G30">
        <v>30858</v>
      </c>
      <c r="H30">
        <v>4277</v>
      </c>
      <c r="I30">
        <v>7.2</v>
      </c>
      <c r="J30">
        <v>50287</v>
      </c>
      <c r="K30">
        <v>9558</v>
      </c>
      <c r="L30">
        <v>5.3</v>
      </c>
      <c r="M30" t="s">
        <v>1369</v>
      </c>
    </row>
    <row r="31" spans="1:13" x14ac:dyDescent="0.2">
      <c r="A31" t="s">
        <v>247</v>
      </c>
      <c r="B31" t="s">
        <v>1096</v>
      </c>
      <c r="C31" t="s">
        <v>1219</v>
      </c>
      <c r="D31">
        <v>5599</v>
      </c>
      <c r="E31">
        <v>1387</v>
      </c>
      <c r="F31">
        <v>4</v>
      </c>
      <c r="G31">
        <v>30427</v>
      </c>
      <c r="H31">
        <v>7488</v>
      </c>
      <c r="I31">
        <v>4.0999999999999996</v>
      </c>
      <c r="J31">
        <v>36026</v>
      </c>
      <c r="K31">
        <v>8875</v>
      </c>
      <c r="L31">
        <v>4.0999999999999996</v>
      </c>
      <c r="M31" t="s">
        <v>1369</v>
      </c>
    </row>
    <row r="32" spans="1:13" x14ac:dyDescent="0.2">
      <c r="A32" t="s">
        <v>247</v>
      </c>
      <c r="B32" t="s">
        <v>1163</v>
      </c>
      <c r="C32" t="s">
        <v>1168</v>
      </c>
      <c r="D32">
        <v>4411</v>
      </c>
      <c r="E32">
        <v>1445</v>
      </c>
      <c r="F32">
        <v>3.1</v>
      </c>
      <c r="G32">
        <v>33056</v>
      </c>
      <c r="H32">
        <v>7922</v>
      </c>
      <c r="I32">
        <v>4.2</v>
      </c>
      <c r="J32">
        <v>37467</v>
      </c>
      <c r="K32">
        <v>9367</v>
      </c>
      <c r="L32">
        <v>4</v>
      </c>
      <c r="M32" t="s">
        <v>1369</v>
      </c>
    </row>
    <row r="33" spans="1:13" x14ac:dyDescent="0.2">
      <c r="A33" t="s">
        <v>247</v>
      </c>
      <c r="B33" t="s">
        <v>1059</v>
      </c>
      <c r="C33" t="s">
        <v>1182</v>
      </c>
      <c r="D33">
        <v>4413</v>
      </c>
      <c r="E33">
        <v>1442</v>
      </c>
      <c r="F33">
        <v>3.1</v>
      </c>
      <c r="G33">
        <v>32348</v>
      </c>
      <c r="H33">
        <v>7925</v>
      </c>
      <c r="I33">
        <v>4.0999999999999996</v>
      </c>
      <c r="J33">
        <v>36761</v>
      </c>
      <c r="K33">
        <v>9367</v>
      </c>
      <c r="L33">
        <v>3.9</v>
      </c>
      <c r="M33" t="s">
        <v>1369</v>
      </c>
    </row>
    <row r="34" spans="1:13" x14ac:dyDescent="0.2">
      <c r="A34" t="s">
        <v>247</v>
      </c>
      <c r="B34" t="s">
        <v>1050</v>
      </c>
      <c r="C34" t="s">
        <v>1172</v>
      </c>
      <c r="D34">
        <v>4713</v>
      </c>
      <c r="E34">
        <v>1450</v>
      </c>
      <c r="F34">
        <v>3.2</v>
      </c>
      <c r="G34">
        <v>32249</v>
      </c>
      <c r="H34">
        <v>7924</v>
      </c>
      <c r="I34">
        <v>4.0999999999999996</v>
      </c>
      <c r="J34">
        <v>36962</v>
      </c>
      <c r="K34">
        <v>9374</v>
      </c>
      <c r="L34">
        <v>3.9</v>
      </c>
      <c r="M34" t="s">
        <v>1369</v>
      </c>
    </row>
    <row r="35" spans="1:13" x14ac:dyDescent="0.2">
      <c r="A35" t="s">
        <v>247</v>
      </c>
      <c r="B35" t="s">
        <v>1091</v>
      </c>
      <c r="C35" t="s">
        <v>1216</v>
      </c>
      <c r="D35">
        <v>102093654</v>
      </c>
      <c r="E35">
        <v>4488671</v>
      </c>
      <c r="F35">
        <v>22.7</v>
      </c>
      <c r="G35">
        <v>367387200</v>
      </c>
      <c r="H35">
        <v>121464957</v>
      </c>
      <c r="I35">
        <v>3</v>
      </c>
      <c r="J35">
        <v>469480854</v>
      </c>
      <c r="K35">
        <v>125953628</v>
      </c>
      <c r="L35">
        <v>3.7</v>
      </c>
      <c r="M35" t="s">
        <v>1369</v>
      </c>
    </row>
    <row r="36" spans="1:13" x14ac:dyDescent="0.2">
      <c r="A36" t="s">
        <v>247</v>
      </c>
      <c r="B36" t="s">
        <v>1103</v>
      </c>
      <c r="C36" t="s">
        <v>1228</v>
      </c>
      <c r="D36">
        <v>4107</v>
      </c>
      <c r="E36">
        <v>1385</v>
      </c>
      <c r="F36">
        <v>3</v>
      </c>
      <c r="G36">
        <v>28027</v>
      </c>
      <c r="H36">
        <v>7494</v>
      </c>
      <c r="I36">
        <v>3.7</v>
      </c>
      <c r="J36">
        <v>32134</v>
      </c>
      <c r="K36">
        <v>8879</v>
      </c>
      <c r="L36">
        <v>3.6</v>
      </c>
      <c r="M36" t="s">
        <v>1369</v>
      </c>
    </row>
    <row r="37" spans="1:13" x14ac:dyDescent="0.2">
      <c r="A37" t="s">
        <v>247</v>
      </c>
      <c r="B37" t="s">
        <v>1050</v>
      </c>
      <c r="C37" t="s">
        <v>1170</v>
      </c>
      <c r="D37">
        <v>13033</v>
      </c>
      <c r="E37">
        <v>4555</v>
      </c>
      <c r="F37">
        <v>2.9</v>
      </c>
      <c r="G37">
        <v>16609</v>
      </c>
      <c r="H37">
        <v>4277</v>
      </c>
      <c r="I37">
        <v>3.9</v>
      </c>
      <c r="J37">
        <v>29642</v>
      </c>
      <c r="K37">
        <v>8832</v>
      </c>
      <c r="L37">
        <v>3.4</v>
      </c>
      <c r="M37" t="s">
        <v>1369</v>
      </c>
    </row>
    <row r="38" spans="1:13" x14ac:dyDescent="0.2">
      <c r="A38" t="s">
        <v>247</v>
      </c>
      <c r="B38" t="s">
        <v>1196</v>
      </c>
      <c r="C38" t="s">
        <v>1198</v>
      </c>
      <c r="D38">
        <v>4623</v>
      </c>
      <c r="E38">
        <v>1262</v>
      </c>
      <c r="F38">
        <v>3.7</v>
      </c>
      <c r="G38">
        <v>13596</v>
      </c>
      <c r="H38">
        <v>4061</v>
      </c>
      <c r="I38">
        <v>3.3</v>
      </c>
      <c r="J38">
        <v>18219</v>
      </c>
      <c r="K38">
        <v>5323</v>
      </c>
      <c r="L38">
        <v>3.4</v>
      </c>
      <c r="M38" t="s">
        <v>1369</v>
      </c>
    </row>
    <row r="39" spans="1:13" x14ac:dyDescent="0.2">
      <c r="A39" t="s">
        <v>247</v>
      </c>
      <c r="B39" t="s">
        <v>1105</v>
      </c>
      <c r="C39" t="s">
        <v>1229</v>
      </c>
      <c r="D39">
        <v>9997</v>
      </c>
      <c r="E39">
        <v>3724</v>
      </c>
      <c r="F39">
        <v>2.7</v>
      </c>
      <c r="G39">
        <v>25853</v>
      </c>
      <c r="H39">
        <v>7436</v>
      </c>
      <c r="I39">
        <v>3.5</v>
      </c>
      <c r="J39">
        <v>35850</v>
      </c>
      <c r="K39">
        <v>11160</v>
      </c>
      <c r="L39">
        <v>3.2</v>
      </c>
      <c r="M39" t="s">
        <v>1369</v>
      </c>
    </row>
    <row r="40" spans="1:13" x14ac:dyDescent="0.2">
      <c r="A40" t="s">
        <v>247</v>
      </c>
      <c r="B40" t="s">
        <v>1196</v>
      </c>
      <c r="C40" t="s">
        <v>1200</v>
      </c>
      <c r="D40">
        <v>3994</v>
      </c>
      <c r="E40">
        <v>1393</v>
      </c>
      <c r="F40">
        <v>2.9</v>
      </c>
      <c r="G40">
        <v>23105</v>
      </c>
      <c r="H40">
        <v>7491</v>
      </c>
      <c r="I40">
        <v>3.1</v>
      </c>
      <c r="J40">
        <v>27099</v>
      </c>
      <c r="K40">
        <v>8884</v>
      </c>
      <c r="L40">
        <v>3</v>
      </c>
      <c r="M40" t="s">
        <v>1369</v>
      </c>
    </row>
    <row r="41" spans="1:13" x14ac:dyDescent="0.2">
      <c r="A41" t="s">
        <v>247</v>
      </c>
      <c r="B41" t="s">
        <v>1163</v>
      </c>
      <c r="C41" t="s">
        <v>1165</v>
      </c>
      <c r="D41">
        <v>10069</v>
      </c>
      <c r="E41">
        <v>5306</v>
      </c>
      <c r="F41">
        <v>1.9</v>
      </c>
      <c r="G41">
        <v>15848</v>
      </c>
      <c r="H41">
        <v>4277</v>
      </c>
      <c r="I41">
        <v>3.7</v>
      </c>
      <c r="J41">
        <v>25917</v>
      </c>
      <c r="K41">
        <v>9583</v>
      </c>
      <c r="L41">
        <v>2.7</v>
      </c>
      <c r="M41" t="s">
        <v>1369</v>
      </c>
    </row>
    <row r="42" spans="1:13" x14ac:dyDescent="0.2">
      <c r="A42" t="s">
        <v>247</v>
      </c>
      <c r="B42" t="s">
        <v>626</v>
      </c>
      <c r="C42" t="s">
        <v>1241</v>
      </c>
      <c r="D42">
        <v>4661</v>
      </c>
      <c r="E42">
        <v>1447</v>
      </c>
      <c r="F42">
        <v>3.2</v>
      </c>
      <c r="G42">
        <v>82355</v>
      </c>
      <c r="H42">
        <v>34034</v>
      </c>
      <c r="I42">
        <v>2.4</v>
      </c>
      <c r="J42">
        <v>87016</v>
      </c>
      <c r="K42">
        <v>35481</v>
      </c>
      <c r="L42">
        <v>2.5</v>
      </c>
      <c r="M42" t="s">
        <v>1369</v>
      </c>
    </row>
    <row r="43" spans="1:13" x14ac:dyDescent="0.2">
      <c r="A43" t="s">
        <v>247</v>
      </c>
      <c r="B43" t="s">
        <v>1246</v>
      </c>
      <c r="C43" t="s">
        <v>1250</v>
      </c>
      <c r="D43">
        <v>27</v>
      </c>
      <c r="E43">
        <v>19</v>
      </c>
      <c r="F43">
        <v>1.4</v>
      </c>
      <c r="G43">
        <v>8537201</v>
      </c>
      <c r="H43">
        <v>3539987</v>
      </c>
      <c r="I43">
        <v>2.4</v>
      </c>
      <c r="J43">
        <v>8537228</v>
      </c>
      <c r="K43">
        <v>3540006</v>
      </c>
      <c r="L43">
        <v>2.4</v>
      </c>
      <c r="M43" t="s">
        <v>1369</v>
      </c>
    </row>
    <row r="44" spans="1:13" x14ac:dyDescent="0.2">
      <c r="A44" t="s">
        <v>247</v>
      </c>
      <c r="B44" t="s">
        <v>1206</v>
      </c>
      <c r="C44" t="s">
        <v>1209</v>
      </c>
      <c r="D44">
        <v>329</v>
      </c>
      <c r="E44">
        <v>124</v>
      </c>
      <c r="F44">
        <v>2.6</v>
      </c>
      <c r="G44">
        <v>75050</v>
      </c>
      <c r="H44">
        <v>33704</v>
      </c>
      <c r="I44">
        <v>2.2000000000000002</v>
      </c>
      <c r="J44">
        <v>75379</v>
      </c>
      <c r="K44">
        <v>33828</v>
      </c>
      <c r="L44">
        <v>2.2000000000000002</v>
      </c>
      <c r="M44" t="s">
        <v>1369</v>
      </c>
    </row>
    <row r="45" spans="1:13" x14ac:dyDescent="0.2">
      <c r="A45" t="s">
        <v>247</v>
      </c>
      <c r="B45" t="s">
        <v>1183</v>
      </c>
      <c r="C45" t="s">
        <v>1186</v>
      </c>
      <c r="D45">
        <v>857</v>
      </c>
      <c r="E45">
        <v>190</v>
      </c>
      <c r="F45">
        <v>4.5</v>
      </c>
      <c r="G45">
        <v>283514</v>
      </c>
      <c r="H45">
        <v>127720</v>
      </c>
      <c r="I45">
        <v>2.2000000000000002</v>
      </c>
      <c r="J45">
        <v>284371</v>
      </c>
      <c r="K45">
        <v>127910</v>
      </c>
      <c r="L45">
        <v>2.2000000000000002</v>
      </c>
      <c r="M45" t="s">
        <v>1369</v>
      </c>
    </row>
    <row r="46" spans="1:13" x14ac:dyDescent="0.2">
      <c r="A46" t="s">
        <v>247</v>
      </c>
      <c r="B46" t="s">
        <v>1235</v>
      </c>
      <c r="C46" t="s">
        <v>1238</v>
      </c>
      <c r="D46">
        <v>1424</v>
      </c>
      <c r="E46">
        <v>245</v>
      </c>
      <c r="F46">
        <v>5.8</v>
      </c>
      <c r="G46">
        <v>11717428</v>
      </c>
      <c r="H46">
        <v>5696451</v>
      </c>
      <c r="I46">
        <v>2.1</v>
      </c>
      <c r="J46">
        <v>11718852</v>
      </c>
      <c r="K46">
        <v>5696696</v>
      </c>
      <c r="L46">
        <v>2.1</v>
      </c>
      <c r="M46" t="s">
        <v>1369</v>
      </c>
    </row>
    <row r="47" spans="1:13" x14ac:dyDescent="0.2">
      <c r="A47" t="s">
        <v>247</v>
      </c>
      <c r="B47" t="s">
        <v>1147</v>
      </c>
      <c r="C47" t="s">
        <v>1192</v>
      </c>
      <c r="D47">
        <v>219</v>
      </c>
      <c r="E47">
        <v>159</v>
      </c>
      <c r="F47">
        <v>1.4</v>
      </c>
      <c r="G47">
        <v>281811</v>
      </c>
      <c r="H47">
        <v>143790</v>
      </c>
      <c r="I47">
        <v>2</v>
      </c>
      <c r="J47">
        <v>282030</v>
      </c>
      <c r="K47">
        <v>143949</v>
      </c>
      <c r="L47">
        <v>2</v>
      </c>
      <c r="M47" t="s">
        <v>1369</v>
      </c>
    </row>
    <row r="48" spans="1:13" x14ac:dyDescent="0.2">
      <c r="A48" t="s">
        <v>247</v>
      </c>
      <c r="B48" t="s">
        <v>1201</v>
      </c>
      <c r="C48" t="s">
        <v>1205</v>
      </c>
      <c r="D48">
        <v>947</v>
      </c>
      <c r="E48">
        <v>236</v>
      </c>
      <c r="F48">
        <v>4</v>
      </c>
      <c r="G48">
        <v>5537532</v>
      </c>
      <c r="H48">
        <v>2967456</v>
      </c>
      <c r="I48">
        <v>1.9</v>
      </c>
      <c r="J48">
        <v>5538479</v>
      </c>
      <c r="K48">
        <v>2967692</v>
      </c>
      <c r="L48">
        <v>1.9</v>
      </c>
      <c r="M48" t="s">
        <v>1369</v>
      </c>
    </row>
    <row r="49" spans="1:13" x14ac:dyDescent="0.2">
      <c r="A49" t="s">
        <v>247</v>
      </c>
      <c r="B49" t="s">
        <v>1108</v>
      </c>
      <c r="C49" t="s">
        <v>1245</v>
      </c>
      <c r="D49">
        <v>2054009</v>
      </c>
      <c r="E49">
        <v>89621</v>
      </c>
      <c r="F49">
        <v>22.9</v>
      </c>
      <c r="G49">
        <v>32579959</v>
      </c>
      <c r="H49">
        <v>18299808</v>
      </c>
      <c r="I49">
        <v>1.8</v>
      </c>
      <c r="J49">
        <v>34633968</v>
      </c>
      <c r="K49">
        <v>18389429</v>
      </c>
      <c r="L49">
        <v>1.9</v>
      </c>
      <c r="M49" t="s">
        <v>1369</v>
      </c>
    </row>
    <row r="50" spans="1:13" x14ac:dyDescent="0.2">
      <c r="A50" t="s">
        <v>247</v>
      </c>
      <c r="B50" t="s">
        <v>1105</v>
      </c>
      <c r="C50" t="s">
        <v>1231</v>
      </c>
      <c r="D50">
        <v>12928</v>
      </c>
      <c r="E50">
        <v>1519</v>
      </c>
      <c r="F50">
        <v>8.5</v>
      </c>
      <c r="G50">
        <v>385160</v>
      </c>
      <c r="H50">
        <v>238421</v>
      </c>
      <c r="I50">
        <v>1.6</v>
      </c>
      <c r="J50">
        <v>398088</v>
      </c>
      <c r="K50">
        <v>239940</v>
      </c>
      <c r="L50">
        <v>1.7</v>
      </c>
      <c r="M50" t="s">
        <v>1369</v>
      </c>
    </row>
    <row r="51" spans="1:13" x14ac:dyDescent="0.2">
      <c r="A51" t="s">
        <v>247</v>
      </c>
      <c r="B51" t="s">
        <v>1091</v>
      </c>
      <c r="C51" t="s">
        <v>1214</v>
      </c>
      <c r="D51">
        <v>5055949</v>
      </c>
      <c r="E51">
        <v>575130</v>
      </c>
      <c r="F51">
        <v>8.8000000000000007</v>
      </c>
      <c r="G51">
        <v>99151453</v>
      </c>
      <c r="H51">
        <v>59291644</v>
      </c>
      <c r="I51">
        <v>1.7</v>
      </c>
      <c r="J51">
        <v>104207402</v>
      </c>
      <c r="K51">
        <v>59866774</v>
      </c>
      <c r="L51">
        <v>1.7</v>
      </c>
      <c r="M51" t="s">
        <v>1369</v>
      </c>
    </row>
    <row r="52" spans="1:13" x14ac:dyDescent="0.2">
      <c r="A52" t="s">
        <v>247</v>
      </c>
      <c r="B52" t="s">
        <v>1079</v>
      </c>
      <c r="C52" t="s">
        <v>1195</v>
      </c>
      <c r="D52">
        <v>5390</v>
      </c>
      <c r="E52">
        <v>539</v>
      </c>
      <c r="F52">
        <v>10</v>
      </c>
      <c r="G52">
        <v>21488339</v>
      </c>
      <c r="H52">
        <v>12835576</v>
      </c>
      <c r="I52">
        <v>1.7</v>
      </c>
      <c r="J52">
        <v>21493729</v>
      </c>
      <c r="K52">
        <v>12836115</v>
      </c>
      <c r="L52">
        <v>1.7</v>
      </c>
      <c r="M52" t="s">
        <v>1369</v>
      </c>
    </row>
  </sheetData>
  <hyperlinks>
    <hyperlink ref="B2" location="'Table of Contents'!A1" tooltip="Back to Table of Contents" display="Back to Table of Contents" xr:uid="{2416C603-695D-4D92-B683-01C9504CBB7C}"/>
  </hyperlinks>
  <pageMargins left="0.7" right="0.7" top="0.75" bottom="0.75" header="0.3" footer="0.3"/>
  <drawing r:id="rId1"/>
  <tableParts count="1">
    <tablePart r:id="rId2"/>
  </tableParts>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6A796-FE60-4D35-91C0-187CCAB1DEC2}">
  <dimension ref="A1:C4"/>
  <sheetViews>
    <sheetView workbookViewId="0">
      <selection sqref="A1:C2"/>
    </sheetView>
  </sheetViews>
  <sheetFormatPr baseColWidth="10" defaultColWidth="8.83203125" defaultRowHeight="15" x14ac:dyDescent="0.2"/>
  <cols>
    <col min="1" max="1" width="17.5" bestFit="1" customWidth="1"/>
    <col min="2" max="2" width="17.33203125" bestFit="1" customWidth="1"/>
    <col min="3" max="3" width="12.1640625" bestFit="1" customWidth="1"/>
  </cols>
  <sheetData>
    <row r="1" spans="1:3" ht="94" customHeight="1" x14ac:dyDescent="0.2"/>
    <row r="2" spans="1:3" ht="30.5" customHeight="1" x14ac:dyDescent="0.3">
      <c r="A2" s="5" t="s">
        <v>115</v>
      </c>
      <c r="B2" s="6" t="s">
        <v>242</v>
      </c>
    </row>
    <row r="3" spans="1:3" x14ac:dyDescent="0.2">
      <c r="A3" t="s">
        <v>243</v>
      </c>
      <c r="B3" t="s">
        <v>624</v>
      </c>
      <c r="C3" t="s">
        <v>115</v>
      </c>
    </row>
    <row r="4" spans="1:3" x14ac:dyDescent="0.2">
      <c r="A4" t="s">
        <v>247</v>
      </c>
      <c r="B4" t="s">
        <v>1091</v>
      </c>
      <c r="C4">
        <v>931</v>
      </c>
    </row>
  </sheetData>
  <hyperlinks>
    <hyperlink ref="B2" location="'Table of Contents'!A1" tooltip="Back to Table of Contents" display="Back to Table of Contents" xr:uid="{5CC74A38-D652-432C-BAE6-373BBB37520F}"/>
  </hyperlinks>
  <pageMargins left="0.7" right="0.7" top="0.75" bottom="0.75" header="0.3" footer="0.3"/>
  <drawing r:id="rId1"/>
  <tableParts count="1">
    <tablePart r:id="rId2"/>
  </tableParts>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B74BB-67AA-4D4D-B10D-878203FF71F3}">
  <dimension ref="A1:H5"/>
  <sheetViews>
    <sheetView workbookViewId="0">
      <selection sqref="A1:H3"/>
    </sheetView>
  </sheetViews>
  <sheetFormatPr baseColWidth="10" defaultColWidth="8.83203125" defaultRowHeight="15" x14ac:dyDescent="0.2"/>
  <cols>
    <col min="1" max="1" width="14.6640625" bestFit="1" customWidth="1"/>
    <col min="2" max="2" width="27.33203125" bestFit="1" customWidth="1"/>
    <col min="3" max="3" width="11.33203125" bestFit="1" customWidth="1"/>
    <col min="4" max="4" width="21.5" bestFit="1" customWidth="1"/>
    <col min="5" max="5" width="19" bestFit="1" customWidth="1"/>
    <col min="6" max="6" width="23.1640625" bestFit="1" customWidth="1"/>
    <col min="7" max="7" width="18.5" bestFit="1" customWidth="1"/>
    <col min="8" max="8" width="20" bestFit="1" customWidth="1"/>
  </cols>
  <sheetData>
    <row r="1" spans="1:8" ht="94" customHeight="1" x14ac:dyDescent="0.2"/>
    <row r="2" spans="1:8" ht="30.5" customHeight="1" x14ac:dyDescent="0.3">
      <c r="A2" s="5" t="s">
        <v>117</v>
      </c>
      <c r="B2" s="6" t="s">
        <v>242</v>
      </c>
    </row>
    <row r="3" spans="1:8" x14ac:dyDescent="0.2">
      <c r="A3" t="s">
        <v>243</v>
      </c>
      <c r="B3" t="s">
        <v>1370</v>
      </c>
      <c r="C3" t="s">
        <v>1371</v>
      </c>
      <c r="D3" t="s">
        <v>1372</v>
      </c>
      <c r="E3" t="s">
        <v>1373</v>
      </c>
      <c r="F3" t="s">
        <v>1374</v>
      </c>
      <c r="G3" t="s">
        <v>1375</v>
      </c>
      <c r="H3" t="s">
        <v>246</v>
      </c>
    </row>
    <row r="4" spans="1:8" x14ac:dyDescent="0.2">
      <c r="A4" t="s">
        <v>247</v>
      </c>
      <c r="B4" t="s">
        <v>1376</v>
      </c>
      <c r="C4" s="4">
        <v>5.0347222222222225E-3</v>
      </c>
      <c r="D4">
        <v>435</v>
      </c>
      <c r="E4">
        <v>823773</v>
      </c>
      <c r="F4">
        <v>6435.7269999999999</v>
      </c>
      <c r="G4">
        <v>14.795</v>
      </c>
      <c r="H4" t="s">
        <v>1369</v>
      </c>
    </row>
    <row r="5" spans="1:8" x14ac:dyDescent="0.2">
      <c r="A5" t="s">
        <v>247</v>
      </c>
      <c r="B5">
        <v>0</v>
      </c>
      <c r="C5" s="4">
        <v>5.0347222222222225E-3</v>
      </c>
      <c r="D5">
        <v>435</v>
      </c>
      <c r="E5">
        <v>823773</v>
      </c>
      <c r="F5">
        <v>6435.7269999999999</v>
      </c>
      <c r="G5">
        <v>14.795</v>
      </c>
      <c r="H5" t="s">
        <v>1369</v>
      </c>
    </row>
  </sheetData>
  <hyperlinks>
    <hyperlink ref="B2" location="'Table of Contents'!A1" tooltip="Back to Table of Contents" display="Back to Table of Contents" xr:uid="{D42000FE-6379-46E0-84F8-4FBABFEB1298}"/>
  </hyperlinks>
  <pageMargins left="0.7" right="0.7" top="0.75" bottom="0.75" header="0.3" footer="0.3"/>
  <drawing r:id="rId1"/>
  <tableParts count="1">
    <tablePart r:id="rId2"/>
  </tableParts>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2F96A-FB8C-401D-BB74-CE082F3EA59D}">
  <dimension ref="A1:D4"/>
  <sheetViews>
    <sheetView workbookViewId="0">
      <selection sqref="A1:D2"/>
    </sheetView>
  </sheetViews>
  <sheetFormatPr baseColWidth="10" defaultColWidth="8.83203125" defaultRowHeight="15" x14ac:dyDescent="0.2"/>
  <cols>
    <col min="1" max="1" width="41.6640625" bestFit="1" customWidth="1"/>
    <col min="2" max="2" width="72.83203125" bestFit="1" customWidth="1"/>
    <col min="3" max="3" width="25.33203125" bestFit="1" customWidth="1"/>
    <col min="4" max="4" width="20" bestFit="1" customWidth="1"/>
  </cols>
  <sheetData>
    <row r="1" spans="1:4" ht="94" customHeight="1" x14ac:dyDescent="0.2"/>
    <row r="2" spans="1:4" ht="30.5" customHeight="1" x14ac:dyDescent="0.3">
      <c r="A2" s="5" t="s">
        <v>119</v>
      </c>
      <c r="B2" s="6" t="s">
        <v>242</v>
      </c>
    </row>
    <row r="3" spans="1:4" x14ac:dyDescent="0.2">
      <c r="A3" t="s">
        <v>243</v>
      </c>
      <c r="B3" t="s">
        <v>1377</v>
      </c>
      <c r="C3" t="s">
        <v>119</v>
      </c>
      <c r="D3" t="s">
        <v>246</v>
      </c>
    </row>
    <row r="4" spans="1:4" x14ac:dyDescent="0.2">
      <c r="A4" t="s">
        <v>247</v>
      </c>
      <c r="B4" t="s">
        <v>1378</v>
      </c>
      <c r="C4">
        <v>0</v>
      </c>
      <c r="D4" t="s">
        <v>1369</v>
      </c>
    </row>
  </sheetData>
  <hyperlinks>
    <hyperlink ref="B2" location="'Table of Contents'!A1" tooltip="Back to Table of Contents" display="Back to Table of Contents" xr:uid="{1E5FFF20-843D-40EB-AA63-E7F3712C3111}"/>
  </hyperlinks>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55592-7AFC-4308-82D4-9FA08E419F6C}">
  <dimension ref="A1:E4"/>
  <sheetViews>
    <sheetView workbookViewId="0">
      <selection sqref="A1:E2"/>
    </sheetView>
  </sheetViews>
  <sheetFormatPr baseColWidth="10" defaultColWidth="8.83203125" defaultRowHeight="15" x14ac:dyDescent="0.2"/>
  <cols>
    <col min="1" max="1" width="47.33203125" bestFit="1" customWidth="1"/>
    <col min="2" max="2" width="65.5" bestFit="1" customWidth="1"/>
    <col min="3" max="3" width="26" bestFit="1" customWidth="1"/>
    <col min="4" max="4" width="14.33203125" bestFit="1" customWidth="1"/>
    <col min="5" max="5" width="20" bestFit="1" customWidth="1"/>
  </cols>
  <sheetData>
    <row r="1" spans="1:5" ht="94" customHeight="1" x14ac:dyDescent="0.2"/>
    <row r="2" spans="1:5" ht="30.5" customHeight="1" x14ac:dyDescent="0.3">
      <c r="A2" s="5" t="s">
        <v>11</v>
      </c>
      <c r="B2" s="6" t="s">
        <v>242</v>
      </c>
    </row>
    <row r="3" spans="1:5" x14ac:dyDescent="0.2">
      <c r="A3" t="s">
        <v>243</v>
      </c>
      <c r="B3" t="s">
        <v>347</v>
      </c>
      <c r="C3" t="s">
        <v>348</v>
      </c>
      <c r="D3" t="s">
        <v>349</v>
      </c>
      <c r="E3" t="s">
        <v>246</v>
      </c>
    </row>
    <row r="4" spans="1:5" x14ac:dyDescent="0.2">
      <c r="A4" t="s">
        <v>247</v>
      </c>
      <c r="B4" t="s">
        <v>350</v>
      </c>
      <c r="C4" t="s">
        <v>351</v>
      </c>
      <c r="D4">
        <v>40770218</v>
      </c>
      <c r="E4" t="s">
        <v>249</v>
      </c>
    </row>
  </sheetData>
  <hyperlinks>
    <hyperlink ref="B2" location="'Table of Contents'!A1" tooltip="Back to Table of Contents" display="Back to Table of Contents" xr:uid="{31B6A5F2-9161-41E0-A378-762E7D503102}"/>
  </hyperlinks>
  <pageMargins left="0.7" right="0.7" top="0.75" bottom="0.75" header="0.3" footer="0.3"/>
  <drawing r:id="rId1"/>
  <tableParts count="1">
    <tablePart r:id="rId2"/>
  </tablePart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2AA5B-542F-44FE-A023-FCE667E28684}">
  <dimension ref="A1:F13"/>
  <sheetViews>
    <sheetView workbookViewId="0">
      <selection sqref="A1:F11"/>
    </sheetView>
  </sheetViews>
  <sheetFormatPr baseColWidth="10" defaultColWidth="8.83203125" defaultRowHeight="15" x14ac:dyDescent="0.2"/>
  <cols>
    <col min="1" max="1" width="26.83203125" bestFit="1" customWidth="1"/>
    <col min="2" max="2" width="30.6640625" bestFit="1" customWidth="1"/>
    <col min="3" max="3" width="11.5" bestFit="1" customWidth="1"/>
    <col min="4" max="4" width="12.33203125" bestFit="1" customWidth="1"/>
    <col min="5" max="5" width="12" bestFit="1" customWidth="1"/>
    <col min="6" max="6" width="20" bestFit="1" customWidth="1"/>
  </cols>
  <sheetData>
    <row r="1" spans="1:6" ht="94" customHeight="1" x14ac:dyDescent="0.2"/>
    <row r="2" spans="1:6" ht="30.5" customHeight="1" x14ac:dyDescent="0.3">
      <c r="A2" s="5" t="s">
        <v>121</v>
      </c>
      <c r="B2" s="6" t="s">
        <v>242</v>
      </c>
    </row>
    <row r="3" spans="1:6" x14ac:dyDescent="0.2">
      <c r="A3" t="s">
        <v>243</v>
      </c>
      <c r="B3" t="s">
        <v>1379</v>
      </c>
      <c r="C3" t="s">
        <v>1380</v>
      </c>
      <c r="D3" t="s">
        <v>1381</v>
      </c>
      <c r="E3" t="s">
        <v>1382</v>
      </c>
      <c r="F3" t="s">
        <v>246</v>
      </c>
    </row>
    <row r="4" spans="1:6" x14ac:dyDescent="0.2">
      <c r="A4" t="s">
        <v>247</v>
      </c>
      <c r="B4" t="s">
        <v>1383</v>
      </c>
      <c r="C4">
        <v>6591336</v>
      </c>
      <c r="D4">
        <v>6436.8515619999998</v>
      </c>
      <c r="E4">
        <v>6.28598785351</v>
      </c>
      <c r="F4" t="s">
        <v>1369</v>
      </c>
    </row>
    <row r="5" spans="1:6" x14ac:dyDescent="0.2">
      <c r="A5" t="s">
        <v>247</v>
      </c>
      <c r="B5" t="s">
        <v>1384</v>
      </c>
      <c r="C5">
        <v>2369432</v>
      </c>
      <c r="D5">
        <v>2313.8984369999998</v>
      </c>
      <c r="E5">
        <v>2.2596664423799999</v>
      </c>
      <c r="F5" t="s">
        <v>1369</v>
      </c>
    </row>
    <row r="6" spans="1:6" x14ac:dyDescent="0.2">
      <c r="A6" t="s">
        <v>247</v>
      </c>
      <c r="B6" t="s">
        <v>1385</v>
      </c>
      <c r="C6">
        <v>439904</v>
      </c>
      <c r="D6">
        <v>429.59375</v>
      </c>
      <c r="E6">
        <v>0.41952514648</v>
      </c>
      <c r="F6" t="s">
        <v>1369</v>
      </c>
    </row>
    <row r="7" spans="1:6" x14ac:dyDescent="0.2">
      <c r="A7" t="s">
        <v>247</v>
      </c>
      <c r="B7" t="s">
        <v>1386</v>
      </c>
      <c r="C7">
        <v>383152</v>
      </c>
      <c r="D7">
        <v>374.171875</v>
      </c>
      <c r="E7">
        <v>0.36540222167000003</v>
      </c>
      <c r="F7" t="s">
        <v>1369</v>
      </c>
    </row>
    <row r="8" spans="1:6" x14ac:dyDescent="0.2">
      <c r="A8" t="s">
        <v>247</v>
      </c>
      <c r="B8" t="s">
        <v>1387</v>
      </c>
      <c r="C8">
        <v>194384</v>
      </c>
      <c r="D8">
        <v>189.828125</v>
      </c>
      <c r="E8">
        <v>0.18537902832</v>
      </c>
      <c r="F8" t="s">
        <v>1369</v>
      </c>
    </row>
    <row r="9" spans="1:6" x14ac:dyDescent="0.2">
      <c r="A9" t="s">
        <v>247</v>
      </c>
      <c r="B9" t="s">
        <v>1388</v>
      </c>
      <c r="C9">
        <v>111576</v>
      </c>
      <c r="D9">
        <v>108.960937</v>
      </c>
      <c r="E9">
        <v>0.10640716503</v>
      </c>
      <c r="F9" t="s">
        <v>1369</v>
      </c>
    </row>
    <row r="10" spans="1:6" x14ac:dyDescent="0.2">
      <c r="A10" t="s">
        <v>247</v>
      </c>
      <c r="B10" t="s">
        <v>1389</v>
      </c>
      <c r="C10">
        <v>77688</v>
      </c>
      <c r="D10">
        <v>75.867187000000001</v>
      </c>
      <c r="E10">
        <v>7.4089049800000001E-2</v>
      </c>
      <c r="F10" t="s">
        <v>1369</v>
      </c>
    </row>
    <row r="11" spans="1:6" x14ac:dyDescent="0.2">
      <c r="A11" t="s">
        <v>247</v>
      </c>
      <c r="B11" t="s">
        <v>1390</v>
      </c>
      <c r="C11">
        <v>45856</v>
      </c>
      <c r="D11">
        <v>44.78125</v>
      </c>
      <c r="E11">
        <v>4.373168945E-2</v>
      </c>
      <c r="F11" t="s">
        <v>1369</v>
      </c>
    </row>
    <row r="12" spans="1:6" x14ac:dyDescent="0.2">
      <c r="A12" t="s">
        <v>247</v>
      </c>
      <c r="B12" t="s">
        <v>1391</v>
      </c>
      <c r="C12">
        <v>44704</v>
      </c>
      <c r="D12">
        <v>43.65625</v>
      </c>
      <c r="E12">
        <v>4.263305664E-2</v>
      </c>
      <c r="F12" t="s">
        <v>1369</v>
      </c>
    </row>
    <row r="13" spans="1:6" x14ac:dyDescent="0.2">
      <c r="A13" t="s">
        <v>247</v>
      </c>
      <c r="B13" t="s">
        <v>1392</v>
      </c>
      <c r="C13">
        <v>43464</v>
      </c>
      <c r="D13">
        <v>42.445312000000001</v>
      </c>
      <c r="E13">
        <v>4.1450500000000001E-2</v>
      </c>
      <c r="F13" t="s">
        <v>1369</v>
      </c>
    </row>
  </sheetData>
  <hyperlinks>
    <hyperlink ref="B2" location="'Table of Contents'!A1" tooltip="Back to Table of Contents" display="Back to Table of Contents" xr:uid="{82A490DA-753B-4E5D-80E0-A6BB29F03286}"/>
  </hyperlinks>
  <pageMargins left="0.7" right="0.7" top="0.75" bottom="0.75" header="0.3" footer="0.3"/>
  <drawing r:id="rId1"/>
  <tableParts count="1">
    <tablePart r:id="rId2"/>
  </tableParts>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3217A-4DD9-4FCA-AB63-99859E3371DC}">
  <dimension ref="A1:H10"/>
  <sheetViews>
    <sheetView workbookViewId="0">
      <selection sqref="A1:H8"/>
    </sheetView>
  </sheetViews>
  <sheetFormatPr baseColWidth="10" defaultColWidth="8.83203125" defaultRowHeight="15" x14ac:dyDescent="0.2"/>
  <cols>
    <col min="1" max="1" width="29.6640625" bestFit="1" customWidth="1"/>
    <col min="2" max="2" width="13.33203125" bestFit="1" customWidth="1"/>
    <col min="3" max="3" width="12.83203125" bestFit="1" customWidth="1"/>
    <col min="4" max="4" width="12" bestFit="1" customWidth="1"/>
    <col min="5" max="5" width="16.33203125" bestFit="1" customWidth="1"/>
    <col min="6" max="6" width="23.6640625" bestFit="1" customWidth="1"/>
    <col min="7" max="7" width="25.5" bestFit="1" customWidth="1"/>
    <col min="8" max="8" width="20" bestFit="1" customWidth="1"/>
  </cols>
  <sheetData>
    <row r="1" spans="1:8" ht="94" customHeight="1" x14ac:dyDescent="0.2"/>
    <row r="2" spans="1:8" ht="30.5" customHeight="1" x14ac:dyDescent="0.3">
      <c r="A2" s="5" t="s">
        <v>123</v>
      </c>
      <c r="B2" s="6" t="s">
        <v>242</v>
      </c>
    </row>
    <row r="3" spans="1:8" x14ac:dyDescent="0.2">
      <c r="A3" t="s">
        <v>243</v>
      </c>
      <c r="B3" t="s">
        <v>1393</v>
      </c>
      <c r="C3" t="s">
        <v>1394</v>
      </c>
      <c r="D3" t="s">
        <v>1395</v>
      </c>
      <c r="E3" t="s">
        <v>1396</v>
      </c>
      <c r="F3" t="s">
        <v>1397</v>
      </c>
      <c r="G3" t="s">
        <v>1398</v>
      </c>
      <c r="H3" t="s">
        <v>246</v>
      </c>
    </row>
    <row r="4" spans="1:8" x14ac:dyDescent="0.2">
      <c r="A4" t="s">
        <v>247</v>
      </c>
      <c r="B4" t="s">
        <v>1399</v>
      </c>
      <c r="C4">
        <v>24473</v>
      </c>
      <c r="D4">
        <v>1515.7265620000001</v>
      </c>
      <c r="E4">
        <v>14</v>
      </c>
      <c r="F4">
        <v>906.91406199999994</v>
      </c>
      <c r="G4">
        <v>18326</v>
      </c>
      <c r="H4" t="s">
        <v>1369</v>
      </c>
    </row>
    <row r="5" spans="1:8" x14ac:dyDescent="0.2">
      <c r="A5" t="s">
        <v>247</v>
      </c>
      <c r="B5" t="s">
        <v>1400</v>
      </c>
      <c r="C5">
        <v>7416</v>
      </c>
      <c r="D5">
        <v>628.484375</v>
      </c>
      <c r="E5">
        <v>439</v>
      </c>
      <c r="F5">
        <v>420.570312</v>
      </c>
      <c r="G5">
        <v>5899</v>
      </c>
      <c r="H5" t="s">
        <v>1369</v>
      </c>
    </row>
    <row r="6" spans="1:8" x14ac:dyDescent="0.2">
      <c r="A6" t="s">
        <v>247</v>
      </c>
      <c r="B6" t="s">
        <v>1401</v>
      </c>
      <c r="C6">
        <v>347</v>
      </c>
      <c r="D6">
        <v>370.28125</v>
      </c>
      <c r="E6">
        <v>13599</v>
      </c>
      <c r="F6">
        <v>13.273436999999999</v>
      </c>
      <c r="G6">
        <v>28</v>
      </c>
      <c r="H6" t="s">
        <v>1369</v>
      </c>
    </row>
    <row r="7" spans="1:8" x14ac:dyDescent="0.2">
      <c r="A7" t="s">
        <v>247</v>
      </c>
      <c r="B7" t="s">
        <v>1402</v>
      </c>
      <c r="C7">
        <v>2887</v>
      </c>
      <c r="D7">
        <v>426.492187</v>
      </c>
      <c r="E7">
        <v>255</v>
      </c>
      <c r="F7">
        <v>0.72656200000000004</v>
      </c>
      <c r="G7">
        <v>3</v>
      </c>
      <c r="H7" t="s">
        <v>1369</v>
      </c>
    </row>
    <row r="8" spans="1:8" x14ac:dyDescent="0.2">
      <c r="A8" t="s">
        <v>247</v>
      </c>
      <c r="B8" t="s">
        <v>1403</v>
      </c>
      <c r="C8">
        <v>32</v>
      </c>
      <c r="D8">
        <v>1.1640619999999999</v>
      </c>
      <c r="E8">
        <v>90</v>
      </c>
      <c r="F8">
        <v>3.125E-2</v>
      </c>
      <c r="G8">
        <v>1</v>
      </c>
      <c r="H8" t="s">
        <v>1369</v>
      </c>
    </row>
    <row r="9" spans="1:8" x14ac:dyDescent="0.2">
      <c r="A9" t="s">
        <v>247</v>
      </c>
      <c r="B9" t="s">
        <v>1404</v>
      </c>
      <c r="C9">
        <v>9</v>
      </c>
      <c r="D9">
        <v>3.4453119999999999</v>
      </c>
      <c r="E9">
        <v>290</v>
      </c>
      <c r="F9">
        <v>0</v>
      </c>
      <c r="G9">
        <v>0</v>
      </c>
      <c r="H9" t="s">
        <v>1369</v>
      </c>
    </row>
    <row r="10" spans="1:8" x14ac:dyDescent="0.2">
      <c r="A10" t="s">
        <v>247</v>
      </c>
      <c r="B10" t="s">
        <v>1405</v>
      </c>
      <c r="C10">
        <v>41</v>
      </c>
      <c r="D10">
        <v>1.34375</v>
      </c>
      <c r="E10">
        <v>18919</v>
      </c>
      <c r="F10">
        <v>0</v>
      </c>
      <c r="G10">
        <v>0</v>
      </c>
      <c r="H10" t="s">
        <v>1369</v>
      </c>
    </row>
  </sheetData>
  <hyperlinks>
    <hyperlink ref="B2" location="'Table of Contents'!A1" tooltip="Back to Table of Contents" display="Back to Table of Contents" xr:uid="{CFF4E6FA-422F-4D5D-B442-EBAF8FE3B63F}"/>
  </hyperlinks>
  <pageMargins left="0.7" right="0.7" top="0.75" bottom="0.75" header="0.3" footer="0.3"/>
  <drawing r:id="rId1"/>
  <tableParts count="1">
    <tablePart r:id="rId2"/>
  </tableParts>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6E342-7EFC-493C-AF07-AD6889D51D77}">
  <dimension ref="A1:E28"/>
  <sheetViews>
    <sheetView workbookViewId="0">
      <selection sqref="A1:E26"/>
    </sheetView>
  </sheetViews>
  <sheetFormatPr baseColWidth="10" defaultColWidth="8.83203125" defaultRowHeight="15" x14ac:dyDescent="0.2"/>
  <cols>
    <col min="1" max="1" width="26.83203125" bestFit="1" customWidth="1"/>
    <col min="2" max="2" width="140.5" bestFit="1" customWidth="1"/>
    <col min="3" max="3" width="14.33203125" bestFit="1" customWidth="1"/>
    <col min="4" max="4" width="11.6640625" bestFit="1" customWidth="1"/>
    <col min="5" max="5" width="20" bestFit="1" customWidth="1"/>
  </cols>
  <sheetData>
    <row r="1" spans="1:5" ht="94" customHeight="1" x14ac:dyDescent="0.2"/>
    <row r="2" spans="1:5" ht="30.5" customHeight="1" x14ac:dyDescent="0.3">
      <c r="A2" s="5" t="s">
        <v>125</v>
      </c>
      <c r="B2" s="6" t="s">
        <v>242</v>
      </c>
    </row>
    <row r="3" spans="1:5" x14ac:dyDescent="0.2">
      <c r="A3" t="s">
        <v>243</v>
      </c>
      <c r="B3" t="s">
        <v>1406</v>
      </c>
      <c r="C3" t="s">
        <v>349</v>
      </c>
      <c r="D3" t="s">
        <v>1407</v>
      </c>
      <c r="E3" t="s">
        <v>246</v>
      </c>
    </row>
    <row r="4" spans="1:5" ht="409.6" x14ac:dyDescent="0.2">
      <c r="A4" t="s">
        <v>247</v>
      </c>
      <c r="B4" s="3" t="s">
        <v>1408</v>
      </c>
      <c r="C4">
        <v>2375680</v>
      </c>
      <c r="D4">
        <v>2320</v>
      </c>
      <c r="E4" t="s">
        <v>1409</v>
      </c>
    </row>
    <row r="5" spans="1:5" x14ac:dyDescent="0.2">
      <c r="A5" t="s">
        <v>247</v>
      </c>
      <c r="B5" t="s">
        <v>1410</v>
      </c>
      <c r="C5">
        <v>1949696</v>
      </c>
      <c r="D5">
        <v>1904</v>
      </c>
      <c r="E5" t="s">
        <v>1409</v>
      </c>
    </row>
    <row r="6" spans="1:5" x14ac:dyDescent="0.2">
      <c r="A6" t="s">
        <v>247</v>
      </c>
      <c r="B6" t="s">
        <v>1411</v>
      </c>
      <c r="C6">
        <v>1949696</v>
      </c>
      <c r="D6">
        <v>1904</v>
      </c>
      <c r="E6" t="s">
        <v>1409</v>
      </c>
    </row>
    <row r="7" spans="1:5" ht="380" x14ac:dyDescent="0.2">
      <c r="A7" t="s">
        <v>247</v>
      </c>
      <c r="B7" s="3" t="s">
        <v>1412</v>
      </c>
      <c r="C7">
        <v>1310720</v>
      </c>
      <c r="D7">
        <v>1280</v>
      </c>
      <c r="E7" t="s">
        <v>1409</v>
      </c>
    </row>
    <row r="8" spans="1:5" ht="380" x14ac:dyDescent="0.2">
      <c r="A8" t="s">
        <v>247</v>
      </c>
      <c r="B8" s="3" t="s">
        <v>1412</v>
      </c>
      <c r="C8">
        <v>1310720</v>
      </c>
      <c r="D8">
        <v>1280</v>
      </c>
      <c r="E8" t="s">
        <v>1409</v>
      </c>
    </row>
    <row r="9" spans="1:5" ht="380" x14ac:dyDescent="0.2">
      <c r="A9" t="s">
        <v>247</v>
      </c>
      <c r="B9" s="3" t="s">
        <v>1413</v>
      </c>
      <c r="C9">
        <v>1310720</v>
      </c>
      <c r="D9">
        <v>1280</v>
      </c>
      <c r="E9" t="s">
        <v>1409</v>
      </c>
    </row>
    <row r="10" spans="1:5" ht="409.6" x14ac:dyDescent="0.2">
      <c r="A10" t="s">
        <v>247</v>
      </c>
      <c r="B10" s="3" t="s">
        <v>1414</v>
      </c>
      <c r="C10">
        <v>1089536</v>
      </c>
      <c r="D10">
        <v>1064</v>
      </c>
      <c r="E10" t="s">
        <v>1409</v>
      </c>
    </row>
    <row r="11" spans="1:5" ht="409.6" x14ac:dyDescent="0.2">
      <c r="A11" t="s">
        <v>247</v>
      </c>
      <c r="B11" s="3" t="s">
        <v>1414</v>
      </c>
      <c r="C11">
        <v>1089536</v>
      </c>
      <c r="D11">
        <v>1064</v>
      </c>
      <c r="E11" t="s">
        <v>1409</v>
      </c>
    </row>
    <row r="12" spans="1:5" ht="409.6" x14ac:dyDescent="0.2">
      <c r="A12" t="s">
        <v>247</v>
      </c>
      <c r="B12" s="3" t="s">
        <v>1415</v>
      </c>
      <c r="C12">
        <v>1032192</v>
      </c>
      <c r="D12">
        <v>1008</v>
      </c>
      <c r="E12" t="s">
        <v>1409</v>
      </c>
    </row>
    <row r="13" spans="1:5" ht="80" x14ac:dyDescent="0.2">
      <c r="A13" t="s">
        <v>247</v>
      </c>
      <c r="B13" s="3" t="s">
        <v>1416</v>
      </c>
      <c r="C13">
        <v>1007616</v>
      </c>
      <c r="D13">
        <v>984</v>
      </c>
      <c r="E13" t="s">
        <v>1409</v>
      </c>
    </row>
    <row r="14" spans="1:5" ht="409.6" x14ac:dyDescent="0.2">
      <c r="A14" t="s">
        <v>247</v>
      </c>
      <c r="B14" s="3" t="s">
        <v>1417</v>
      </c>
      <c r="C14">
        <v>966656</v>
      </c>
      <c r="D14">
        <v>944</v>
      </c>
      <c r="E14" t="s">
        <v>1409</v>
      </c>
    </row>
    <row r="15" spans="1:5" ht="80" x14ac:dyDescent="0.2">
      <c r="A15" t="s">
        <v>247</v>
      </c>
      <c r="B15" s="3" t="s">
        <v>1416</v>
      </c>
      <c r="C15">
        <v>917504</v>
      </c>
      <c r="D15">
        <v>896</v>
      </c>
      <c r="E15" t="s">
        <v>1409</v>
      </c>
    </row>
    <row r="16" spans="1:5" ht="80" x14ac:dyDescent="0.2">
      <c r="A16" t="s">
        <v>247</v>
      </c>
      <c r="B16" s="3" t="s">
        <v>1416</v>
      </c>
      <c r="C16">
        <v>917504</v>
      </c>
      <c r="D16">
        <v>896</v>
      </c>
      <c r="E16" t="s">
        <v>1409</v>
      </c>
    </row>
    <row r="17" spans="1:5" ht="80" x14ac:dyDescent="0.2">
      <c r="A17" t="s">
        <v>247</v>
      </c>
      <c r="B17" s="3" t="s">
        <v>1416</v>
      </c>
      <c r="C17">
        <v>917504</v>
      </c>
      <c r="D17">
        <v>896</v>
      </c>
      <c r="E17" t="s">
        <v>1409</v>
      </c>
    </row>
    <row r="18" spans="1:5" ht="80" x14ac:dyDescent="0.2">
      <c r="A18" t="s">
        <v>247</v>
      </c>
      <c r="B18" s="3" t="s">
        <v>1416</v>
      </c>
      <c r="C18">
        <v>901120</v>
      </c>
      <c r="D18">
        <v>880</v>
      </c>
      <c r="E18" t="s">
        <v>1409</v>
      </c>
    </row>
    <row r="19" spans="1:5" ht="80" x14ac:dyDescent="0.2">
      <c r="A19" t="s">
        <v>247</v>
      </c>
      <c r="B19" s="3" t="s">
        <v>1416</v>
      </c>
      <c r="C19">
        <v>876544</v>
      </c>
      <c r="D19">
        <v>856</v>
      </c>
      <c r="E19" t="s">
        <v>1409</v>
      </c>
    </row>
    <row r="20" spans="1:5" ht="80" x14ac:dyDescent="0.2">
      <c r="A20" t="s">
        <v>247</v>
      </c>
      <c r="B20" s="3" t="s">
        <v>1416</v>
      </c>
      <c r="C20">
        <v>876544</v>
      </c>
      <c r="D20">
        <v>856</v>
      </c>
      <c r="E20" t="s">
        <v>1409</v>
      </c>
    </row>
    <row r="21" spans="1:5" ht="80" x14ac:dyDescent="0.2">
      <c r="A21" t="s">
        <v>247</v>
      </c>
      <c r="B21" s="3" t="s">
        <v>1416</v>
      </c>
      <c r="C21">
        <v>876544</v>
      </c>
      <c r="D21">
        <v>856</v>
      </c>
      <c r="E21" t="s">
        <v>1409</v>
      </c>
    </row>
    <row r="22" spans="1:5" ht="80" x14ac:dyDescent="0.2">
      <c r="A22" t="s">
        <v>247</v>
      </c>
      <c r="B22" s="3" t="s">
        <v>1416</v>
      </c>
      <c r="C22">
        <v>876544</v>
      </c>
      <c r="D22">
        <v>856</v>
      </c>
      <c r="E22" t="s">
        <v>1409</v>
      </c>
    </row>
    <row r="23" spans="1:5" ht="409.6" x14ac:dyDescent="0.2">
      <c r="A23" t="s">
        <v>247</v>
      </c>
      <c r="B23" s="3" t="s">
        <v>1418</v>
      </c>
      <c r="C23">
        <v>851968</v>
      </c>
      <c r="D23">
        <v>832</v>
      </c>
      <c r="E23" t="s">
        <v>1409</v>
      </c>
    </row>
    <row r="24" spans="1:5" ht="80" x14ac:dyDescent="0.2">
      <c r="A24" t="s">
        <v>247</v>
      </c>
      <c r="B24" s="3" t="s">
        <v>1416</v>
      </c>
      <c r="C24">
        <v>811008</v>
      </c>
      <c r="D24">
        <v>792</v>
      </c>
      <c r="E24" t="s">
        <v>1409</v>
      </c>
    </row>
    <row r="25" spans="1:5" ht="112" x14ac:dyDescent="0.2">
      <c r="A25" t="s">
        <v>247</v>
      </c>
      <c r="B25" s="3" t="s">
        <v>1419</v>
      </c>
      <c r="C25">
        <v>737280</v>
      </c>
      <c r="D25">
        <v>720</v>
      </c>
      <c r="E25" t="s">
        <v>1409</v>
      </c>
    </row>
    <row r="26" spans="1:5" ht="395" x14ac:dyDescent="0.2">
      <c r="A26" t="s">
        <v>247</v>
      </c>
      <c r="B26" s="3" t="s">
        <v>1420</v>
      </c>
      <c r="C26">
        <v>704512</v>
      </c>
      <c r="D26">
        <v>688</v>
      </c>
      <c r="E26" t="s">
        <v>1409</v>
      </c>
    </row>
    <row r="27" spans="1:5" ht="160" x14ac:dyDescent="0.2">
      <c r="A27" t="s">
        <v>247</v>
      </c>
      <c r="B27" s="3" t="s">
        <v>1421</v>
      </c>
      <c r="C27">
        <v>688128</v>
      </c>
      <c r="D27">
        <v>672</v>
      </c>
      <c r="E27" t="s">
        <v>1409</v>
      </c>
    </row>
    <row r="28" spans="1:5" ht="409.6" x14ac:dyDescent="0.2">
      <c r="A28" t="s">
        <v>247</v>
      </c>
      <c r="B28" s="3" t="s">
        <v>1422</v>
      </c>
      <c r="C28">
        <v>679936</v>
      </c>
      <c r="D28">
        <v>664</v>
      </c>
      <c r="E28" t="s">
        <v>1409</v>
      </c>
    </row>
  </sheetData>
  <hyperlinks>
    <hyperlink ref="B2" location="'Table of Contents'!A1" tooltip="Back to Table of Contents" display="Back to Table of Contents" xr:uid="{94E71F83-A47F-4CFB-8AF3-09058D3B6DA4}"/>
  </hyperlinks>
  <pageMargins left="0.7" right="0.7" top="0.75" bottom="0.75" header="0.3" footer="0.3"/>
  <drawing r:id="rId1"/>
  <tableParts count="1">
    <tablePart r:id="rId2"/>
  </tableParts>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CB2D0-22E6-4C73-8837-9667B2ECDCD9}">
  <dimension ref="A1:E28"/>
  <sheetViews>
    <sheetView workbookViewId="0">
      <selection sqref="A1:E26"/>
    </sheetView>
  </sheetViews>
  <sheetFormatPr baseColWidth="10" defaultColWidth="8.83203125" defaultRowHeight="15" x14ac:dyDescent="0.2"/>
  <cols>
    <col min="1" max="1" width="44" bestFit="1" customWidth="1"/>
    <col min="2" max="2" width="23.5" bestFit="1" customWidth="1"/>
    <col min="3" max="3" width="11.33203125" bestFit="1" customWidth="1"/>
    <col min="4" max="4" width="12.33203125" bestFit="1" customWidth="1"/>
    <col min="5" max="5" width="20" bestFit="1" customWidth="1"/>
  </cols>
  <sheetData>
    <row r="1" spans="1:5" ht="94" customHeight="1" x14ac:dyDescent="0.2"/>
    <row r="2" spans="1:5" ht="30.5" customHeight="1" x14ac:dyDescent="0.3">
      <c r="A2" s="5" t="s">
        <v>127</v>
      </c>
      <c r="B2" s="6" t="s">
        <v>242</v>
      </c>
    </row>
    <row r="3" spans="1:5" x14ac:dyDescent="0.2">
      <c r="A3" t="s">
        <v>243</v>
      </c>
      <c r="B3" t="s">
        <v>624</v>
      </c>
      <c r="C3" t="s">
        <v>1423</v>
      </c>
      <c r="D3" t="s">
        <v>1424</v>
      </c>
      <c r="E3" t="s">
        <v>246</v>
      </c>
    </row>
    <row r="4" spans="1:5" x14ac:dyDescent="0.2">
      <c r="A4" t="s">
        <v>247</v>
      </c>
      <c r="B4" t="s">
        <v>1079</v>
      </c>
      <c r="C4">
        <v>4151</v>
      </c>
      <c r="D4">
        <v>196</v>
      </c>
      <c r="E4" t="s">
        <v>1409</v>
      </c>
    </row>
    <row r="5" spans="1:5" x14ac:dyDescent="0.2">
      <c r="A5" t="s">
        <v>247</v>
      </c>
      <c r="B5" t="s">
        <v>1246</v>
      </c>
      <c r="C5">
        <v>1452</v>
      </c>
      <c r="D5">
        <v>65</v>
      </c>
      <c r="E5" t="s">
        <v>1409</v>
      </c>
    </row>
    <row r="6" spans="1:5" x14ac:dyDescent="0.2">
      <c r="A6" t="s">
        <v>247</v>
      </c>
      <c r="B6" t="s">
        <v>1091</v>
      </c>
      <c r="C6">
        <v>510</v>
      </c>
      <c r="D6">
        <v>19</v>
      </c>
      <c r="E6" t="s">
        <v>1409</v>
      </c>
    </row>
    <row r="7" spans="1:5" x14ac:dyDescent="0.2">
      <c r="A7" t="s">
        <v>247</v>
      </c>
      <c r="B7" t="s">
        <v>1201</v>
      </c>
      <c r="C7">
        <v>112</v>
      </c>
      <c r="D7">
        <v>10</v>
      </c>
      <c r="E7" t="s">
        <v>1409</v>
      </c>
    </row>
    <row r="8" spans="1:5" x14ac:dyDescent="0.2">
      <c r="A8" t="s">
        <v>247</v>
      </c>
      <c r="B8" t="s">
        <v>1108</v>
      </c>
      <c r="C8">
        <v>104</v>
      </c>
      <c r="D8">
        <v>14</v>
      </c>
      <c r="E8" t="s">
        <v>1409</v>
      </c>
    </row>
    <row r="9" spans="1:5" x14ac:dyDescent="0.2">
      <c r="A9" t="s">
        <v>247</v>
      </c>
      <c r="B9" t="s">
        <v>1235</v>
      </c>
      <c r="C9">
        <v>92</v>
      </c>
      <c r="D9">
        <v>9</v>
      </c>
      <c r="E9" t="s">
        <v>1409</v>
      </c>
    </row>
    <row r="10" spans="1:5" x14ac:dyDescent="0.2">
      <c r="A10" t="s">
        <v>247</v>
      </c>
      <c r="B10" t="s">
        <v>1147</v>
      </c>
      <c r="C10">
        <v>2</v>
      </c>
      <c r="D10">
        <v>1</v>
      </c>
      <c r="E10" t="s">
        <v>1409</v>
      </c>
    </row>
    <row r="11" spans="1:5" x14ac:dyDescent="0.2">
      <c r="A11" t="s">
        <v>247</v>
      </c>
      <c r="B11" t="s">
        <v>1060</v>
      </c>
      <c r="C11">
        <v>1</v>
      </c>
      <c r="D11">
        <v>0</v>
      </c>
      <c r="E11" t="s">
        <v>1409</v>
      </c>
    </row>
    <row r="12" spans="1:5" x14ac:dyDescent="0.2">
      <c r="A12" t="s">
        <v>247</v>
      </c>
      <c r="B12" t="s">
        <v>1183</v>
      </c>
      <c r="C12">
        <v>0</v>
      </c>
      <c r="D12">
        <v>0</v>
      </c>
      <c r="E12" t="s">
        <v>1409</v>
      </c>
    </row>
    <row r="13" spans="1:5" x14ac:dyDescent="0.2">
      <c r="A13" t="s">
        <v>247</v>
      </c>
      <c r="B13" t="s">
        <v>1206</v>
      </c>
      <c r="C13">
        <v>0</v>
      </c>
      <c r="D13">
        <v>0</v>
      </c>
      <c r="E13" t="s">
        <v>1409</v>
      </c>
    </row>
    <row r="14" spans="1:5" x14ac:dyDescent="0.2">
      <c r="A14" t="s">
        <v>247</v>
      </c>
      <c r="B14" t="s">
        <v>626</v>
      </c>
      <c r="C14">
        <v>0</v>
      </c>
      <c r="D14">
        <v>0</v>
      </c>
      <c r="E14" t="s">
        <v>1409</v>
      </c>
    </row>
    <row r="15" spans="1:5" x14ac:dyDescent="0.2">
      <c r="A15" t="s">
        <v>247</v>
      </c>
      <c r="B15" t="s">
        <v>1105</v>
      </c>
      <c r="C15">
        <v>0</v>
      </c>
      <c r="D15">
        <v>0</v>
      </c>
      <c r="E15" t="s">
        <v>1409</v>
      </c>
    </row>
    <row r="16" spans="1:5" x14ac:dyDescent="0.2">
      <c r="A16" t="s">
        <v>247</v>
      </c>
      <c r="B16" t="s">
        <v>1054</v>
      </c>
      <c r="C16">
        <v>0</v>
      </c>
      <c r="D16">
        <v>0</v>
      </c>
      <c r="E16" t="s">
        <v>1409</v>
      </c>
    </row>
    <row r="17" spans="1:5" x14ac:dyDescent="0.2">
      <c r="A17" t="s">
        <v>247</v>
      </c>
      <c r="B17" t="s">
        <v>1096</v>
      </c>
      <c r="C17">
        <v>0</v>
      </c>
      <c r="D17">
        <v>0</v>
      </c>
      <c r="E17" t="s">
        <v>1409</v>
      </c>
    </row>
    <row r="18" spans="1:5" x14ac:dyDescent="0.2">
      <c r="A18" t="s">
        <v>247</v>
      </c>
      <c r="B18" t="s">
        <v>1101</v>
      </c>
      <c r="C18">
        <v>0</v>
      </c>
      <c r="D18">
        <v>0</v>
      </c>
      <c r="E18" t="s">
        <v>1409</v>
      </c>
    </row>
    <row r="19" spans="1:5" x14ac:dyDescent="0.2">
      <c r="A19" t="s">
        <v>247</v>
      </c>
      <c r="B19" t="s">
        <v>1083</v>
      </c>
      <c r="C19">
        <v>0</v>
      </c>
      <c r="D19">
        <v>0</v>
      </c>
      <c r="E19" t="s">
        <v>1409</v>
      </c>
    </row>
    <row r="20" spans="1:5" x14ac:dyDescent="0.2">
      <c r="A20" t="s">
        <v>247</v>
      </c>
      <c r="B20" t="s">
        <v>1425</v>
      </c>
      <c r="C20">
        <v>0</v>
      </c>
      <c r="D20">
        <v>0</v>
      </c>
      <c r="E20" t="s">
        <v>1409</v>
      </c>
    </row>
    <row r="21" spans="1:5" x14ac:dyDescent="0.2">
      <c r="A21" t="s">
        <v>247</v>
      </c>
      <c r="B21" t="s">
        <v>1196</v>
      </c>
      <c r="C21">
        <v>0</v>
      </c>
      <c r="D21">
        <v>0</v>
      </c>
      <c r="E21" t="s">
        <v>1409</v>
      </c>
    </row>
    <row r="22" spans="1:5" x14ac:dyDescent="0.2">
      <c r="A22" t="s">
        <v>247</v>
      </c>
      <c r="B22" t="s">
        <v>1097</v>
      </c>
      <c r="C22">
        <v>0</v>
      </c>
      <c r="D22">
        <v>0</v>
      </c>
      <c r="E22" t="s">
        <v>1409</v>
      </c>
    </row>
    <row r="23" spans="1:5" x14ac:dyDescent="0.2">
      <c r="A23" t="s">
        <v>247</v>
      </c>
      <c r="B23" t="s">
        <v>1103</v>
      </c>
      <c r="C23">
        <v>0</v>
      </c>
      <c r="D23">
        <v>0</v>
      </c>
      <c r="E23" t="s">
        <v>1409</v>
      </c>
    </row>
    <row r="24" spans="1:5" x14ac:dyDescent="0.2">
      <c r="A24" t="s">
        <v>247</v>
      </c>
      <c r="B24" t="s">
        <v>1176</v>
      </c>
      <c r="C24">
        <v>0</v>
      </c>
      <c r="D24">
        <v>0</v>
      </c>
      <c r="E24" t="s">
        <v>1409</v>
      </c>
    </row>
    <row r="25" spans="1:5" x14ac:dyDescent="0.2">
      <c r="A25" t="s">
        <v>247</v>
      </c>
      <c r="B25" t="s">
        <v>1163</v>
      </c>
      <c r="C25">
        <v>0</v>
      </c>
      <c r="D25">
        <v>0</v>
      </c>
      <c r="E25" t="s">
        <v>1409</v>
      </c>
    </row>
    <row r="26" spans="1:5" x14ac:dyDescent="0.2">
      <c r="A26" t="s">
        <v>247</v>
      </c>
      <c r="B26" t="s">
        <v>1050</v>
      </c>
      <c r="C26">
        <v>0</v>
      </c>
      <c r="D26">
        <v>0</v>
      </c>
      <c r="E26" t="s">
        <v>1409</v>
      </c>
    </row>
    <row r="27" spans="1:5" x14ac:dyDescent="0.2">
      <c r="A27" t="s">
        <v>247</v>
      </c>
      <c r="B27" t="s">
        <v>1059</v>
      </c>
      <c r="C27">
        <v>0</v>
      </c>
      <c r="D27">
        <v>0</v>
      </c>
      <c r="E27" t="s">
        <v>1409</v>
      </c>
    </row>
    <row r="28" spans="1:5" x14ac:dyDescent="0.2">
      <c r="A28" t="s">
        <v>247</v>
      </c>
      <c r="B28" t="s">
        <v>1106</v>
      </c>
      <c r="C28">
        <v>0</v>
      </c>
      <c r="D28">
        <v>0</v>
      </c>
      <c r="E28" t="s">
        <v>1409</v>
      </c>
    </row>
  </sheetData>
  <hyperlinks>
    <hyperlink ref="B2" location="'Table of Contents'!A1" tooltip="Back to Table of Contents" display="Back to Table of Contents" xr:uid="{FBED7016-B134-423B-9147-34F04B8BED01}"/>
  </hyperlinks>
  <pageMargins left="0.7" right="0.7" top="0.75" bottom="0.75" header="0.3" footer="0.3"/>
  <drawing r:id="rId1"/>
  <tableParts count="1">
    <tablePart r:id="rId2"/>
  </tableParts>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CC261A-1831-4694-987B-519115070CFF}">
  <dimension ref="A1:B2"/>
  <sheetViews>
    <sheetView workbookViewId="0"/>
  </sheetViews>
  <sheetFormatPr baseColWidth="10" defaultColWidth="8.83203125" defaultRowHeight="15" x14ac:dyDescent="0.2"/>
  <cols>
    <col min="1" max="1" width="39.5" bestFit="1" customWidth="1"/>
  </cols>
  <sheetData>
    <row r="1" spans="1:2" ht="94" customHeight="1" x14ac:dyDescent="0.2"/>
    <row r="2" spans="1:2" ht="30.5" customHeight="1" x14ac:dyDescent="0.3">
      <c r="A2" s="5" t="s">
        <v>129</v>
      </c>
      <c r="B2" s="6" t="s">
        <v>242</v>
      </c>
    </row>
  </sheetData>
  <hyperlinks>
    <hyperlink ref="B2" location="'Table of Contents'!A1" tooltip="Back to Table of Contents" display="Back to Table of Contents" xr:uid="{B1FA2A8D-0C9E-45BF-8398-176F5374A9FF}"/>
  </hyperlinks>
  <pageMargins left="0.7" right="0.7" top="0.75" bottom="0.75" header="0.3" footer="0.3"/>
  <drawing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DEC44-BB57-469E-8BBD-01CEF1B365B5}">
  <dimension ref="A1:F1312"/>
  <sheetViews>
    <sheetView workbookViewId="0">
      <selection sqref="A1:F1310"/>
    </sheetView>
  </sheetViews>
  <sheetFormatPr baseColWidth="10" defaultColWidth="8.83203125" defaultRowHeight="15" x14ac:dyDescent="0.2"/>
  <cols>
    <col min="1" max="1" width="35.1640625" bestFit="1" customWidth="1"/>
    <col min="2" max="2" width="23.5" bestFit="1" customWidth="1"/>
    <col min="3" max="3" width="134.5" bestFit="1" customWidth="1"/>
    <col min="4" max="4" width="30.5" bestFit="1" customWidth="1"/>
    <col min="5" max="5" width="12.83203125" bestFit="1" customWidth="1"/>
    <col min="6" max="6" width="20" bestFit="1" customWidth="1"/>
  </cols>
  <sheetData>
    <row r="1" spans="1:6" ht="94" customHeight="1" x14ac:dyDescent="0.2"/>
    <row r="2" spans="1:6" ht="30.5" customHeight="1" x14ac:dyDescent="0.3">
      <c r="A2" s="5" t="s">
        <v>131</v>
      </c>
      <c r="B2" s="6" t="s">
        <v>242</v>
      </c>
    </row>
    <row r="3" spans="1:6" x14ac:dyDescent="0.2">
      <c r="A3" t="s">
        <v>243</v>
      </c>
      <c r="B3" t="s">
        <v>624</v>
      </c>
      <c r="C3" t="s">
        <v>1377</v>
      </c>
      <c r="D3" t="s">
        <v>1426</v>
      </c>
      <c r="E3" t="s">
        <v>1427</v>
      </c>
      <c r="F3" t="s">
        <v>246</v>
      </c>
    </row>
    <row r="4" spans="1:6" x14ac:dyDescent="0.2">
      <c r="A4" t="s">
        <v>247</v>
      </c>
      <c r="B4" t="s">
        <v>1147</v>
      </c>
      <c r="C4" t="s">
        <v>1428</v>
      </c>
      <c r="D4" t="s">
        <v>1304</v>
      </c>
      <c r="E4">
        <v>3</v>
      </c>
      <c r="F4" t="s">
        <v>1429</v>
      </c>
    </row>
    <row r="5" spans="1:6" x14ac:dyDescent="0.2">
      <c r="A5" t="s">
        <v>247</v>
      </c>
      <c r="B5" t="s">
        <v>1147</v>
      </c>
      <c r="C5" t="s">
        <v>1430</v>
      </c>
      <c r="D5" t="s">
        <v>1304</v>
      </c>
      <c r="E5">
        <v>1</v>
      </c>
      <c r="F5" t="s">
        <v>1429</v>
      </c>
    </row>
    <row r="6" spans="1:6" x14ac:dyDescent="0.2">
      <c r="A6" t="s">
        <v>247</v>
      </c>
      <c r="B6" t="s">
        <v>1147</v>
      </c>
      <c r="C6" t="s">
        <v>1431</v>
      </c>
      <c r="D6" t="s">
        <v>1304</v>
      </c>
      <c r="E6">
        <v>1</v>
      </c>
      <c r="F6" t="s">
        <v>1429</v>
      </c>
    </row>
    <row r="7" spans="1:6" x14ac:dyDescent="0.2">
      <c r="A7" t="s">
        <v>247</v>
      </c>
      <c r="B7" t="s">
        <v>1147</v>
      </c>
      <c r="C7" t="s">
        <v>1432</v>
      </c>
      <c r="D7" t="s">
        <v>1304</v>
      </c>
      <c r="E7">
        <v>0</v>
      </c>
      <c r="F7" t="s">
        <v>1429</v>
      </c>
    </row>
    <row r="8" spans="1:6" x14ac:dyDescent="0.2">
      <c r="A8" t="s">
        <v>247</v>
      </c>
      <c r="B8" t="s">
        <v>1147</v>
      </c>
      <c r="C8" t="s">
        <v>1433</v>
      </c>
      <c r="D8" t="s">
        <v>1304</v>
      </c>
      <c r="E8">
        <v>0</v>
      </c>
      <c r="F8" t="s">
        <v>1429</v>
      </c>
    </row>
    <row r="9" spans="1:6" x14ac:dyDescent="0.2">
      <c r="A9" t="s">
        <v>247</v>
      </c>
      <c r="B9" t="s">
        <v>1147</v>
      </c>
      <c r="C9" t="s">
        <v>1434</v>
      </c>
      <c r="D9" t="s">
        <v>1304</v>
      </c>
      <c r="E9">
        <v>0</v>
      </c>
      <c r="F9" t="s">
        <v>1429</v>
      </c>
    </row>
    <row r="10" spans="1:6" x14ac:dyDescent="0.2">
      <c r="A10" t="s">
        <v>247</v>
      </c>
      <c r="B10" t="s">
        <v>1147</v>
      </c>
      <c r="C10" t="s">
        <v>1435</v>
      </c>
      <c r="D10" t="s">
        <v>1304</v>
      </c>
      <c r="E10">
        <v>0</v>
      </c>
      <c r="F10" t="s">
        <v>1429</v>
      </c>
    </row>
    <row r="11" spans="1:6" x14ac:dyDescent="0.2">
      <c r="A11" t="s">
        <v>247</v>
      </c>
      <c r="B11" t="s">
        <v>1147</v>
      </c>
      <c r="C11" t="s">
        <v>1436</v>
      </c>
      <c r="D11" t="s">
        <v>1304</v>
      </c>
      <c r="E11">
        <v>0</v>
      </c>
      <c r="F11" t="s">
        <v>1429</v>
      </c>
    </row>
    <row r="12" spans="1:6" x14ac:dyDescent="0.2">
      <c r="A12" t="s">
        <v>247</v>
      </c>
      <c r="B12" t="s">
        <v>1147</v>
      </c>
      <c r="C12" t="s">
        <v>1437</v>
      </c>
      <c r="D12" t="s">
        <v>1304</v>
      </c>
      <c r="E12">
        <v>0</v>
      </c>
      <c r="F12" t="s">
        <v>1429</v>
      </c>
    </row>
    <row r="13" spans="1:6" x14ac:dyDescent="0.2">
      <c r="A13" t="s">
        <v>247</v>
      </c>
      <c r="B13" t="s">
        <v>1147</v>
      </c>
      <c r="C13" t="s">
        <v>1438</v>
      </c>
      <c r="D13" t="s">
        <v>1304</v>
      </c>
      <c r="E13">
        <v>0</v>
      </c>
      <c r="F13" t="s">
        <v>1429</v>
      </c>
    </row>
    <row r="14" spans="1:6" x14ac:dyDescent="0.2">
      <c r="A14" t="s">
        <v>247</v>
      </c>
      <c r="B14" t="s">
        <v>1147</v>
      </c>
      <c r="C14" t="s">
        <v>1439</v>
      </c>
      <c r="D14" t="s">
        <v>1304</v>
      </c>
      <c r="E14">
        <v>0</v>
      </c>
      <c r="F14" t="s">
        <v>1429</v>
      </c>
    </row>
    <row r="15" spans="1:6" x14ac:dyDescent="0.2">
      <c r="A15" t="s">
        <v>247</v>
      </c>
      <c r="B15" t="s">
        <v>1147</v>
      </c>
      <c r="C15" t="s">
        <v>1440</v>
      </c>
      <c r="D15" t="s">
        <v>1304</v>
      </c>
      <c r="E15">
        <v>0</v>
      </c>
      <c r="F15" t="s">
        <v>1429</v>
      </c>
    </row>
    <row r="16" spans="1:6" x14ac:dyDescent="0.2">
      <c r="A16" t="s">
        <v>247</v>
      </c>
      <c r="B16" t="s">
        <v>1147</v>
      </c>
      <c r="C16" t="s">
        <v>1441</v>
      </c>
      <c r="D16" t="s">
        <v>1304</v>
      </c>
      <c r="E16">
        <v>0</v>
      </c>
      <c r="F16" t="s">
        <v>1429</v>
      </c>
    </row>
    <row r="17" spans="1:6" x14ac:dyDescent="0.2">
      <c r="A17" t="s">
        <v>247</v>
      </c>
      <c r="B17" t="s">
        <v>1147</v>
      </c>
      <c r="C17" t="s">
        <v>1442</v>
      </c>
      <c r="D17" t="s">
        <v>1304</v>
      </c>
      <c r="E17">
        <v>0</v>
      </c>
      <c r="F17" t="s">
        <v>1429</v>
      </c>
    </row>
    <row r="18" spans="1:6" x14ac:dyDescent="0.2">
      <c r="A18" t="s">
        <v>247</v>
      </c>
      <c r="B18" t="s">
        <v>1147</v>
      </c>
      <c r="C18" t="s">
        <v>1443</v>
      </c>
      <c r="D18" t="s">
        <v>1304</v>
      </c>
      <c r="E18">
        <v>0</v>
      </c>
      <c r="F18" t="s">
        <v>1429</v>
      </c>
    </row>
    <row r="19" spans="1:6" x14ac:dyDescent="0.2">
      <c r="A19" t="s">
        <v>247</v>
      </c>
      <c r="B19" t="s">
        <v>1147</v>
      </c>
      <c r="C19" t="s">
        <v>1444</v>
      </c>
      <c r="D19" t="s">
        <v>1304</v>
      </c>
      <c r="E19">
        <v>0</v>
      </c>
      <c r="F19" t="s">
        <v>1429</v>
      </c>
    </row>
    <row r="20" spans="1:6" x14ac:dyDescent="0.2">
      <c r="A20" t="s">
        <v>247</v>
      </c>
      <c r="B20" t="s">
        <v>1147</v>
      </c>
      <c r="C20" t="s">
        <v>949</v>
      </c>
      <c r="D20" t="s">
        <v>1304</v>
      </c>
      <c r="E20">
        <v>0</v>
      </c>
      <c r="F20" t="s">
        <v>1429</v>
      </c>
    </row>
    <row r="21" spans="1:6" x14ac:dyDescent="0.2">
      <c r="A21" t="s">
        <v>247</v>
      </c>
      <c r="B21" t="s">
        <v>1147</v>
      </c>
      <c r="C21" t="s">
        <v>1445</v>
      </c>
      <c r="D21" t="s">
        <v>1304</v>
      </c>
      <c r="E21">
        <v>0</v>
      </c>
      <c r="F21" t="s">
        <v>1429</v>
      </c>
    </row>
    <row r="22" spans="1:6" x14ac:dyDescent="0.2">
      <c r="A22" t="s">
        <v>247</v>
      </c>
      <c r="B22" t="s">
        <v>1147</v>
      </c>
      <c r="C22" t="s">
        <v>1446</v>
      </c>
      <c r="D22" t="s">
        <v>1304</v>
      </c>
      <c r="E22">
        <v>0</v>
      </c>
      <c r="F22" t="s">
        <v>1429</v>
      </c>
    </row>
    <row r="23" spans="1:6" x14ac:dyDescent="0.2">
      <c r="A23" t="s">
        <v>247</v>
      </c>
      <c r="B23" t="s">
        <v>1147</v>
      </c>
      <c r="C23" t="s">
        <v>1447</v>
      </c>
      <c r="D23" t="s">
        <v>1304</v>
      </c>
      <c r="E23">
        <v>0</v>
      </c>
      <c r="F23" t="s">
        <v>1429</v>
      </c>
    </row>
    <row r="24" spans="1:6" x14ac:dyDescent="0.2">
      <c r="A24" t="s">
        <v>247</v>
      </c>
      <c r="B24" t="s">
        <v>1246</v>
      </c>
      <c r="C24" t="s">
        <v>1448</v>
      </c>
      <c r="D24" t="s">
        <v>1304</v>
      </c>
      <c r="E24">
        <v>12</v>
      </c>
      <c r="F24" t="s">
        <v>1449</v>
      </c>
    </row>
    <row r="25" spans="1:6" x14ac:dyDescent="0.2">
      <c r="A25" t="s">
        <v>247</v>
      </c>
      <c r="B25" t="s">
        <v>1246</v>
      </c>
      <c r="C25" t="s">
        <v>1450</v>
      </c>
      <c r="D25" t="s">
        <v>1304</v>
      </c>
      <c r="E25">
        <v>0</v>
      </c>
      <c r="F25" t="s">
        <v>1449</v>
      </c>
    </row>
    <row r="26" spans="1:6" x14ac:dyDescent="0.2">
      <c r="A26" t="s">
        <v>247</v>
      </c>
      <c r="B26" t="s">
        <v>1246</v>
      </c>
      <c r="C26" t="s">
        <v>1451</v>
      </c>
      <c r="D26" t="s">
        <v>1304</v>
      </c>
      <c r="E26">
        <v>0</v>
      </c>
      <c r="F26" t="s">
        <v>1449</v>
      </c>
    </row>
    <row r="27" spans="1:6" x14ac:dyDescent="0.2">
      <c r="A27" t="s">
        <v>247</v>
      </c>
      <c r="B27" t="s">
        <v>1246</v>
      </c>
      <c r="C27" t="s">
        <v>1452</v>
      </c>
      <c r="D27" t="s">
        <v>1304</v>
      </c>
      <c r="E27">
        <v>0</v>
      </c>
      <c r="F27" t="s">
        <v>1449</v>
      </c>
    </row>
    <row r="28" spans="1:6" x14ac:dyDescent="0.2">
      <c r="A28" t="s">
        <v>247</v>
      </c>
      <c r="B28" t="s">
        <v>1246</v>
      </c>
      <c r="C28" t="s">
        <v>1453</v>
      </c>
      <c r="D28" t="s">
        <v>1304</v>
      </c>
      <c r="E28">
        <v>0</v>
      </c>
      <c r="F28" t="s">
        <v>1449</v>
      </c>
    </row>
    <row r="29" spans="1:6" x14ac:dyDescent="0.2">
      <c r="A29" t="s">
        <v>247</v>
      </c>
      <c r="B29" t="s">
        <v>1246</v>
      </c>
      <c r="C29" t="s">
        <v>1454</v>
      </c>
      <c r="D29" t="s">
        <v>1304</v>
      </c>
      <c r="E29">
        <v>0</v>
      </c>
      <c r="F29" t="s">
        <v>1449</v>
      </c>
    </row>
    <row r="30" spans="1:6" x14ac:dyDescent="0.2">
      <c r="A30" t="s">
        <v>247</v>
      </c>
      <c r="B30" t="s">
        <v>1246</v>
      </c>
      <c r="C30" t="s">
        <v>1455</v>
      </c>
      <c r="D30" t="s">
        <v>1304</v>
      </c>
      <c r="E30">
        <v>0</v>
      </c>
      <c r="F30" t="s">
        <v>1449</v>
      </c>
    </row>
    <row r="31" spans="1:6" x14ac:dyDescent="0.2">
      <c r="A31" t="s">
        <v>247</v>
      </c>
      <c r="B31" t="s">
        <v>1246</v>
      </c>
      <c r="C31" t="s">
        <v>1456</v>
      </c>
      <c r="D31" t="s">
        <v>1304</v>
      </c>
      <c r="E31">
        <v>0</v>
      </c>
      <c r="F31" t="s">
        <v>1449</v>
      </c>
    </row>
    <row r="32" spans="1:6" x14ac:dyDescent="0.2">
      <c r="A32" t="s">
        <v>247</v>
      </c>
      <c r="B32" t="s">
        <v>1246</v>
      </c>
      <c r="C32" t="s">
        <v>1457</v>
      </c>
      <c r="D32" t="s">
        <v>1304</v>
      </c>
      <c r="E32">
        <v>0</v>
      </c>
      <c r="F32" t="s">
        <v>1449</v>
      </c>
    </row>
    <row r="33" spans="1:6" x14ac:dyDescent="0.2">
      <c r="A33" t="s">
        <v>247</v>
      </c>
      <c r="B33" t="s">
        <v>1246</v>
      </c>
      <c r="C33" t="s">
        <v>1458</v>
      </c>
      <c r="D33" t="s">
        <v>1304</v>
      </c>
      <c r="E33">
        <v>0</v>
      </c>
      <c r="F33" t="s">
        <v>1449</v>
      </c>
    </row>
    <row r="34" spans="1:6" x14ac:dyDescent="0.2">
      <c r="A34" t="s">
        <v>247</v>
      </c>
      <c r="B34" t="s">
        <v>1246</v>
      </c>
      <c r="C34" t="s">
        <v>1459</v>
      </c>
      <c r="D34" t="s">
        <v>1304</v>
      </c>
      <c r="E34">
        <v>0</v>
      </c>
      <c r="F34" t="s">
        <v>1449</v>
      </c>
    </row>
    <row r="35" spans="1:6" x14ac:dyDescent="0.2">
      <c r="A35" t="s">
        <v>247</v>
      </c>
      <c r="B35" t="s">
        <v>1246</v>
      </c>
      <c r="C35" t="s">
        <v>1460</v>
      </c>
      <c r="D35" t="s">
        <v>1304</v>
      </c>
      <c r="E35">
        <v>0</v>
      </c>
      <c r="F35" t="s">
        <v>1449</v>
      </c>
    </row>
    <row r="36" spans="1:6" x14ac:dyDescent="0.2">
      <c r="A36" t="s">
        <v>247</v>
      </c>
      <c r="B36" t="s">
        <v>1246</v>
      </c>
      <c r="C36" t="s">
        <v>1461</v>
      </c>
      <c r="D36" t="s">
        <v>1304</v>
      </c>
      <c r="E36">
        <v>0</v>
      </c>
      <c r="F36" t="s">
        <v>1449</v>
      </c>
    </row>
    <row r="37" spans="1:6" x14ac:dyDescent="0.2">
      <c r="A37" t="s">
        <v>247</v>
      </c>
      <c r="B37" t="s">
        <v>1246</v>
      </c>
      <c r="C37" t="s">
        <v>1462</v>
      </c>
      <c r="D37" t="s">
        <v>1304</v>
      </c>
      <c r="E37">
        <v>0</v>
      </c>
      <c r="F37" t="s">
        <v>1449</v>
      </c>
    </row>
    <row r="38" spans="1:6" x14ac:dyDescent="0.2">
      <c r="A38" t="s">
        <v>247</v>
      </c>
      <c r="B38" t="s">
        <v>1246</v>
      </c>
      <c r="C38" t="s">
        <v>1463</v>
      </c>
      <c r="D38" t="s">
        <v>1304</v>
      </c>
      <c r="E38">
        <v>0</v>
      </c>
      <c r="F38" t="s">
        <v>1449</v>
      </c>
    </row>
    <row r="39" spans="1:6" x14ac:dyDescent="0.2">
      <c r="A39" t="s">
        <v>247</v>
      </c>
      <c r="B39" t="s">
        <v>1246</v>
      </c>
      <c r="C39" t="s">
        <v>1464</v>
      </c>
      <c r="D39" t="s">
        <v>1304</v>
      </c>
      <c r="E39">
        <v>0</v>
      </c>
      <c r="F39" t="s">
        <v>1449</v>
      </c>
    </row>
    <row r="40" spans="1:6" x14ac:dyDescent="0.2">
      <c r="A40" t="s">
        <v>247</v>
      </c>
      <c r="B40" t="s">
        <v>1246</v>
      </c>
      <c r="C40" t="s">
        <v>1465</v>
      </c>
      <c r="D40" t="s">
        <v>1304</v>
      </c>
      <c r="E40">
        <v>0</v>
      </c>
      <c r="F40" t="s">
        <v>1449</v>
      </c>
    </row>
    <row r="41" spans="1:6" x14ac:dyDescent="0.2">
      <c r="A41" t="s">
        <v>247</v>
      </c>
      <c r="B41" t="s">
        <v>1246</v>
      </c>
      <c r="C41" t="s">
        <v>1466</v>
      </c>
      <c r="D41" t="s">
        <v>1304</v>
      </c>
      <c r="E41">
        <v>0</v>
      </c>
      <c r="F41" t="s">
        <v>1449</v>
      </c>
    </row>
    <row r="42" spans="1:6" x14ac:dyDescent="0.2">
      <c r="A42" t="s">
        <v>247</v>
      </c>
      <c r="B42" t="s">
        <v>1246</v>
      </c>
      <c r="C42" t="s">
        <v>1467</v>
      </c>
      <c r="D42" t="s">
        <v>1304</v>
      </c>
      <c r="E42">
        <v>0</v>
      </c>
      <c r="F42" t="s">
        <v>1449</v>
      </c>
    </row>
    <row r="43" spans="1:6" x14ac:dyDescent="0.2">
      <c r="A43" t="s">
        <v>247</v>
      </c>
      <c r="B43" t="s">
        <v>1246</v>
      </c>
      <c r="C43" t="s">
        <v>1468</v>
      </c>
      <c r="D43" t="s">
        <v>1304</v>
      </c>
      <c r="E43">
        <v>0</v>
      </c>
      <c r="F43" t="s">
        <v>1449</v>
      </c>
    </row>
    <row r="44" spans="1:6" x14ac:dyDescent="0.2">
      <c r="A44" t="s">
        <v>247</v>
      </c>
      <c r="B44" t="s">
        <v>1246</v>
      </c>
      <c r="C44" t="s">
        <v>1469</v>
      </c>
      <c r="D44" t="s">
        <v>1304</v>
      </c>
      <c r="E44">
        <v>0</v>
      </c>
      <c r="F44" t="s">
        <v>1449</v>
      </c>
    </row>
    <row r="45" spans="1:6" x14ac:dyDescent="0.2">
      <c r="A45" t="s">
        <v>247</v>
      </c>
      <c r="B45" t="s">
        <v>1246</v>
      </c>
      <c r="C45" t="s">
        <v>1470</v>
      </c>
      <c r="D45" t="s">
        <v>1304</v>
      </c>
      <c r="E45">
        <v>0</v>
      </c>
      <c r="F45" t="s">
        <v>1449</v>
      </c>
    </row>
    <row r="46" spans="1:6" x14ac:dyDescent="0.2">
      <c r="A46" t="s">
        <v>247</v>
      </c>
      <c r="B46" t="s">
        <v>1246</v>
      </c>
      <c r="C46" t="s">
        <v>1471</v>
      </c>
      <c r="D46" t="s">
        <v>1304</v>
      </c>
      <c r="E46">
        <v>0</v>
      </c>
      <c r="F46" t="s">
        <v>1449</v>
      </c>
    </row>
    <row r="47" spans="1:6" x14ac:dyDescent="0.2">
      <c r="A47" t="s">
        <v>247</v>
      </c>
      <c r="B47" t="s">
        <v>1246</v>
      </c>
      <c r="C47" t="s">
        <v>1472</v>
      </c>
      <c r="D47" t="s">
        <v>1304</v>
      </c>
      <c r="E47">
        <v>0</v>
      </c>
      <c r="F47" t="s">
        <v>1449</v>
      </c>
    </row>
    <row r="48" spans="1:6" x14ac:dyDescent="0.2">
      <c r="A48" t="s">
        <v>247</v>
      </c>
      <c r="B48" t="s">
        <v>1246</v>
      </c>
      <c r="C48" t="s">
        <v>1473</v>
      </c>
      <c r="D48" t="s">
        <v>1304</v>
      </c>
      <c r="E48">
        <v>0</v>
      </c>
      <c r="F48" t="s">
        <v>1449</v>
      </c>
    </row>
    <row r="49" spans="1:6" x14ac:dyDescent="0.2">
      <c r="A49" t="s">
        <v>247</v>
      </c>
      <c r="B49" t="s">
        <v>1246</v>
      </c>
      <c r="C49" t="s">
        <v>1474</v>
      </c>
      <c r="D49" t="s">
        <v>1304</v>
      </c>
      <c r="E49">
        <v>0</v>
      </c>
      <c r="F49" t="s">
        <v>1449</v>
      </c>
    </row>
    <row r="50" spans="1:6" x14ac:dyDescent="0.2">
      <c r="A50" t="s">
        <v>247</v>
      </c>
      <c r="B50" t="s">
        <v>1246</v>
      </c>
      <c r="C50" t="s">
        <v>1475</v>
      </c>
      <c r="D50" t="s">
        <v>1304</v>
      </c>
      <c r="E50">
        <v>0</v>
      </c>
      <c r="F50" t="s">
        <v>1449</v>
      </c>
    </row>
    <row r="51" spans="1:6" x14ac:dyDescent="0.2">
      <c r="A51" t="s">
        <v>247</v>
      </c>
      <c r="B51" t="s">
        <v>1246</v>
      </c>
      <c r="C51" t="s">
        <v>1476</v>
      </c>
      <c r="D51" t="s">
        <v>1304</v>
      </c>
      <c r="E51">
        <v>0</v>
      </c>
      <c r="F51" t="s">
        <v>1449</v>
      </c>
    </row>
    <row r="52" spans="1:6" x14ac:dyDescent="0.2">
      <c r="A52" t="s">
        <v>247</v>
      </c>
      <c r="B52" t="s">
        <v>1246</v>
      </c>
      <c r="C52" t="s">
        <v>1477</v>
      </c>
      <c r="D52" t="s">
        <v>1304</v>
      </c>
      <c r="E52">
        <v>0</v>
      </c>
      <c r="F52" t="s">
        <v>1449</v>
      </c>
    </row>
    <row r="53" spans="1:6" x14ac:dyDescent="0.2">
      <c r="A53" t="s">
        <v>247</v>
      </c>
      <c r="B53" t="s">
        <v>1246</v>
      </c>
      <c r="C53" t="s">
        <v>1478</v>
      </c>
      <c r="D53" t="s">
        <v>1304</v>
      </c>
      <c r="E53">
        <v>0</v>
      </c>
      <c r="F53" t="s">
        <v>1449</v>
      </c>
    </row>
    <row r="54" spans="1:6" x14ac:dyDescent="0.2">
      <c r="A54" t="s">
        <v>247</v>
      </c>
      <c r="B54" t="s">
        <v>1246</v>
      </c>
      <c r="C54" t="s">
        <v>1479</v>
      </c>
      <c r="D54" t="s">
        <v>1304</v>
      </c>
      <c r="E54">
        <v>0</v>
      </c>
      <c r="F54" t="s">
        <v>1449</v>
      </c>
    </row>
    <row r="55" spans="1:6" x14ac:dyDescent="0.2">
      <c r="A55" t="s">
        <v>247</v>
      </c>
      <c r="B55" t="s">
        <v>1246</v>
      </c>
      <c r="C55" t="s">
        <v>1480</v>
      </c>
      <c r="D55" t="s">
        <v>1304</v>
      </c>
      <c r="E55">
        <v>0</v>
      </c>
      <c r="F55" t="s">
        <v>1449</v>
      </c>
    </row>
    <row r="56" spans="1:6" x14ac:dyDescent="0.2">
      <c r="A56" t="s">
        <v>247</v>
      </c>
      <c r="B56" t="s">
        <v>1246</v>
      </c>
      <c r="C56" t="s">
        <v>1481</v>
      </c>
      <c r="D56" t="s">
        <v>1304</v>
      </c>
      <c r="E56">
        <v>0</v>
      </c>
      <c r="F56" t="s">
        <v>1449</v>
      </c>
    </row>
    <row r="57" spans="1:6" x14ac:dyDescent="0.2">
      <c r="A57" t="s">
        <v>247</v>
      </c>
      <c r="B57" t="s">
        <v>1246</v>
      </c>
      <c r="C57" t="s">
        <v>1482</v>
      </c>
      <c r="D57" t="s">
        <v>1304</v>
      </c>
      <c r="E57">
        <v>0</v>
      </c>
      <c r="F57" t="s">
        <v>1449</v>
      </c>
    </row>
    <row r="58" spans="1:6" x14ac:dyDescent="0.2">
      <c r="A58" t="s">
        <v>247</v>
      </c>
      <c r="B58" t="s">
        <v>1246</v>
      </c>
      <c r="C58" t="s">
        <v>1483</v>
      </c>
      <c r="D58" t="s">
        <v>1304</v>
      </c>
      <c r="E58">
        <v>0</v>
      </c>
      <c r="F58" t="s">
        <v>1449</v>
      </c>
    </row>
    <row r="59" spans="1:6" x14ac:dyDescent="0.2">
      <c r="A59" t="s">
        <v>247</v>
      </c>
      <c r="B59" t="s">
        <v>1246</v>
      </c>
      <c r="C59" t="s">
        <v>1484</v>
      </c>
      <c r="D59" t="s">
        <v>1304</v>
      </c>
      <c r="E59">
        <v>0</v>
      </c>
      <c r="F59" t="s">
        <v>1449</v>
      </c>
    </row>
    <row r="60" spans="1:6" x14ac:dyDescent="0.2">
      <c r="A60" t="s">
        <v>247</v>
      </c>
      <c r="B60" t="s">
        <v>1246</v>
      </c>
      <c r="C60" t="s">
        <v>1485</v>
      </c>
      <c r="D60" t="s">
        <v>1304</v>
      </c>
      <c r="E60">
        <v>0</v>
      </c>
      <c r="F60" t="s">
        <v>1449</v>
      </c>
    </row>
    <row r="61" spans="1:6" x14ac:dyDescent="0.2">
      <c r="A61" t="s">
        <v>247</v>
      </c>
      <c r="B61" t="s">
        <v>1246</v>
      </c>
      <c r="C61" t="s">
        <v>1486</v>
      </c>
      <c r="D61" t="s">
        <v>1304</v>
      </c>
      <c r="E61">
        <v>0</v>
      </c>
      <c r="F61" t="s">
        <v>1449</v>
      </c>
    </row>
    <row r="62" spans="1:6" x14ac:dyDescent="0.2">
      <c r="A62" t="s">
        <v>247</v>
      </c>
      <c r="B62" t="s">
        <v>1246</v>
      </c>
      <c r="C62" t="s">
        <v>1487</v>
      </c>
      <c r="D62" t="s">
        <v>1304</v>
      </c>
      <c r="E62">
        <v>0</v>
      </c>
      <c r="F62" t="s">
        <v>1449</v>
      </c>
    </row>
    <row r="63" spans="1:6" x14ac:dyDescent="0.2">
      <c r="A63" t="s">
        <v>247</v>
      </c>
      <c r="B63" t="s">
        <v>1246</v>
      </c>
      <c r="C63" t="s">
        <v>1488</v>
      </c>
      <c r="D63" t="s">
        <v>1304</v>
      </c>
      <c r="E63">
        <v>0</v>
      </c>
      <c r="F63" t="s">
        <v>1449</v>
      </c>
    </row>
    <row r="64" spans="1:6" x14ac:dyDescent="0.2">
      <c r="A64" t="s">
        <v>247</v>
      </c>
      <c r="B64" t="s">
        <v>1246</v>
      </c>
      <c r="C64" t="s">
        <v>1489</v>
      </c>
      <c r="D64" t="s">
        <v>1304</v>
      </c>
      <c r="E64">
        <v>0</v>
      </c>
      <c r="F64" t="s">
        <v>1449</v>
      </c>
    </row>
    <row r="65" spans="1:6" x14ac:dyDescent="0.2">
      <c r="A65" t="s">
        <v>247</v>
      </c>
      <c r="B65" t="s">
        <v>1246</v>
      </c>
      <c r="C65" t="s">
        <v>1490</v>
      </c>
      <c r="D65" t="s">
        <v>1304</v>
      </c>
      <c r="E65">
        <v>0</v>
      </c>
      <c r="F65" t="s">
        <v>1449</v>
      </c>
    </row>
    <row r="66" spans="1:6" x14ac:dyDescent="0.2">
      <c r="A66" t="s">
        <v>247</v>
      </c>
      <c r="B66" t="s">
        <v>1246</v>
      </c>
      <c r="C66" t="s">
        <v>1491</v>
      </c>
      <c r="D66" t="s">
        <v>1304</v>
      </c>
      <c r="E66">
        <v>0</v>
      </c>
      <c r="F66" t="s">
        <v>1449</v>
      </c>
    </row>
    <row r="67" spans="1:6" x14ac:dyDescent="0.2">
      <c r="A67" t="s">
        <v>247</v>
      </c>
      <c r="B67" t="s">
        <v>1246</v>
      </c>
      <c r="C67" t="s">
        <v>1492</v>
      </c>
      <c r="D67" t="s">
        <v>1304</v>
      </c>
      <c r="E67">
        <v>0</v>
      </c>
      <c r="F67" t="s">
        <v>1449</v>
      </c>
    </row>
    <row r="68" spans="1:6" x14ac:dyDescent="0.2">
      <c r="A68" t="s">
        <v>247</v>
      </c>
      <c r="B68" t="s">
        <v>1246</v>
      </c>
      <c r="C68" t="s">
        <v>1493</v>
      </c>
      <c r="D68" t="s">
        <v>1304</v>
      </c>
      <c r="E68">
        <v>0</v>
      </c>
      <c r="F68" t="s">
        <v>1449</v>
      </c>
    </row>
    <row r="69" spans="1:6" x14ac:dyDescent="0.2">
      <c r="A69" t="s">
        <v>247</v>
      </c>
      <c r="B69" t="s">
        <v>1246</v>
      </c>
      <c r="C69" t="s">
        <v>1494</v>
      </c>
      <c r="D69" t="s">
        <v>1304</v>
      </c>
      <c r="E69">
        <v>0</v>
      </c>
      <c r="F69" t="s">
        <v>1449</v>
      </c>
    </row>
    <row r="70" spans="1:6" x14ac:dyDescent="0.2">
      <c r="A70" t="s">
        <v>247</v>
      </c>
      <c r="B70" t="s">
        <v>1246</v>
      </c>
      <c r="C70" t="s">
        <v>1495</v>
      </c>
      <c r="D70" t="s">
        <v>1304</v>
      </c>
      <c r="E70">
        <v>0</v>
      </c>
      <c r="F70" t="s">
        <v>1449</v>
      </c>
    </row>
    <row r="71" spans="1:6" x14ac:dyDescent="0.2">
      <c r="A71" t="s">
        <v>247</v>
      </c>
      <c r="B71" t="s">
        <v>1246</v>
      </c>
      <c r="C71" t="s">
        <v>1496</v>
      </c>
      <c r="D71" t="s">
        <v>1304</v>
      </c>
      <c r="E71">
        <v>0</v>
      </c>
      <c r="F71" t="s">
        <v>1449</v>
      </c>
    </row>
    <row r="72" spans="1:6" x14ac:dyDescent="0.2">
      <c r="A72" t="s">
        <v>247</v>
      </c>
      <c r="B72" t="s">
        <v>1246</v>
      </c>
      <c r="C72" t="s">
        <v>1497</v>
      </c>
      <c r="D72" t="s">
        <v>1304</v>
      </c>
      <c r="E72">
        <v>0</v>
      </c>
      <c r="F72" t="s">
        <v>1449</v>
      </c>
    </row>
    <row r="73" spans="1:6" x14ac:dyDescent="0.2">
      <c r="A73" t="s">
        <v>247</v>
      </c>
      <c r="B73" t="s">
        <v>1246</v>
      </c>
      <c r="C73" t="s">
        <v>1498</v>
      </c>
      <c r="D73" t="s">
        <v>1304</v>
      </c>
      <c r="E73">
        <v>0</v>
      </c>
      <c r="F73" t="s">
        <v>1449</v>
      </c>
    </row>
    <row r="74" spans="1:6" x14ac:dyDescent="0.2">
      <c r="A74" t="s">
        <v>247</v>
      </c>
      <c r="B74" t="s">
        <v>1246</v>
      </c>
      <c r="C74" t="s">
        <v>1499</v>
      </c>
      <c r="D74" t="s">
        <v>1304</v>
      </c>
      <c r="E74">
        <v>0</v>
      </c>
      <c r="F74" t="s">
        <v>1449</v>
      </c>
    </row>
    <row r="75" spans="1:6" x14ac:dyDescent="0.2">
      <c r="A75" t="s">
        <v>247</v>
      </c>
      <c r="B75" t="s">
        <v>1246</v>
      </c>
      <c r="C75" t="s">
        <v>1500</v>
      </c>
      <c r="D75" t="s">
        <v>1304</v>
      </c>
      <c r="E75">
        <v>0</v>
      </c>
      <c r="F75" t="s">
        <v>1449</v>
      </c>
    </row>
    <row r="76" spans="1:6" x14ac:dyDescent="0.2">
      <c r="A76" t="s">
        <v>247</v>
      </c>
      <c r="B76" t="s">
        <v>1246</v>
      </c>
      <c r="C76" t="s">
        <v>1501</v>
      </c>
      <c r="D76" t="s">
        <v>1304</v>
      </c>
      <c r="E76">
        <v>0</v>
      </c>
      <c r="F76" t="s">
        <v>1449</v>
      </c>
    </row>
    <row r="77" spans="1:6" x14ac:dyDescent="0.2">
      <c r="A77" t="s">
        <v>247</v>
      </c>
      <c r="B77" t="s">
        <v>1246</v>
      </c>
      <c r="C77" t="s">
        <v>1502</v>
      </c>
      <c r="D77" t="s">
        <v>1304</v>
      </c>
      <c r="E77">
        <v>0</v>
      </c>
      <c r="F77" t="s">
        <v>1449</v>
      </c>
    </row>
    <row r="78" spans="1:6" x14ac:dyDescent="0.2">
      <c r="A78" t="s">
        <v>247</v>
      </c>
      <c r="B78" t="s">
        <v>1246</v>
      </c>
      <c r="C78" t="s">
        <v>1503</v>
      </c>
      <c r="D78" t="s">
        <v>1304</v>
      </c>
      <c r="E78">
        <v>0</v>
      </c>
      <c r="F78" t="s">
        <v>1449</v>
      </c>
    </row>
    <row r="79" spans="1:6" x14ac:dyDescent="0.2">
      <c r="A79" t="s">
        <v>247</v>
      </c>
      <c r="B79" t="s">
        <v>1246</v>
      </c>
      <c r="C79" t="s">
        <v>1504</v>
      </c>
      <c r="D79" t="s">
        <v>1304</v>
      </c>
      <c r="E79">
        <v>0</v>
      </c>
      <c r="F79" t="s">
        <v>1449</v>
      </c>
    </row>
    <row r="80" spans="1:6" x14ac:dyDescent="0.2">
      <c r="A80" t="s">
        <v>247</v>
      </c>
      <c r="B80" t="s">
        <v>1246</v>
      </c>
      <c r="C80" t="s">
        <v>1505</v>
      </c>
      <c r="D80" t="s">
        <v>1304</v>
      </c>
      <c r="E80">
        <v>0</v>
      </c>
      <c r="F80" t="s">
        <v>1449</v>
      </c>
    </row>
    <row r="81" spans="1:6" x14ac:dyDescent="0.2">
      <c r="A81" t="s">
        <v>247</v>
      </c>
      <c r="B81" t="s">
        <v>1246</v>
      </c>
      <c r="C81" t="s">
        <v>1506</v>
      </c>
      <c r="D81" t="s">
        <v>1304</v>
      </c>
      <c r="E81">
        <v>0</v>
      </c>
      <c r="F81" t="s">
        <v>1449</v>
      </c>
    </row>
    <row r="82" spans="1:6" x14ac:dyDescent="0.2">
      <c r="A82" t="s">
        <v>247</v>
      </c>
      <c r="B82" t="s">
        <v>1246</v>
      </c>
      <c r="C82" t="s">
        <v>1507</v>
      </c>
      <c r="D82" t="s">
        <v>1304</v>
      </c>
      <c r="E82">
        <v>0</v>
      </c>
      <c r="F82" t="s">
        <v>1449</v>
      </c>
    </row>
    <row r="83" spans="1:6" x14ac:dyDescent="0.2">
      <c r="A83" t="s">
        <v>247</v>
      </c>
      <c r="B83" t="s">
        <v>1246</v>
      </c>
      <c r="C83" t="s">
        <v>1508</v>
      </c>
      <c r="D83" t="s">
        <v>1304</v>
      </c>
      <c r="E83">
        <v>0</v>
      </c>
      <c r="F83" t="s">
        <v>1449</v>
      </c>
    </row>
    <row r="84" spans="1:6" x14ac:dyDescent="0.2">
      <c r="A84" t="s">
        <v>247</v>
      </c>
      <c r="B84" t="s">
        <v>1246</v>
      </c>
      <c r="C84" t="s">
        <v>1509</v>
      </c>
      <c r="D84" t="s">
        <v>1304</v>
      </c>
      <c r="E84">
        <v>0</v>
      </c>
      <c r="F84" t="s">
        <v>1449</v>
      </c>
    </row>
    <row r="85" spans="1:6" x14ac:dyDescent="0.2">
      <c r="A85" t="s">
        <v>247</v>
      </c>
      <c r="B85" t="s">
        <v>1246</v>
      </c>
      <c r="C85" t="s">
        <v>1510</v>
      </c>
      <c r="D85" t="s">
        <v>1304</v>
      </c>
      <c r="E85">
        <v>0</v>
      </c>
      <c r="F85" t="s">
        <v>1449</v>
      </c>
    </row>
    <row r="86" spans="1:6" x14ac:dyDescent="0.2">
      <c r="A86" t="s">
        <v>247</v>
      </c>
      <c r="B86" t="s">
        <v>1246</v>
      </c>
      <c r="C86" t="s">
        <v>1511</v>
      </c>
      <c r="D86" t="s">
        <v>1304</v>
      </c>
      <c r="E86">
        <v>0</v>
      </c>
      <c r="F86" t="s">
        <v>1449</v>
      </c>
    </row>
    <row r="87" spans="1:6" x14ac:dyDescent="0.2">
      <c r="A87" t="s">
        <v>247</v>
      </c>
      <c r="B87" t="s">
        <v>1246</v>
      </c>
      <c r="C87" t="s">
        <v>1512</v>
      </c>
      <c r="D87" t="s">
        <v>1304</v>
      </c>
      <c r="E87">
        <v>0</v>
      </c>
      <c r="F87" t="s">
        <v>1449</v>
      </c>
    </row>
    <row r="88" spans="1:6" x14ac:dyDescent="0.2">
      <c r="A88" t="s">
        <v>247</v>
      </c>
      <c r="B88" t="s">
        <v>1246</v>
      </c>
      <c r="C88" t="s">
        <v>1513</v>
      </c>
      <c r="D88" t="s">
        <v>1304</v>
      </c>
      <c r="E88">
        <v>0</v>
      </c>
      <c r="F88" t="s">
        <v>1449</v>
      </c>
    </row>
    <row r="89" spans="1:6" x14ac:dyDescent="0.2">
      <c r="A89" t="s">
        <v>247</v>
      </c>
      <c r="B89" t="s">
        <v>1246</v>
      </c>
      <c r="C89" t="s">
        <v>1514</v>
      </c>
      <c r="D89" t="s">
        <v>1304</v>
      </c>
      <c r="E89">
        <v>0</v>
      </c>
      <c r="F89" t="s">
        <v>1449</v>
      </c>
    </row>
    <row r="90" spans="1:6" x14ac:dyDescent="0.2">
      <c r="A90" t="s">
        <v>247</v>
      </c>
      <c r="B90" t="s">
        <v>1246</v>
      </c>
      <c r="C90" t="s">
        <v>1515</v>
      </c>
      <c r="D90" t="s">
        <v>1304</v>
      </c>
      <c r="E90">
        <v>0</v>
      </c>
      <c r="F90" t="s">
        <v>1449</v>
      </c>
    </row>
    <row r="91" spans="1:6" x14ac:dyDescent="0.2">
      <c r="A91" t="s">
        <v>247</v>
      </c>
      <c r="B91" t="s">
        <v>1246</v>
      </c>
      <c r="C91" t="s">
        <v>1516</v>
      </c>
      <c r="D91" t="s">
        <v>1304</v>
      </c>
      <c r="E91">
        <v>0</v>
      </c>
      <c r="F91" t="s">
        <v>1449</v>
      </c>
    </row>
    <row r="92" spans="1:6" x14ac:dyDescent="0.2">
      <c r="A92" t="s">
        <v>247</v>
      </c>
      <c r="B92" t="s">
        <v>1246</v>
      </c>
      <c r="C92" t="s">
        <v>1517</v>
      </c>
      <c r="D92" t="s">
        <v>1304</v>
      </c>
      <c r="E92">
        <v>0</v>
      </c>
      <c r="F92" t="s">
        <v>1449</v>
      </c>
    </row>
    <row r="93" spans="1:6" x14ac:dyDescent="0.2">
      <c r="A93" t="s">
        <v>247</v>
      </c>
      <c r="B93" t="s">
        <v>1246</v>
      </c>
      <c r="C93" t="s">
        <v>1518</v>
      </c>
      <c r="D93" t="s">
        <v>1304</v>
      </c>
      <c r="E93">
        <v>0</v>
      </c>
      <c r="F93" t="s">
        <v>1449</v>
      </c>
    </row>
    <row r="94" spans="1:6" x14ac:dyDescent="0.2">
      <c r="A94" t="s">
        <v>247</v>
      </c>
      <c r="B94" t="s">
        <v>1246</v>
      </c>
      <c r="C94" t="s">
        <v>1519</v>
      </c>
      <c r="D94" t="s">
        <v>1304</v>
      </c>
      <c r="E94">
        <v>0</v>
      </c>
      <c r="F94" t="s">
        <v>1449</v>
      </c>
    </row>
    <row r="95" spans="1:6" x14ac:dyDescent="0.2">
      <c r="A95" t="s">
        <v>247</v>
      </c>
      <c r="B95" t="s">
        <v>1246</v>
      </c>
      <c r="C95" t="s">
        <v>1520</v>
      </c>
      <c r="D95" t="s">
        <v>1304</v>
      </c>
      <c r="E95">
        <v>0</v>
      </c>
      <c r="F95" t="s">
        <v>1449</v>
      </c>
    </row>
    <row r="96" spans="1:6" x14ac:dyDescent="0.2">
      <c r="A96" t="s">
        <v>247</v>
      </c>
      <c r="B96" t="s">
        <v>1246</v>
      </c>
      <c r="C96" t="s">
        <v>1521</v>
      </c>
      <c r="D96" t="s">
        <v>1304</v>
      </c>
      <c r="E96">
        <v>0</v>
      </c>
      <c r="F96" t="s">
        <v>1449</v>
      </c>
    </row>
    <row r="97" spans="1:6" x14ac:dyDescent="0.2">
      <c r="A97" t="s">
        <v>247</v>
      </c>
      <c r="B97" t="s">
        <v>1246</v>
      </c>
      <c r="C97" t="s">
        <v>1522</v>
      </c>
      <c r="D97" t="s">
        <v>1304</v>
      </c>
      <c r="E97">
        <v>0</v>
      </c>
      <c r="F97" t="s">
        <v>1449</v>
      </c>
    </row>
    <row r="98" spans="1:6" x14ac:dyDescent="0.2">
      <c r="A98" t="s">
        <v>247</v>
      </c>
      <c r="B98" t="s">
        <v>1246</v>
      </c>
      <c r="C98" t="s">
        <v>1523</v>
      </c>
      <c r="D98" t="s">
        <v>1304</v>
      </c>
      <c r="E98">
        <v>0</v>
      </c>
      <c r="F98" t="s">
        <v>1449</v>
      </c>
    </row>
    <row r="99" spans="1:6" x14ac:dyDescent="0.2">
      <c r="A99" t="s">
        <v>247</v>
      </c>
      <c r="B99" t="s">
        <v>1246</v>
      </c>
      <c r="C99" t="s">
        <v>1524</v>
      </c>
      <c r="D99" t="s">
        <v>1304</v>
      </c>
      <c r="E99">
        <v>0</v>
      </c>
      <c r="F99" t="s">
        <v>1449</v>
      </c>
    </row>
    <row r="100" spans="1:6" x14ac:dyDescent="0.2">
      <c r="A100" t="s">
        <v>247</v>
      </c>
      <c r="B100" t="s">
        <v>1246</v>
      </c>
      <c r="C100" t="s">
        <v>1525</v>
      </c>
      <c r="D100" t="s">
        <v>1304</v>
      </c>
      <c r="E100">
        <v>0</v>
      </c>
      <c r="F100" t="s">
        <v>1449</v>
      </c>
    </row>
    <row r="101" spans="1:6" x14ac:dyDescent="0.2">
      <c r="A101" t="s">
        <v>247</v>
      </c>
      <c r="B101" t="s">
        <v>1246</v>
      </c>
      <c r="C101" t="s">
        <v>1526</v>
      </c>
      <c r="D101" t="s">
        <v>1304</v>
      </c>
      <c r="E101">
        <v>0</v>
      </c>
      <c r="F101" t="s">
        <v>1449</v>
      </c>
    </row>
    <row r="102" spans="1:6" x14ac:dyDescent="0.2">
      <c r="A102" t="s">
        <v>247</v>
      </c>
      <c r="B102" t="s">
        <v>1246</v>
      </c>
      <c r="C102" t="s">
        <v>1527</v>
      </c>
      <c r="D102" t="s">
        <v>1304</v>
      </c>
      <c r="E102">
        <v>0</v>
      </c>
      <c r="F102" t="s">
        <v>1449</v>
      </c>
    </row>
    <row r="103" spans="1:6" x14ac:dyDescent="0.2">
      <c r="A103" t="s">
        <v>247</v>
      </c>
      <c r="B103" t="s">
        <v>1246</v>
      </c>
      <c r="C103" t="s">
        <v>1528</v>
      </c>
      <c r="D103" t="s">
        <v>1304</v>
      </c>
      <c r="E103">
        <v>0</v>
      </c>
      <c r="F103" t="s">
        <v>1449</v>
      </c>
    </row>
    <row r="104" spans="1:6" x14ac:dyDescent="0.2">
      <c r="A104" t="s">
        <v>247</v>
      </c>
      <c r="B104" t="s">
        <v>1246</v>
      </c>
      <c r="C104" t="s">
        <v>1529</v>
      </c>
      <c r="D104" t="s">
        <v>1304</v>
      </c>
      <c r="E104">
        <v>0</v>
      </c>
      <c r="F104" t="s">
        <v>1449</v>
      </c>
    </row>
    <row r="105" spans="1:6" x14ac:dyDescent="0.2">
      <c r="A105" t="s">
        <v>247</v>
      </c>
      <c r="B105" t="s">
        <v>1246</v>
      </c>
      <c r="C105" t="s">
        <v>1530</v>
      </c>
      <c r="D105" t="s">
        <v>1304</v>
      </c>
      <c r="E105">
        <v>0</v>
      </c>
      <c r="F105" t="s">
        <v>1449</v>
      </c>
    </row>
    <row r="106" spans="1:6" x14ac:dyDescent="0.2">
      <c r="A106" t="s">
        <v>247</v>
      </c>
      <c r="B106" t="s">
        <v>1246</v>
      </c>
      <c r="C106" t="s">
        <v>1531</v>
      </c>
      <c r="D106" t="s">
        <v>1304</v>
      </c>
      <c r="E106">
        <v>0</v>
      </c>
      <c r="F106" t="s">
        <v>1449</v>
      </c>
    </row>
    <row r="107" spans="1:6" x14ac:dyDescent="0.2">
      <c r="A107" t="s">
        <v>247</v>
      </c>
      <c r="B107" t="s">
        <v>1246</v>
      </c>
      <c r="C107" t="s">
        <v>1532</v>
      </c>
      <c r="D107" t="s">
        <v>1304</v>
      </c>
      <c r="E107">
        <v>0</v>
      </c>
      <c r="F107" t="s">
        <v>1449</v>
      </c>
    </row>
    <row r="108" spans="1:6" x14ac:dyDescent="0.2">
      <c r="A108" t="s">
        <v>247</v>
      </c>
      <c r="B108" t="s">
        <v>1246</v>
      </c>
      <c r="C108" t="s">
        <v>1533</v>
      </c>
      <c r="D108" t="s">
        <v>1304</v>
      </c>
      <c r="E108">
        <v>0</v>
      </c>
      <c r="F108" t="s">
        <v>1449</v>
      </c>
    </row>
    <row r="109" spans="1:6" x14ac:dyDescent="0.2">
      <c r="A109" t="s">
        <v>247</v>
      </c>
      <c r="B109" t="s">
        <v>1246</v>
      </c>
      <c r="C109" t="s">
        <v>1534</v>
      </c>
      <c r="D109" t="s">
        <v>1304</v>
      </c>
      <c r="E109">
        <v>0</v>
      </c>
      <c r="F109" t="s">
        <v>1449</v>
      </c>
    </row>
    <row r="110" spans="1:6" x14ac:dyDescent="0.2">
      <c r="A110" t="s">
        <v>247</v>
      </c>
      <c r="B110" t="s">
        <v>1246</v>
      </c>
      <c r="C110" t="s">
        <v>1535</v>
      </c>
      <c r="D110" t="s">
        <v>1304</v>
      </c>
      <c r="E110">
        <v>0</v>
      </c>
      <c r="F110" t="s">
        <v>1449</v>
      </c>
    </row>
    <row r="111" spans="1:6" x14ac:dyDescent="0.2">
      <c r="A111" t="s">
        <v>247</v>
      </c>
      <c r="B111" t="s">
        <v>1246</v>
      </c>
      <c r="C111" t="s">
        <v>1536</v>
      </c>
      <c r="D111" t="s">
        <v>1304</v>
      </c>
      <c r="E111">
        <v>0</v>
      </c>
      <c r="F111" t="s">
        <v>1449</v>
      </c>
    </row>
    <row r="112" spans="1:6" x14ac:dyDescent="0.2">
      <c r="A112" t="s">
        <v>247</v>
      </c>
      <c r="B112" t="s">
        <v>1246</v>
      </c>
      <c r="C112" t="s">
        <v>1537</v>
      </c>
      <c r="D112" t="s">
        <v>1304</v>
      </c>
      <c r="E112">
        <v>0</v>
      </c>
      <c r="F112" t="s">
        <v>1449</v>
      </c>
    </row>
    <row r="113" spans="1:6" x14ac:dyDescent="0.2">
      <c r="A113" t="s">
        <v>247</v>
      </c>
      <c r="B113" t="s">
        <v>1246</v>
      </c>
      <c r="C113" t="s">
        <v>1538</v>
      </c>
      <c r="D113" t="s">
        <v>1304</v>
      </c>
      <c r="E113">
        <v>0</v>
      </c>
      <c r="F113" t="s">
        <v>1449</v>
      </c>
    </row>
    <row r="114" spans="1:6" x14ac:dyDescent="0.2">
      <c r="A114" t="s">
        <v>247</v>
      </c>
      <c r="B114" t="s">
        <v>1246</v>
      </c>
      <c r="C114" t="s">
        <v>1539</v>
      </c>
      <c r="D114" t="s">
        <v>1304</v>
      </c>
      <c r="E114">
        <v>0</v>
      </c>
      <c r="F114" t="s">
        <v>1449</v>
      </c>
    </row>
    <row r="115" spans="1:6" x14ac:dyDescent="0.2">
      <c r="A115" t="s">
        <v>247</v>
      </c>
      <c r="B115" t="s">
        <v>1246</v>
      </c>
      <c r="C115" t="s">
        <v>1540</v>
      </c>
      <c r="D115" t="s">
        <v>1304</v>
      </c>
      <c r="E115">
        <v>0</v>
      </c>
      <c r="F115" t="s">
        <v>1449</v>
      </c>
    </row>
    <row r="116" spans="1:6" x14ac:dyDescent="0.2">
      <c r="A116" t="s">
        <v>247</v>
      </c>
      <c r="B116" t="s">
        <v>1246</v>
      </c>
      <c r="C116" t="s">
        <v>1541</v>
      </c>
      <c r="D116" t="s">
        <v>1304</v>
      </c>
      <c r="E116">
        <v>0</v>
      </c>
      <c r="F116" t="s">
        <v>1449</v>
      </c>
    </row>
    <row r="117" spans="1:6" x14ac:dyDescent="0.2">
      <c r="A117" t="s">
        <v>247</v>
      </c>
      <c r="B117" t="s">
        <v>1246</v>
      </c>
      <c r="C117" t="s">
        <v>1542</v>
      </c>
      <c r="D117" t="s">
        <v>1304</v>
      </c>
      <c r="E117">
        <v>0</v>
      </c>
      <c r="F117" t="s">
        <v>1449</v>
      </c>
    </row>
    <row r="118" spans="1:6" x14ac:dyDescent="0.2">
      <c r="A118" t="s">
        <v>247</v>
      </c>
      <c r="B118" t="s">
        <v>1246</v>
      </c>
      <c r="C118" t="s">
        <v>1543</v>
      </c>
      <c r="D118" t="s">
        <v>1304</v>
      </c>
      <c r="E118">
        <v>0</v>
      </c>
      <c r="F118" t="s">
        <v>1449</v>
      </c>
    </row>
    <row r="119" spans="1:6" x14ac:dyDescent="0.2">
      <c r="A119" t="s">
        <v>247</v>
      </c>
      <c r="B119" t="s">
        <v>1246</v>
      </c>
      <c r="C119" t="s">
        <v>1544</v>
      </c>
      <c r="D119" t="s">
        <v>1304</v>
      </c>
      <c r="E119">
        <v>0</v>
      </c>
      <c r="F119" t="s">
        <v>1449</v>
      </c>
    </row>
    <row r="120" spans="1:6" x14ac:dyDescent="0.2">
      <c r="A120" t="s">
        <v>247</v>
      </c>
      <c r="B120" t="s">
        <v>1246</v>
      </c>
      <c r="C120" t="s">
        <v>1545</v>
      </c>
      <c r="D120" t="s">
        <v>1304</v>
      </c>
      <c r="E120">
        <v>0</v>
      </c>
      <c r="F120" t="s">
        <v>1449</v>
      </c>
    </row>
    <row r="121" spans="1:6" x14ac:dyDescent="0.2">
      <c r="A121" t="s">
        <v>247</v>
      </c>
      <c r="B121" t="s">
        <v>1246</v>
      </c>
      <c r="C121" t="s">
        <v>1546</v>
      </c>
      <c r="D121" t="s">
        <v>1304</v>
      </c>
      <c r="E121">
        <v>0</v>
      </c>
      <c r="F121" t="s">
        <v>1449</v>
      </c>
    </row>
    <row r="122" spans="1:6" x14ac:dyDescent="0.2">
      <c r="A122" t="s">
        <v>247</v>
      </c>
      <c r="B122" t="s">
        <v>1246</v>
      </c>
      <c r="C122" t="s">
        <v>1547</v>
      </c>
      <c r="D122" t="s">
        <v>1304</v>
      </c>
      <c r="E122">
        <v>0</v>
      </c>
      <c r="F122" t="s">
        <v>1449</v>
      </c>
    </row>
    <row r="123" spans="1:6" x14ac:dyDescent="0.2">
      <c r="A123" t="s">
        <v>247</v>
      </c>
      <c r="B123" t="s">
        <v>1246</v>
      </c>
      <c r="C123" t="s">
        <v>1548</v>
      </c>
      <c r="D123" t="s">
        <v>1304</v>
      </c>
      <c r="E123">
        <v>0</v>
      </c>
      <c r="F123" t="s">
        <v>1449</v>
      </c>
    </row>
    <row r="124" spans="1:6" x14ac:dyDescent="0.2">
      <c r="A124" t="s">
        <v>247</v>
      </c>
      <c r="B124" t="s">
        <v>1079</v>
      </c>
      <c r="C124" t="s">
        <v>1549</v>
      </c>
      <c r="D124" t="s">
        <v>1304</v>
      </c>
      <c r="E124">
        <v>665</v>
      </c>
      <c r="F124" t="s">
        <v>1449</v>
      </c>
    </row>
    <row r="125" spans="1:6" x14ac:dyDescent="0.2">
      <c r="A125" t="s">
        <v>247</v>
      </c>
      <c r="B125" t="s">
        <v>1079</v>
      </c>
      <c r="C125" t="s">
        <v>1550</v>
      </c>
      <c r="D125" t="s">
        <v>1304</v>
      </c>
      <c r="E125">
        <v>418</v>
      </c>
      <c r="F125" t="s">
        <v>1449</v>
      </c>
    </row>
    <row r="126" spans="1:6" x14ac:dyDescent="0.2">
      <c r="A126" t="s">
        <v>247</v>
      </c>
      <c r="B126" t="s">
        <v>1079</v>
      </c>
      <c r="C126" t="s">
        <v>1551</v>
      </c>
      <c r="D126" t="s">
        <v>1304</v>
      </c>
      <c r="E126">
        <v>398</v>
      </c>
      <c r="F126" t="s">
        <v>1449</v>
      </c>
    </row>
    <row r="127" spans="1:6" x14ac:dyDescent="0.2">
      <c r="A127" t="s">
        <v>247</v>
      </c>
      <c r="B127" t="s">
        <v>1079</v>
      </c>
      <c r="C127" t="s">
        <v>1552</v>
      </c>
      <c r="D127" t="s">
        <v>1304</v>
      </c>
      <c r="E127">
        <v>298</v>
      </c>
      <c r="F127" t="s">
        <v>1449</v>
      </c>
    </row>
    <row r="128" spans="1:6" x14ac:dyDescent="0.2">
      <c r="A128" t="s">
        <v>247</v>
      </c>
      <c r="B128" t="s">
        <v>1079</v>
      </c>
      <c r="C128" t="s">
        <v>1553</v>
      </c>
      <c r="D128" t="s">
        <v>1304</v>
      </c>
      <c r="E128">
        <v>178</v>
      </c>
      <c r="F128" t="s">
        <v>1449</v>
      </c>
    </row>
    <row r="129" spans="1:6" x14ac:dyDescent="0.2">
      <c r="A129" t="s">
        <v>247</v>
      </c>
      <c r="B129" t="s">
        <v>1079</v>
      </c>
      <c r="C129" t="s">
        <v>1554</v>
      </c>
      <c r="D129" t="s">
        <v>1304</v>
      </c>
      <c r="E129">
        <v>165</v>
      </c>
      <c r="F129" t="s">
        <v>1449</v>
      </c>
    </row>
    <row r="130" spans="1:6" x14ac:dyDescent="0.2">
      <c r="A130" t="s">
        <v>247</v>
      </c>
      <c r="B130" t="s">
        <v>1079</v>
      </c>
      <c r="C130" t="s">
        <v>1555</v>
      </c>
      <c r="D130" t="s">
        <v>1304</v>
      </c>
      <c r="E130">
        <v>153</v>
      </c>
      <c r="F130" t="s">
        <v>1449</v>
      </c>
    </row>
    <row r="131" spans="1:6" x14ac:dyDescent="0.2">
      <c r="A131" t="s">
        <v>247</v>
      </c>
      <c r="B131" t="s">
        <v>1079</v>
      </c>
      <c r="C131" t="s">
        <v>1556</v>
      </c>
      <c r="D131" t="s">
        <v>1304</v>
      </c>
      <c r="E131">
        <v>139</v>
      </c>
      <c r="F131" t="s">
        <v>1449</v>
      </c>
    </row>
    <row r="132" spans="1:6" x14ac:dyDescent="0.2">
      <c r="A132" t="s">
        <v>247</v>
      </c>
      <c r="B132" t="s">
        <v>1079</v>
      </c>
      <c r="C132" t="s">
        <v>1557</v>
      </c>
      <c r="D132" t="s">
        <v>1304</v>
      </c>
      <c r="E132">
        <v>121</v>
      </c>
      <c r="F132" t="s">
        <v>1449</v>
      </c>
    </row>
    <row r="133" spans="1:6" x14ac:dyDescent="0.2">
      <c r="A133" t="s">
        <v>247</v>
      </c>
      <c r="B133" t="s">
        <v>1079</v>
      </c>
      <c r="C133" t="s">
        <v>1558</v>
      </c>
      <c r="D133" t="s">
        <v>1304</v>
      </c>
      <c r="E133">
        <v>121</v>
      </c>
      <c r="F133" t="s">
        <v>1449</v>
      </c>
    </row>
    <row r="134" spans="1:6" x14ac:dyDescent="0.2">
      <c r="A134" t="s">
        <v>247</v>
      </c>
      <c r="B134" t="s">
        <v>1079</v>
      </c>
      <c r="C134" t="s">
        <v>1559</v>
      </c>
      <c r="D134" t="s">
        <v>1304</v>
      </c>
      <c r="E134">
        <v>120</v>
      </c>
      <c r="F134" t="s">
        <v>1449</v>
      </c>
    </row>
    <row r="135" spans="1:6" x14ac:dyDescent="0.2">
      <c r="A135" t="s">
        <v>247</v>
      </c>
      <c r="B135" t="s">
        <v>1079</v>
      </c>
      <c r="C135" t="s">
        <v>1560</v>
      </c>
      <c r="D135" t="s">
        <v>1304</v>
      </c>
      <c r="E135">
        <v>88</v>
      </c>
      <c r="F135" t="s">
        <v>1449</v>
      </c>
    </row>
    <row r="136" spans="1:6" x14ac:dyDescent="0.2">
      <c r="A136" t="s">
        <v>247</v>
      </c>
      <c r="B136" t="s">
        <v>1079</v>
      </c>
      <c r="C136" t="s">
        <v>1561</v>
      </c>
      <c r="D136" t="s">
        <v>1304</v>
      </c>
      <c r="E136">
        <v>48</v>
      </c>
      <c r="F136" t="s">
        <v>1449</v>
      </c>
    </row>
    <row r="137" spans="1:6" x14ac:dyDescent="0.2">
      <c r="A137" t="s">
        <v>247</v>
      </c>
      <c r="B137" t="s">
        <v>1079</v>
      </c>
      <c r="C137" t="s">
        <v>1562</v>
      </c>
      <c r="D137" t="s">
        <v>1304</v>
      </c>
      <c r="E137">
        <v>41</v>
      </c>
      <c r="F137" t="s">
        <v>1449</v>
      </c>
    </row>
    <row r="138" spans="1:6" x14ac:dyDescent="0.2">
      <c r="A138" t="s">
        <v>247</v>
      </c>
      <c r="B138" t="s">
        <v>1079</v>
      </c>
      <c r="C138" t="s">
        <v>1563</v>
      </c>
      <c r="D138" t="s">
        <v>1304</v>
      </c>
      <c r="E138">
        <v>41</v>
      </c>
      <c r="F138" t="s">
        <v>1449</v>
      </c>
    </row>
    <row r="139" spans="1:6" x14ac:dyDescent="0.2">
      <c r="A139" t="s">
        <v>247</v>
      </c>
      <c r="B139" t="s">
        <v>1079</v>
      </c>
      <c r="C139" t="s">
        <v>1564</v>
      </c>
      <c r="D139" t="s">
        <v>1304</v>
      </c>
      <c r="E139">
        <v>40</v>
      </c>
      <c r="F139" t="s">
        <v>1449</v>
      </c>
    </row>
    <row r="140" spans="1:6" x14ac:dyDescent="0.2">
      <c r="A140" t="s">
        <v>247</v>
      </c>
      <c r="B140" t="s">
        <v>1079</v>
      </c>
      <c r="C140" t="s">
        <v>1565</v>
      </c>
      <c r="D140" t="s">
        <v>1304</v>
      </c>
      <c r="E140">
        <v>30</v>
      </c>
      <c r="F140" t="s">
        <v>1449</v>
      </c>
    </row>
    <row r="141" spans="1:6" x14ac:dyDescent="0.2">
      <c r="A141" t="s">
        <v>247</v>
      </c>
      <c r="B141" t="s">
        <v>1079</v>
      </c>
      <c r="C141" t="s">
        <v>1566</v>
      </c>
      <c r="D141" t="s">
        <v>1304</v>
      </c>
      <c r="E141">
        <v>27</v>
      </c>
      <c r="F141" t="s">
        <v>1449</v>
      </c>
    </row>
    <row r="142" spans="1:6" x14ac:dyDescent="0.2">
      <c r="A142" t="s">
        <v>247</v>
      </c>
      <c r="B142" t="s">
        <v>1079</v>
      </c>
      <c r="C142" t="s">
        <v>1567</v>
      </c>
      <c r="D142" t="s">
        <v>1304</v>
      </c>
      <c r="E142">
        <v>27</v>
      </c>
      <c r="F142" t="s">
        <v>1449</v>
      </c>
    </row>
    <row r="143" spans="1:6" x14ac:dyDescent="0.2">
      <c r="A143" t="s">
        <v>247</v>
      </c>
      <c r="B143" t="s">
        <v>1079</v>
      </c>
      <c r="C143" t="s">
        <v>1568</v>
      </c>
      <c r="D143" t="s">
        <v>1304</v>
      </c>
      <c r="E143">
        <v>26</v>
      </c>
      <c r="F143" t="s">
        <v>1449</v>
      </c>
    </row>
    <row r="144" spans="1:6" x14ac:dyDescent="0.2">
      <c r="A144" t="s">
        <v>247</v>
      </c>
      <c r="B144" t="s">
        <v>1079</v>
      </c>
      <c r="C144" t="s">
        <v>1569</v>
      </c>
      <c r="D144" t="s">
        <v>1304</v>
      </c>
      <c r="E144">
        <v>22</v>
      </c>
      <c r="F144" t="s">
        <v>1449</v>
      </c>
    </row>
    <row r="145" spans="1:6" x14ac:dyDescent="0.2">
      <c r="A145" t="s">
        <v>247</v>
      </c>
      <c r="B145" t="s">
        <v>1079</v>
      </c>
      <c r="C145" t="s">
        <v>1570</v>
      </c>
      <c r="D145" t="s">
        <v>1304</v>
      </c>
      <c r="E145">
        <v>22</v>
      </c>
      <c r="F145" t="s">
        <v>1449</v>
      </c>
    </row>
    <row r="146" spans="1:6" x14ac:dyDescent="0.2">
      <c r="A146" t="s">
        <v>247</v>
      </c>
      <c r="B146" t="s">
        <v>1079</v>
      </c>
      <c r="C146" t="s">
        <v>1571</v>
      </c>
      <c r="D146" t="s">
        <v>1304</v>
      </c>
      <c r="E146">
        <v>22</v>
      </c>
      <c r="F146" t="s">
        <v>1449</v>
      </c>
    </row>
    <row r="147" spans="1:6" x14ac:dyDescent="0.2">
      <c r="A147" t="s">
        <v>247</v>
      </c>
      <c r="B147" t="s">
        <v>1079</v>
      </c>
      <c r="C147" t="s">
        <v>1572</v>
      </c>
      <c r="D147" t="s">
        <v>1304</v>
      </c>
      <c r="E147">
        <v>15</v>
      </c>
      <c r="F147" t="s">
        <v>1449</v>
      </c>
    </row>
    <row r="148" spans="1:6" x14ac:dyDescent="0.2">
      <c r="A148" t="s">
        <v>247</v>
      </c>
      <c r="B148" t="s">
        <v>1079</v>
      </c>
      <c r="C148" t="s">
        <v>1573</v>
      </c>
      <c r="D148" t="s">
        <v>1304</v>
      </c>
      <c r="E148">
        <v>14</v>
      </c>
      <c r="F148" t="s">
        <v>1449</v>
      </c>
    </row>
    <row r="149" spans="1:6" x14ac:dyDescent="0.2">
      <c r="A149" t="s">
        <v>247</v>
      </c>
      <c r="B149" t="s">
        <v>1079</v>
      </c>
      <c r="C149" t="s">
        <v>1574</v>
      </c>
      <c r="D149" t="s">
        <v>1304</v>
      </c>
      <c r="E149">
        <v>14</v>
      </c>
      <c r="F149" t="s">
        <v>1449</v>
      </c>
    </row>
    <row r="150" spans="1:6" x14ac:dyDescent="0.2">
      <c r="A150" t="s">
        <v>247</v>
      </c>
      <c r="B150" t="s">
        <v>1079</v>
      </c>
      <c r="C150" t="s">
        <v>1575</v>
      </c>
      <c r="D150" t="s">
        <v>1304</v>
      </c>
      <c r="E150">
        <v>13</v>
      </c>
      <c r="F150" t="s">
        <v>1449</v>
      </c>
    </row>
    <row r="151" spans="1:6" x14ac:dyDescent="0.2">
      <c r="A151" t="s">
        <v>247</v>
      </c>
      <c r="B151" t="s">
        <v>1079</v>
      </c>
      <c r="C151" t="s">
        <v>1576</v>
      </c>
      <c r="D151" t="s">
        <v>1304</v>
      </c>
      <c r="E151">
        <v>11</v>
      </c>
      <c r="F151" t="s">
        <v>1449</v>
      </c>
    </row>
    <row r="152" spans="1:6" x14ac:dyDescent="0.2">
      <c r="A152" t="s">
        <v>247</v>
      </c>
      <c r="B152" t="s">
        <v>1079</v>
      </c>
      <c r="C152" t="s">
        <v>1577</v>
      </c>
      <c r="D152" t="s">
        <v>1304</v>
      </c>
      <c r="E152">
        <v>11</v>
      </c>
      <c r="F152" t="s">
        <v>1449</v>
      </c>
    </row>
    <row r="153" spans="1:6" x14ac:dyDescent="0.2">
      <c r="A153" t="s">
        <v>247</v>
      </c>
      <c r="B153" t="s">
        <v>1079</v>
      </c>
      <c r="C153" t="s">
        <v>1578</v>
      </c>
      <c r="D153" t="s">
        <v>1304</v>
      </c>
      <c r="E153">
        <v>10</v>
      </c>
      <c r="F153" t="s">
        <v>1449</v>
      </c>
    </row>
    <row r="154" spans="1:6" x14ac:dyDescent="0.2">
      <c r="A154" t="s">
        <v>247</v>
      </c>
      <c r="B154" t="s">
        <v>1079</v>
      </c>
      <c r="C154" t="s">
        <v>1579</v>
      </c>
      <c r="D154" t="s">
        <v>1304</v>
      </c>
      <c r="E154">
        <v>9</v>
      </c>
      <c r="F154" t="s">
        <v>1449</v>
      </c>
    </row>
    <row r="155" spans="1:6" x14ac:dyDescent="0.2">
      <c r="A155" t="s">
        <v>247</v>
      </c>
      <c r="B155" t="s">
        <v>1079</v>
      </c>
      <c r="C155" t="s">
        <v>1580</v>
      </c>
      <c r="D155" t="s">
        <v>1304</v>
      </c>
      <c r="E155">
        <v>9</v>
      </c>
      <c r="F155" t="s">
        <v>1449</v>
      </c>
    </row>
    <row r="156" spans="1:6" x14ac:dyDescent="0.2">
      <c r="A156" t="s">
        <v>247</v>
      </c>
      <c r="B156" t="s">
        <v>1079</v>
      </c>
      <c r="C156" t="s">
        <v>1581</v>
      </c>
      <c r="D156" t="s">
        <v>1304</v>
      </c>
      <c r="E156">
        <v>9</v>
      </c>
      <c r="F156" t="s">
        <v>1449</v>
      </c>
    </row>
    <row r="157" spans="1:6" x14ac:dyDescent="0.2">
      <c r="A157" t="s">
        <v>247</v>
      </c>
      <c r="B157" t="s">
        <v>1079</v>
      </c>
      <c r="C157" t="s">
        <v>1582</v>
      </c>
      <c r="D157" t="s">
        <v>1304</v>
      </c>
      <c r="E157">
        <v>7</v>
      </c>
      <c r="F157" t="s">
        <v>1449</v>
      </c>
    </row>
    <row r="158" spans="1:6" x14ac:dyDescent="0.2">
      <c r="A158" t="s">
        <v>247</v>
      </c>
      <c r="B158" t="s">
        <v>1079</v>
      </c>
      <c r="C158" t="s">
        <v>1583</v>
      </c>
      <c r="D158" t="s">
        <v>1304</v>
      </c>
      <c r="E158">
        <v>6</v>
      </c>
      <c r="F158" t="s">
        <v>1449</v>
      </c>
    </row>
    <row r="159" spans="1:6" x14ac:dyDescent="0.2">
      <c r="A159" t="s">
        <v>247</v>
      </c>
      <c r="B159" t="s">
        <v>1079</v>
      </c>
      <c r="C159" t="s">
        <v>1584</v>
      </c>
      <c r="D159" t="s">
        <v>1304</v>
      </c>
      <c r="E159">
        <v>4</v>
      </c>
      <c r="F159" t="s">
        <v>1449</v>
      </c>
    </row>
    <row r="160" spans="1:6" x14ac:dyDescent="0.2">
      <c r="A160" t="s">
        <v>247</v>
      </c>
      <c r="B160" t="s">
        <v>1079</v>
      </c>
      <c r="C160" t="s">
        <v>1585</v>
      </c>
      <c r="D160" t="s">
        <v>1304</v>
      </c>
      <c r="E160">
        <v>3</v>
      </c>
      <c r="F160" t="s">
        <v>1449</v>
      </c>
    </row>
    <row r="161" spans="1:6" x14ac:dyDescent="0.2">
      <c r="A161" t="s">
        <v>247</v>
      </c>
      <c r="B161" t="s">
        <v>1079</v>
      </c>
      <c r="C161" t="s">
        <v>1586</v>
      </c>
      <c r="D161" t="s">
        <v>1304</v>
      </c>
      <c r="E161">
        <v>3</v>
      </c>
      <c r="F161" t="s">
        <v>1449</v>
      </c>
    </row>
    <row r="162" spans="1:6" x14ac:dyDescent="0.2">
      <c r="A162" t="s">
        <v>247</v>
      </c>
      <c r="B162" t="s">
        <v>1079</v>
      </c>
      <c r="C162" t="s">
        <v>1587</v>
      </c>
      <c r="D162" t="s">
        <v>1304</v>
      </c>
      <c r="E162">
        <v>3</v>
      </c>
      <c r="F162" t="s">
        <v>1449</v>
      </c>
    </row>
    <row r="163" spans="1:6" x14ac:dyDescent="0.2">
      <c r="A163" t="s">
        <v>247</v>
      </c>
      <c r="B163" t="s">
        <v>1079</v>
      </c>
      <c r="C163" t="s">
        <v>1588</v>
      </c>
      <c r="D163" t="s">
        <v>1304</v>
      </c>
      <c r="E163">
        <v>3</v>
      </c>
      <c r="F163" t="s">
        <v>1449</v>
      </c>
    </row>
    <row r="164" spans="1:6" x14ac:dyDescent="0.2">
      <c r="A164" t="s">
        <v>247</v>
      </c>
      <c r="B164" t="s">
        <v>1079</v>
      </c>
      <c r="C164" t="s">
        <v>1589</v>
      </c>
      <c r="D164" t="s">
        <v>1304</v>
      </c>
      <c r="E164">
        <v>3</v>
      </c>
      <c r="F164" t="s">
        <v>1449</v>
      </c>
    </row>
    <row r="165" spans="1:6" x14ac:dyDescent="0.2">
      <c r="A165" t="s">
        <v>247</v>
      </c>
      <c r="B165" t="s">
        <v>1079</v>
      </c>
      <c r="C165" t="s">
        <v>1590</v>
      </c>
      <c r="D165" t="s">
        <v>1304</v>
      </c>
      <c r="E165">
        <v>2</v>
      </c>
      <c r="F165" t="s">
        <v>1449</v>
      </c>
    </row>
    <row r="166" spans="1:6" x14ac:dyDescent="0.2">
      <c r="A166" t="s">
        <v>247</v>
      </c>
      <c r="B166" t="s">
        <v>1079</v>
      </c>
      <c r="C166" t="s">
        <v>1591</v>
      </c>
      <c r="D166" t="s">
        <v>1304</v>
      </c>
      <c r="E166">
        <v>2</v>
      </c>
      <c r="F166" t="s">
        <v>1449</v>
      </c>
    </row>
    <row r="167" spans="1:6" x14ac:dyDescent="0.2">
      <c r="A167" t="s">
        <v>247</v>
      </c>
      <c r="B167" t="s">
        <v>1079</v>
      </c>
      <c r="C167" t="s">
        <v>1592</v>
      </c>
      <c r="D167" t="s">
        <v>1304</v>
      </c>
      <c r="E167">
        <v>1</v>
      </c>
      <c r="F167" t="s">
        <v>1449</v>
      </c>
    </row>
    <row r="168" spans="1:6" x14ac:dyDescent="0.2">
      <c r="A168" t="s">
        <v>247</v>
      </c>
      <c r="B168" t="s">
        <v>1079</v>
      </c>
      <c r="C168" t="s">
        <v>1450</v>
      </c>
      <c r="D168" t="s">
        <v>1304</v>
      </c>
      <c r="E168">
        <v>0</v>
      </c>
      <c r="F168" t="s">
        <v>1449</v>
      </c>
    </row>
    <row r="169" spans="1:6" x14ac:dyDescent="0.2">
      <c r="A169" t="s">
        <v>247</v>
      </c>
      <c r="B169" t="s">
        <v>1079</v>
      </c>
      <c r="C169" t="s">
        <v>1593</v>
      </c>
      <c r="D169" t="s">
        <v>1304</v>
      </c>
      <c r="E169">
        <v>0</v>
      </c>
      <c r="F169" t="s">
        <v>1449</v>
      </c>
    </row>
    <row r="170" spans="1:6" x14ac:dyDescent="0.2">
      <c r="A170" t="s">
        <v>247</v>
      </c>
      <c r="B170" t="s">
        <v>1079</v>
      </c>
      <c r="C170" t="s">
        <v>1594</v>
      </c>
      <c r="D170" t="s">
        <v>1304</v>
      </c>
      <c r="E170">
        <v>0</v>
      </c>
      <c r="F170" t="s">
        <v>1449</v>
      </c>
    </row>
    <row r="171" spans="1:6" x14ac:dyDescent="0.2">
      <c r="A171" t="s">
        <v>247</v>
      </c>
      <c r="B171" t="s">
        <v>1079</v>
      </c>
      <c r="C171" t="s">
        <v>1595</v>
      </c>
      <c r="D171" t="s">
        <v>1304</v>
      </c>
      <c r="E171">
        <v>0</v>
      </c>
      <c r="F171" t="s">
        <v>1449</v>
      </c>
    </row>
    <row r="172" spans="1:6" x14ac:dyDescent="0.2">
      <c r="A172" t="s">
        <v>247</v>
      </c>
      <c r="B172" t="s">
        <v>1079</v>
      </c>
      <c r="C172" t="s">
        <v>1596</v>
      </c>
      <c r="D172" t="s">
        <v>1304</v>
      </c>
      <c r="E172">
        <v>0</v>
      </c>
      <c r="F172" t="s">
        <v>1449</v>
      </c>
    </row>
    <row r="173" spans="1:6" x14ac:dyDescent="0.2">
      <c r="A173" t="s">
        <v>247</v>
      </c>
      <c r="B173" t="s">
        <v>1079</v>
      </c>
      <c r="C173" t="s">
        <v>1597</v>
      </c>
      <c r="D173" t="s">
        <v>1304</v>
      </c>
      <c r="E173">
        <v>0</v>
      </c>
      <c r="F173" t="s">
        <v>1449</v>
      </c>
    </row>
    <row r="174" spans="1:6" x14ac:dyDescent="0.2">
      <c r="A174" t="s">
        <v>247</v>
      </c>
      <c r="B174" t="s">
        <v>1079</v>
      </c>
      <c r="C174" t="s">
        <v>1598</v>
      </c>
      <c r="D174" t="s">
        <v>1304</v>
      </c>
      <c r="E174">
        <v>0</v>
      </c>
      <c r="F174" t="s">
        <v>1449</v>
      </c>
    </row>
    <row r="175" spans="1:6" x14ac:dyDescent="0.2">
      <c r="A175" t="s">
        <v>247</v>
      </c>
      <c r="B175" t="s">
        <v>1079</v>
      </c>
      <c r="C175" t="s">
        <v>1599</v>
      </c>
      <c r="D175" t="s">
        <v>1304</v>
      </c>
      <c r="E175">
        <v>0</v>
      </c>
      <c r="F175" t="s">
        <v>1449</v>
      </c>
    </row>
    <row r="176" spans="1:6" x14ac:dyDescent="0.2">
      <c r="A176" t="s">
        <v>247</v>
      </c>
      <c r="B176" t="s">
        <v>1079</v>
      </c>
      <c r="C176" t="s">
        <v>1600</v>
      </c>
      <c r="D176" t="s">
        <v>1304</v>
      </c>
      <c r="E176">
        <v>0</v>
      </c>
      <c r="F176" t="s">
        <v>1449</v>
      </c>
    </row>
    <row r="177" spans="1:6" x14ac:dyDescent="0.2">
      <c r="A177" t="s">
        <v>247</v>
      </c>
      <c r="B177" t="s">
        <v>1079</v>
      </c>
      <c r="C177" t="s">
        <v>1601</v>
      </c>
      <c r="D177" t="s">
        <v>1304</v>
      </c>
      <c r="E177">
        <v>0</v>
      </c>
      <c r="F177" t="s">
        <v>1449</v>
      </c>
    </row>
    <row r="178" spans="1:6" x14ac:dyDescent="0.2">
      <c r="A178" t="s">
        <v>247</v>
      </c>
      <c r="B178" t="s">
        <v>1079</v>
      </c>
      <c r="C178" t="s">
        <v>1602</v>
      </c>
      <c r="D178" t="s">
        <v>1304</v>
      </c>
      <c r="E178">
        <v>0</v>
      </c>
      <c r="F178" t="s">
        <v>1449</v>
      </c>
    </row>
    <row r="179" spans="1:6" x14ac:dyDescent="0.2">
      <c r="A179" t="s">
        <v>247</v>
      </c>
      <c r="B179" t="s">
        <v>1079</v>
      </c>
      <c r="C179" t="s">
        <v>1603</v>
      </c>
      <c r="D179" t="s">
        <v>1304</v>
      </c>
      <c r="E179">
        <v>0</v>
      </c>
      <c r="F179" t="s">
        <v>1449</v>
      </c>
    </row>
    <row r="180" spans="1:6" x14ac:dyDescent="0.2">
      <c r="A180" t="s">
        <v>247</v>
      </c>
      <c r="B180" t="s">
        <v>1079</v>
      </c>
      <c r="C180" t="s">
        <v>1443</v>
      </c>
      <c r="D180" t="s">
        <v>1304</v>
      </c>
      <c r="E180">
        <v>0</v>
      </c>
      <c r="F180" t="s">
        <v>1449</v>
      </c>
    </row>
    <row r="181" spans="1:6" x14ac:dyDescent="0.2">
      <c r="A181" t="s">
        <v>247</v>
      </c>
      <c r="B181" t="s">
        <v>1079</v>
      </c>
      <c r="C181" t="s">
        <v>1444</v>
      </c>
      <c r="D181" t="s">
        <v>1304</v>
      </c>
      <c r="E181">
        <v>0</v>
      </c>
      <c r="F181" t="s">
        <v>1449</v>
      </c>
    </row>
    <row r="182" spans="1:6" x14ac:dyDescent="0.2">
      <c r="A182" t="s">
        <v>247</v>
      </c>
      <c r="B182" t="s">
        <v>1079</v>
      </c>
      <c r="C182" t="s">
        <v>1442</v>
      </c>
      <c r="D182" t="s">
        <v>1304</v>
      </c>
      <c r="E182">
        <v>0</v>
      </c>
      <c r="F182" t="s">
        <v>1449</v>
      </c>
    </row>
    <row r="183" spans="1:6" x14ac:dyDescent="0.2">
      <c r="A183" t="s">
        <v>247</v>
      </c>
      <c r="B183" t="s">
        <v>1079</v>
      </c>
      <c r="C183" t="s">
        <v>1441</v>
      </c>
      <c r="D183" t="s">
        <v>1304</v>
      </c>
      <c r="E183">
        <v>0</v>
      </c>
      <c r="F183" t="s">
        <v>1449</v>
      </c>
    </row>
    <row r="184" spans="1:6" x14ac:dyDescent="0.2">
      <c r="A184" t="s">
        <v>247</v>
      </c>
      <c r="B184" t="s">
        <v>1079</v>
      </c>
      <c r="C184" t="s">
        <v>1440</v>
      </c>
      <c r="D184" t="s">
        <v>1304</v>
      </c>
      <c r="E184">
        <v>0</v>
      </c>
      <c r="F184" t="s">
        <v>1449</v>
      </c>
    </row>
    <row r="185" spans="1:6" x14ac:dyDescent="0.2">
      <c r="A185" t="s">
        <v>247</v>
      </c>
      <c r="B185" t="s">
        <v>1079</v>
      </c>
      <c r="C185" t="s">
        <v>1438</v>
      </c>
      <c r="D185" t="s">
        <v>1304</v>
      </c>
      <c r="E185">
        <v>0</v>
      </c>
      <c r="F185" t="s">
        <v>1449</v>
      </c>
    </row>
    <row r="186" spans="1:6" x14ac:dyDescent="0.2">
      <c r="A186" t="s">
        <v>247</v>
      </c>
      <c r="B186" t="s">
        <v>1079</v>
      </c>
      <c r="C186" t="s">
        <v>1439</v>
      </c>
      <c r="D186" t="s">
        <v>1304</v>
      </c>
      <c r="E186">
        <v>0</v>
      </c>
      <c r="F186" t="s">
        <v>1449</v>
      </c>
    </row>
    <row r="187" spans="1:6" x14ac:dyDescent="0.2">
      <c r="A187" t="s">
        <v>247</v>
      </c>
      <c r="B187" t="s">
        <v>1079</v>
      </c>
      <c r="C187" t="s">
        <v>1433</v>
      </c>
      <c r="D187" t="s">
        <v>1304</v>
      </c>
      <c r="E187">
        <v>0</v>
      </c>
      <c r="F187" t="s">
        <v>1449</v>
      </c>
    </row>
    <row r="188" spans="1:6" x14ac:dyDescent="0.2">
      <c r="A188" t="s">
        <v>247</v>
      </c>
      <c r="B188" t="s">
        <v>1079</v>
      </c>
      <c r="C188" t="s">
        <v>1432</v>
      </c>
      <c r="D188" t="s">
        <v>1304</v>
      </c>
      <c r="E188">
        <v>0</v>
      </c>
      <c r="F188" t="s">
        <v>1449</v>
      </c>
    </row>
    <row r="189" spans="1:6" x14ac:dyDescent="0.2">
      <c r="A189" t="s">
        <v>247</v>
      </c>
      <c r="B189" t="s">
        <v>1079</v>
      </c>
      <c r="C189" t="s">
        <v>1435</v>
      </c>
      <c r="D189" t="s">
        <v>1304</v>
      </c>
      <c r="E189">
        <v>0</v>
      </c>
      <c r="F189" t="s">
        <v>1449</v>
      </c>
    </row>
    <row r="190" spans="1:6" x14ac:dyDescent="0.2">
      <c r="A190" t="s">
        <v>247</v>
      </c>
      <c r="B190" t="s">
        <v>1079</v>
      </c>
      <c r="C190" t="s">
        <v>1434</v>
      </c>
      <c r="D190" t="s">
        <v>1304</v>
      </c>
      <c r="E190">
        <v>0</v>
      </c>
      <c r="F190" t="s">
        <v>1449</v>
      </c>
    </row>
    <row r="191" spans="1:6" x14ac:dyDescent="0.2">
      <c r="A191" t="s">
        <v>247</v>
      </c>
      <c r="B191" t="s">
        <v>1079</v>
      </c>
      <c r="C191" t="s">
        <v>1436</v>
      </c>
      <c r="D191" t="s">
        <v>1304</v>
      </c>
      <c r="E191">
        <v>0</v>
      </c>
      <c r="F191" t="s">
        <v>1449</v>
      </c>
    </row>
    <row r="192" spans="1:6" x14ac:dyDescent="0.2">
      <c r="A192" t="s">
        <v>247</v>
      </c>
      <c r="B192" t="s">
        <v>1079</v>
      </c>
      <c r="C192" t="s">
        <v>1604</v>
      </c>
      <c r="D192" t="s">
        <v>1304</v>
      </c>
      <c r="E192">
        <v>0</v>
      </c>
      <c r="F192" t="s">
        <v>1449</v>
      </c>
    </row>
    <row r="193" spans="1:6" x14ac:dyDescent="0.2">
      <c r="A193" t="s">
        <v>247</v>
      </c>
      <c r="B193" t="s">
        <v>1079</v>
      </c>
      <c r="C193" t="s">
        <v>1437</v>
      </c>
      <c r="D193" t="s">
        <v>1304</v>
      </c>
      <c r="E193">
        <v>0</v>
      </c>
      <c r="F193" t="s">
        <v>1449</v>
      </c>
    </row>
    <row r="194" spans="1:6" x14ac:dyDescent="0.2">
      <c r="A194" t="s">
        <v>247</v>
      </c>
      <c r="B194" t="s">
        <v>1163</v>
      </c>
      <c r="C194" t="s">
        <v>1432</v>
      </c>
      <c r="D194" t="s">
        <v>1304</v>
      </c>
      <c r="E194">
        <v>0</v>
      </c>
      <c r="F194" t="s">
        <v>1449</v>
      </c>
    </row>
    <row r="195" spans="1:6" x14ac:dyDescent="0.2">
      <c r="A195" t="s">
        <v>247</v>
      </c>
      <c r="B195" t="s">
        <v>1163</v>
      </c>
      <c r="C195" t="s">
        <v>1433</v>
      </c>
      <c r="D195" t="s">
        <v>1304</v>
      </c>
      <c r="E195">
        <v>0</v>
      </c>
      <c r="F195" t="s">
        <v>1449</v>
      </c>
    </row>
    <row r="196" spans="1:6" x14ac:dyDescent="0.2">
      <c r="A196" t="s">
        <v>247</v>
      </c>
      <c r="B196" t="s">
        <v>1163</v>
      </c>
      <c r="C196" t="s">
        <v>1434</v>
      </c>
      <c r="D196" t="s">
        <v>1304</v>
      </c>
      <c r="E196">
        <v>0</v>
      </c>
      <c r="F196" t="s">
        <v>1449</v>
      </c>
    </row>
    <row r="197" spans="1:6" x14ac:dyDescent="0.2">
      <c r="A197" t="s">
        <v>247</v>
      </c>
      <c r="B197" t="s">
        <v>1163</v>
      </c>
      <c r="C197" t="s">
        <v>1435</v>
      </c>
      <c r="D197" t="s">
        <v>1304</v>
      </c>
      <c r="E197">
        <v>0</v>
      </c>
      <c r="F197" t="s">
        <v>1449</v>
      </c>
    </row>
    <row r="198" spans="1:6" x14ac:dyDescent="0.2">
      <c r="A198" t="s">
        <v>247</v>
      </c>
      <c r="B198" t="s">
        <v>1163</v>
      </c>
      <c r="C198" t="s">
        <v>1436</v>
      </c>
      <c r="D198" t="s">
        <v>1304</v>
      </c>
      <c r="E198">
        <v>0</v>
      </c>
      <c r="F198" t="s">
        <v>1449</v>
      </c>
    </row>
    <row r="199" spans="1:6" x14ac:dyDescent="0.2">
      <c r="A199" t="s">
        <v>247</v>
      </c>
      <c r="B199" t="s">
        <v>1163</v>
      </c>
      <c r="C199" t="s">
        <v>1437</v>
      </c>
      <c r="D199" t="s">
        <v>1304</v>
      </c>
      <c r="E199">
        <v>0</v>
      </c>
      <c r="F199" t="s">
        <v>1449</v>
      </c>
    </row>
    <row r="200" spans="1:6" x14ac:dyDescent="0.2">
      <c r="A200" t="s">
        <v>247</v>
      </c>
      <c r="B200" t="s">
        <v>1163</v>
      </c>
      <c r="C200" t="s">
        <v>1438</v>
      </c>
      <c r="D200" t="s">
        <v>1304</v>
      </c>
      <c r="E200">
        <v>0</v>
      </c>
      <c r="F200" t="s">
        <v>1449</v>
      </c>
    </row>
    <row r="201" spans="1:6" x14ac:dyDescent="0.2">
      <c r="A201" t="s">
        <v>247</v>
      </c>
      <c r="B201" t="s">
        <v>1163</v>
      </c>
      <c r="C201" t="s">
        <v>1439</v>
      </c>
      <c r="D201" t="s">
        <v>1304</v>
      </c>
      <c r="E201">
        <v>0</v>
      </c>
      <c r="F201" t="s">
        <v>1449</v>
      </c>
    </row>
    <row r="202" spans="1:6" x14ac:dyDescent="0.2">
      <c r="A202" t="s">
        <v>247</v>
      </c>
      <c r="B202" t="s">
        <v>1163</v>
      </c>
      <c r="C202" t="s">
        <v>1440</v>
      </c>
      <c r="D202" t="s">
        <v>1304</v>
      </c>
      <c r="E202">
        <v>0</v>
      </c>
      <c r="F202" t="s">
        <v>1449</v>
      </c>
    </row>
    <row r="203" spans="1:6" x14ac:dyDescent="0.2">
      <c r="A203" t="s">
        <v>247</v>
      </c>
      <c r="B203" t="s">
        <v>1163</v>
      </c>
      <c r="C203" t="s">
        <v>1441</v>
      </c>
      <c r="D203" t="s">
        <v>1304</v>
      </c>
      <c r="E203">
        <v>0</v>
      </c>
      <c r="F203" t="s">
        <v>1449</v>
      </c>
    </row>
    <row r="204" spans="1:6" x14ac:dyDescent="0.2">
      <c r="A204" t="s">
        <v>247</v>
      </c>
      <c r="B204" t="s">
        <v>1163</v>
      </c>
      <c r="C204" t="s">
        <v>1442</v>
      </c>
      <c r="D204" t="s">
        <v>1304</v>
      </c>
      <c r="E204">
        <v>0</v>
      </c>
      <c r="F204" t="s">
        <v>1449</v>
      </c>
    </row>
    <row r="205" spans="1:6" x14ac:dyDescent="0.2">
      <c r="A205" t="s">
        <v>247</v>
      </c>
      <c r="B205" t="s">
        <v>1163</v>
      </c>
      <c r="C205" t="s">
        <v>1443</v>
      </c>
      <c r="D205" t="s">
        <v>1304</v>
      </c>
      <c r="E205">
        <v>0</v>
      </c>
      <c r="F205" t="s">
        <v>1449</v>
      </c>
    </row>
    <row r="206" spans="1:6" x14ac:dyDescent="0.2">
      <c r="A206" t="s">
        <v>247</v>
      </c>
      <c r="B206" t="s">
        <v>1163</v>
      </c>
      <c r="C206" t="s">
        <v>1444</v>
      </c>
      <c r="D206" t="s">
        <v>1304</v>
      </c>
      <c r="E206">
        <v>0</v>
      </c>
      <c r="F206" t="s">
        <v>1449</v>
      </c>
    </row>
    <row r="207" spans="1:6" x14ac:dyDescent="0.2">
      <c r="A207" t="s">
        <v>247</v>
      </c>
      <c r="B207" t="s">
        <v>1163</v>
      </c>
      <c r="C207" t="s">
        <v>1602</v>
      </c>
      <c r="D207" t="s">
        <v>1304</v>
      </c>
      <c r="E207">
        <v>0</v>
      </c>
      <c r="F207" t="s">
        <v>1449</v>
      </c>
    </row>
    <row r="208" spans="1:6" x14ac:dyDescent="0.2">
      <c r="A208" t="s">
        <v>247</v>
      </c>
      <c r="B208" t="s">
        <v>1163</v>
      </c>
      <c r="C208" t="s">
        <v>1601</v>
      </c>
      <c r="D208" t="s">
        <v>1304</v>
      </c>
      <c r="E208">
        <v>0</v>
      </c>
      <c r="F208" t="s">
        <v>1449</v>
      </c>
    </row>
    <row r="209" spans="1:6" x14ac:dyDescent="0.2">
      <c r="A209" t="s">
        <v>247</v>
      </c>
      <c r="B209" t="s">
        <v>1163</v>
      </c>
      <c r="C209" t="s">
        <v>1450</v>
      </c>
      <c r="D209" t="s">
        <v>1304</v>
      </c>
      <c r="E209">
        <v>0</v>
      </c>
      <c r="F209" t="s">
        <v>1449</v>
      </c>
    </row>
    <row r="210" spans="1:6" x14ac:dyDescent="0.2">
      <c r="A210" t="s">
        <v>247</v>
      </c>
      <c r="B210" t="s">
        <v>1083</v>
      </c>
      <c r="C210" t="s">
        <v>1605</v>
      </c>
      <c r="D210" t="s">
        <v>1304</v>
      </c>
      <c r="E210">
        <v>2852184</v>
      </c>
      <c r="F210" t="s">
        <v>1449</v>
      </c>
    </row>
    <row r="211" spans="1:6" x14ac:dyDescent="0.2">
      <c r="A211" t="s">
        <v>247</v>
      </c>
      <c r="B211" t="s">
        <v>1083</v>
      </c>
      <c r="C211" t="s">
        <v>1606</v>
      </c>
      <c r="D211" t="s">
        <v>1304</v>
      </c>
      <c r="E211">
        <v>2668031</v>
      </c>
      <c r="F211" t="s">
        <v>1449</v>
      </c>
    </row>
    <row r="212" spans="1:6" x14ac:dyDescent="0.2">
      <c r="A212" t="s">
        <v>247</v>
      </c>
      <c r="B212" t="s">
        <v>1083</v>
      </c>
      <c r="C212" t="s">
        <v>1607</v>
      </c>
      <c r="D212" t="s">
        <v>1304</v>
      </c>
      <c r="E212">
        <v>355816</v>
      </c>
      <c r="F212" t="s">
        <v>1449</v>
      </c>
    </row>
    <row r="213" spans="1:6" x14ac:dyDescent="0.2">
      <c r="A213" t="s">
        <v>247</v>
      </c>
      <c r="B213" t="s">
        <v>1083</v>
      </c>
      <c r="C213" t="s">
        <v>1608</v>
      </c>
      <c r="D213" t="s">
        <v>1304</v>
      </c>
      <c r="E213">
        <v>80541</v>
      </c>
      <c r="F213" t="s">
        <v>1449</v>
      </c>
    </row>
    <row r="214" spans="1:6" x14ac:dyDescent="0.2">
      <c r="A214" t="s">
        <v>247</v>
      </c>
      <c r="B214" t="s">
        <v>1083</v>
      </c>
      <c r="C214" t="s">
        <v>1609</v>
      </c>
      <c r="D214" t="s">
        <v>1304</v>
      </c>
      <c r="E214">
        <v>80285</v>
      </c>
      <c r="F214" t="s">
        <v>1449</v>
      </c>
    </row>
    <row r="215" spans="1:6" x14ac:dyDescent="0.2">
      <c r="A215" t="s">
        <v>247</v>
      </c>
      <c r="B215" t="s">
        <v>1083</v>
      </c>
      <c r="C215" t="s">
        <v>1610</v>
      </c>
      <c r="D215" t="s">
        <v>1304</v>
      </c>
      <c r="E215">
        <v>53580</v>
      </c>
      <c r="F215" t="s">
        <v>1449</v>
      </c>
    </row>
    <row r="216" spans="1:6" x14ac:dyDescent="0.2">
      <c r="A216" t="s">
        <v>247</v>
      </c>
      <c r="B216" t="s">
        <v>1083</v>
      </c>
      <c r="C216" t="s">
        <v>1611</v>
      </c>
      <c r="D216" t="s">
        <v>1304</v>
      </c>
      <c r="E216">
        <v>42632</v>
      </c>
      <c r="F216" t="s">
        <v>1449</v>
      </c>
    </row>
    <row r="217" spans="1:6" x14ac:dyDescent="0.2">
      <c r="A217" t="s">
        <v>247</v>
      </c>
      <c r="B217" t="s">
        <v>1083</v>
      </c>
      <c r="C217" t="s">
        <v>1612</v>
      </c>
      <c r="D217" t="s">
        <v>1304</v>
      </c>
      <c r="E217">
        <v>41238</v>
      </c>
      <c r="F217" t="s">
        <v>1449</v>
      </c>
    </row>
    <row r="218" spans="1:6" x14ac:dyDescent="0.2">
      <c r="A218" t="s">
        <v>247</v>
      </c>
      <c r="B218" t="s">
        <v>1083</v>
      </c>
      <c r="C218" t="s">
        <v>1613</v>
      </c>
      <c r="D218" t="s">
        <v>1304</v>
      </c>
      <c r="E218">
        <v>40879</v>
      </c>
      <c r="F218" t="s">
        <v>1449</v>
      </c>
    </row>
    <row r="219" spans="1:6" x14ac:dyDescent="0.2">
      <c r="A219" t="s">
        <v>247</v>
      </c>
      <c r="B219" t="s">
        <v>1083</v>
      </c>
      <c r="C219" t="s">
        <v>1614</v>
      </c>
      <c r="D219" t="s">
        <v>1304</v>
      </c>
      <c r="E219">
        <v>32441</v>
      </c>
      <c r="F219" t="s">
        <v>1449</v>
      </c>
    </row>
    <row r="220" spans="1:6" x14ac:dyDescent="0.2">
      <c r="A220" t="s">
        <v>247</v>
      </c>
      <c r="B220" t="s">
        <v>1083</v>
      </c>
      <c r="C220" t="s">
        <v>1615</v>
      </c>
      <c r="D220" t="s">
        <v>1304</v>
      </c>
      <c r="E220">
        <v>31951</v>
      </c>
      <c r="F220" t="s">
        <v>1449</v>
      </c>
    </row>
    <row r="221" spans="1:6" x14ac:dyDescent="0.2">
      <c r="A221" t="s">
        <v>247</v>
      </c>
      <c r="B221" t="s">
        <v>1083</v>
      </c>
      <c r="C221" t="s">
        <v>1616</v>
      </c>
      <c r="D221" t="s">
        <v>1304</v>
      </c>
      <c r="E221">
        <v>31740</v>
      </c>
      <c r="F221" t="s">
        <v>1449</v>
      </c>
    </row>
    <row r="222" spans="1:6" x14ac:dyDescent="0.2">
      <c r="A222" t="s">
        <v>247</v>
      </c>
      <c r="B222" t="s">
        <v>1083</v>
      </c>
      <c r="C222" t="s">
        <v>1617</v>
      </c>
      <c r="D222" t="s">
        <v>1304</v>
      </c>
      <c r="E222">
        <v>30943</v>
      </c>
      <c r="F222" t="s">
        <v>1449</v>
      </c>
    </row>
    <row r="223" spans="1:6" x14ac:dyDescent="0.2">
      <c r="A223" t="s">
        <v>247</v>
      </c>
      <c r="B223" t="s">
        <v>1083</v>
      </c>
      <c r="C223" t="s">
        <v>1618</v>
      </c>
      <c r="D223" t="s">
        <v>1304</v>
      </c>
      <c r="E223">
        <v>30565</v>
      </c>
      <c r="F223" t="s">
        <v>1449</v>
      </c>
    </row>
    <row r="224" spans="1:6" x14ac:dyDescent="0.2">
      <c r="A224" t="s">
        <v>247</v>
      </c>
      <c r="B224" t="s">
        <v>1083</v>
      </c>
      <c r="C224" t="s">
        <v>1619</v>
      </c>
      <c r="D224" t="s">
        <v>1304</v>
      </c>
      <c r="E224">
        <v>30565</v>
      </c>
      <c r="F224" t="s">
        <v>1449</v>
      </c>
    </row>
    <row r="225" spans="1:6" x14ac:dyDescent="0.2">
      <c r="A225" t="s">
        <v>247</v>
      </c>
      <c r="B225" t="s">
        <v>1083</v>
      </c>
      <c r="C225" t="s">
        <v>1620</v>
      </c>
      <c r="D225" t="s">
        <v>1304</v>
      </c>
      <c r="E225">
        <v>20539</v>
      </c>
      <c r="F225" t="s">
        <v>1449</v>
      </c>
    </row>
    <row r="226" spans="1:6" x14ac:dyDescent="0.2">
      <c r="A226" t="s">
        <v>247</v>
      </c>
      <c r="B226" t="s">
        <v>1083</v>
      </c>
      <c r="C226" t="s">
        <v>1621</v>
      </c>
      <c r="D226" t="s">
        <v>1304</v>
      </c>
      <c r="E226">
        <v>20466</v>
      </c>
      <c r="F226" t="s">
        <v>1449</v>
      </c>
    </row>
    <row r="227" spans="1:6" x14ac:dyDescent="0.2">
      <c r="A227" t="s">
        <v>247</v>
      </c>
      <c r="B227" t="s">
        <v>1083</v>
      </c>
      <c r="C227" t="s">
        <v>1622</v>
      </c>
      <c r="D227" t="s">
        <v>1304</v>
      </c>
      <c r="E227">
        <v>19777</v>
      </c>
      <c r="F227" t="s">
        <v>1449</v>
      </c>
    </row>
    <row r="228" spans="1:6" x14ac:dyDescent="0.2">
      <c r="A228" t="s">
        <v>247</v>
      </c>
      <c r="B228" t="s">
        <v>1083</v>
      </c>
      <c r="C228" t="s">
        <v>1623</v>
      </c>
      <c r="D228" t="s">
        <v>1304</v>
      </c>
      <c r="E228">
        <v>14311</v>
      </c>
      <c r="F228" t="s">
        <v>1449</v>
      </c>
    </row>
    <row r="229" spans="1:6" x14ac:dyDescent="0.2">
      <c r="A229" t="s">
        <v>247</v>
      </c>
      <c r="B229" t="s">
        <v>1083</v>
      </c>
      <c r="C229" t="s">
        <v>1624</v>
      </c>
      <c r="D229" t="s">
        <v>1304</v>
      </c>
      <c r="E229">
        <v>9065</v>
      </c>
      <c r="F229" t="s">
        <v>1449</v>
      </c>
    </row>
    <row r="230" spans="1:6" x14ac:dyDescent="0.2">
      <c r="A230" t="s">
        <v>247</v>
      </c>
      <c r="B230" t="s">
        <v>1083</v>
      </c>
      <c r="C230" t="s">
        <v>1625</v>
      </c>
      <c r="D230" t="s">
        <v>1304</v>
      </c>
      <c r="E230">
        <v>8783</v>
      </c>
      <c r="F230" t="s">
        <v>1449</v>
      </c>
    </row>
    <row r="231" spans="1:6" x14ac:dyDescent="0.2">
      <c r="A231" t="s">
        <v>247</v>
      </c>
      <c r="B231" t="s">
        <v>1083</v>
      </c>
      <c r="C231" t="s">
        <v>1626</v>
      </c>
      <c r="D231" t="s">
        <v>1304</v>
      </c>
      <c r="E231">
        <v>6005</v>
      </c>
      <c r="F231" t="s">
        <v>1449</v>
      </c>
    </row>
    <row r="232" spans="1:6" x14ac:dyDescent="0.2">
      <c r="A232" t="s">
        <v>247</v>
      </c>
      <c r="B232" t="s">
        <v>1083</v>
      </c>
      <c r="C232" t="s">
        <v>1627</v>
      </c>
      <c r="D232" t="s">
        <v>1304</v>
      </c>
      <c r="E232">
        <v>4225</v>
      </c>
      <c r="F232" t="s">
        <v>1449</v>
      </c>
    </row>
    <row r="233" spans="1:6" x14ac:dyDescent="0.2">
      <c r="A233" t="s">
        <v>247</v>
      </c>
      <c r="B233" t="s">
        <v>1083</v>
      </c>
      <c r="C233" t="s">
        <v>1628</v>
      </c>
      <c r="D233" t="s">
        <v>1304</v>
      </c>
      <c r="E233">
        <v>3651</v>
      </c>
      <c r="F233" t="s">
        <v>1449</v>
      </c>
    </row>
    <row r="234" spans="1:6" x14ac:dyDescent="0.2">
      <c r="A234" t="s">
        <v>247</v>
      </c>
      <c r="B234" t="s">
        <v>1083</v>
      </c>
      <c r="C234" t="s">
        <v>1629</v>
      </c>
      <c r="D234" t="s">
        <v>1304</v>
      </c>
      <c r="E234">
        <v>3643</v>
      </c>
      <c r="F234" t="s">
        <v>1449</v>
      </c>
    </row>
    <row r="235" spans="1:6" x14ac:dyDescent="0.2">
      <c r="A235" t="s">
        <v>247</v>
      </c>
      <c r="B235" t="s">
        <v>1083</v>
      </c>
      <c r="C235" t="s">
        <v>1630</v>
      </c>
      <c r="D235" t="s">
        <v>1304</v>
      </c>
      <c r="E235">
        <v>3311</v>
      </c>
      <c r="F235" t="s">
        <v>1449</v>
      </c>
    </row>
    <row r="236" spans="1:6" x14ac:dyDescent="0.2">
      <c r="A236" t="s">
        <v>247</v>
      </c>
      <c r="B236" t="s">
        <v>1083</v>
      </c>
      <c r="C236" t="s">
        <v>1631</v>
      </c>
      <c r="D236" t="s">
        <v>1304</v>
      </c>
      <c r="E236">
        <v>2697</v>
      </c>
      <c r="F236" t="s">
        <v>1449</v>
      </c>
    </row>
    <row r="237" spans="1:6" x14ac:dyDescent="0.2">
      <c r="A237" t="s">
        <v>247</v>
      </c>
      <c r="B237" t="s">
        <v>1083</v>
      </c>
      <c r="C237" t="s">
        <v>1632</v>
      </c>
      <c r="D237" t="s">
        <v>1304</v>
      </c>
      <c r="E237">
        <v>2588</v>
      </c>
      <c r="F237" t="s">
        <v>1449</v>
      </c>
    </row>
    <row r="238" spans="1:6" x14ac:dyDescent="0.2">
      <c r="A238" t="s">
        <v>247</v>
      </c>
      <c r="B238" t="s">
        <v>1083</v>
      </c>
      <c r="C238" t="s">
        <v>1633</v>
      </c>
      <c r="D238" t="s">
        <v>1304</v>
      </c>
      <c r="E238">
        <v>2196</v>
      </c>
      <c r="F238" t="s">
        <v>1449</v>
      </c>
    </row>
    <row r="239" spans="1:6" x14ac:dyDescent="0.2">
      <c r="A239" t="s">
        <v>247</v>
      </c>
      <c r="B239" t="s">
        <v>1083</v>
      </c>
      <c r="C239" t="s">
        <v>1634</v>
      </c>
      <c r="D239" t="s">
        <v>1304</v>
      </c>
      <c r="E239">
        <v>2169</v>
      </c>
      <c r="F239" t="s">
        <v>1449</v>
      </c>
    </row>
    <row r="240" spans="1:6" x14ac:dyDescent="0.2">
      <c r="A240" t="s">
        <v>247</v>
      </c>
      <c r="B240" t="s">
        <v>1083</v>
      </c>
      <c r="C240" t="s">
        <v>1635</v>
      </c>
      <c r="D240" t="s">
        <v>1304</v>
      </c>
      <c r="E240">
        <v>1952</v>
      </c>
      <c r="F240" t="s">
        <v>1449</v>
      </c>
    </row>
    <row r="241" spans="1:6" x14ac:dyDescent="0.2">
      <c r="A241" t="s">
        <v>247</v>
      </c>
      <c r="B241" t="s">
        <v>1083</v>
      </c>
      <c r="C241" t="s">
        <v>1636</v>
      </c>
      <c r="D241" t="s">
        <v>1304</v>
      </c>
      <c r="E241">
        <v>1844</v>
      </c>
      <c r="F241" t="s">
        <v>1449</v>
      </c>
    </row>
    <row r="242" spans="1:6" x14ac:dyDescent="0.2">
      <c r="A242" t="s">
        <v>247</v>
      </c>
      <c r="B242" t="s">
        <v>1083</v>
      </c>
      <c r="C242" t="s">
        <v>1637</v>
      </c>
      <c r="D242" t="s">
        <v>1304</v>
      </c>
      <c r="E242">
        <v>1491</v>
      </c>
      <c r="F242" t="s">
        <v>1449</v>
      </c>
    </row>
    <row r="243" spans="1:6" x14ac:dyDescent="0.2">
      <c r="A243" t="s">
        <v>247</v>
      </c>
      <c r="B243" t="s">
        <v>1083</v>
      </c>
      <c r="C243" t="s">
        <v>1638</v>
      </c>
      <c r="D243" t="s">
        <v>1304</v>
      </c>
      <c r="E243">
        <v>1356</v>
      </c>
      <c r="F243" t="s">
        <v>1449</v>
      </c>
    </row>
    <row r="244" spans="1:6" x14ac:dyDescent="0.2">
      <c r="A244" t="s">
        <v>247</v>
      </c>
      <c r="B244" t="s">
        <v>1083</v>
      </c>
      <c r="C244" t="s">
        <v>1639</v>
      </c>
      <c r="D244" t="s">
        <v>1304</v>
      </c>
      <c r="E244">
        <v>1200</v>
      </c>
      <c r="F244" t="s">
        <v>1449</v>
      </c>
    </row>
    <row r="245" spans="1:6" x14ac:dyDescent="0.2">
      <c r="A245" t="s">
        <v>247</v>
      </c>
      <c r="B245" t="s">
        <v>1083</v>
      </c>
      <c r="C245" t="s">
        <v>1640</v>
      </c>
      <c r="D245" t="s">
        <v>1304</v>
      </c>
      <c r="E245">
        <v>1189</v>
      </c>
      <c r="F245" t="s">
        <v>1449</v>
      </c>
    </row>
    <row r="246" spans="1:6" x14ac:dyDescent="0.2">
      <c r="A246" t="s">
        <v>247</v>
      </c>
      <c r="B246" t="s">
        <v>1083</v>
      </c>
      <c r="C246" t="s">
        <v>1641</v>
      </c>
      <c r="D246" t="s">
        <v>1304</v>
      </c>
      <c r="E246">
        <v>1188</v>
      </c>
      <c r="F246" t="s">
        <v>1449</v>
      </c>
    </row>
    <row r="247" spans="1:6" x14ac:dyDescent="0.2">
      <c r="A247" t="s">
        <v>247</v>
      </c>
      <c r="B247" t="s">
        <v>1083</v>
      </c>
      <c r="C247" t="s">
        <v>1642</v>
      </c>
      <c r="D247" t="s">
        <v>1304</v>
      </c>
      <c r="E247">
        <v>1184</v>
      </c>
      <c r="F247" t="s">
        <v>1449</v>
      </c>
    </row>
    <row r="248" spans="1:6" x14ac:dyDescent="0.2">
      <c r="A248" t="s">
        <v>247</v>
      </c>
      <c r="B248" t="s">
        <v>1083</v>
      </c>
      <c r="C248" t="s">
        <v>1643</v>
      </c>
      <c r="D248" t="s">
        <v>1304</v>
      </c>
      <c r="E248">
        <v>1065</v>
      </c>
      <c r="F248" t="s">
        <v>1449</v>
      </c>
    </row>
    <row r="249" spans="1:6" x14ac:dyDescent="0.2">
      <c r="A249" t="s">
        <v>247</v>
      </c>
      <c r="B249" t="s">
        <v>1083</v>
      </c>
      <c r="C249" t="s">
        <v>1644</v>
      </c>
      <c r="D249" t="s">
        <v>1304</v>
      </c>
      <c r="E249">
        <v>1057</v>
      </c>
      <c r="F249" t="s">
        <v>1449</v>
      </c>
    </row>
    <row r="250" spans="1:6" x14ac:dyDescent="0.2">
      <c r="A250" t="s">
        <v>247</v>
      </c>
      <c r="B250" t="s">
        <v>1083</v>
      </c>
      <c r="C250" t="s">
        <v>1645</v>
      </c>
      <c r="D250" t="s">
        <v>1304</v>
      </c>
      <c r="E250">
        <v>1057</v>
      </c>
      <c r="F250" t="s">
        <v>1449</v>
      </c>
    </row>
    <row r="251" spans="1:6" x14ac:dyDescent="0.2">
      <c r="A251" t="s">
        <v>247</v>
      </c>
      <c r="B251" t="s">
        <v>1083</v>
      </c>
      <c r="C251" t="s">
        <v>1646</v>
      </c>
      <c r="D251" t="s">
        <v>1304</v>
      </c>
      <c r="E251">
        <v>1057</v>
      </c>
      <c r="F251" t="s">
        <v>1449</v>
      </c>
    </row>
    <row r="252" spans="1:6" x14ac:dyDescent="0.2">
      <c r="A252" t="s">
        <v>247</v>
      </c>
      <c r="B252" t="s">
        <v>1083</v>
      </c>
      <c r="C252" t="s">
        <v>1647</v>
      </c>
      <c r="D252" t="s">
        <v>1304</v>
      </c>
      <c r="E252">
        <v>1007</v>
      </c>
      <c r="F252" t="s">
        <v>1449</v>
      </c>
    </row>
    <row r="253" spans="1:6" x14ac:dyDescent="0.2">
      <c r="A253" t="s">
        <v>247</v>
      </c>
      <c r="B253" t="s">
        <v>1083</v>
      </c>
      <c r="C253" t="s">
        <v>1648</v>
      </c>
      <c r="D253" t="s">
        <v>1304</v>
      </c>
      <c r="E253">
        <v>1005</v>
      </c>
      <c r="F253" t="s">
        <v>1449</v>
      </c>
    </row>
    <row r="254" spans="1:6" x14ac:dyDescent="0.2">
      <c r="A254" t="s">
        <v>247</v>
      </c>
      <c r="B254" t="s">
        <v>1083</v>
      </c>
      <c r="C254" t="s">
        <v>1649</v>
      </c>
      <c r="D254" t="s">
        <v>1304</v>
      </c>
      <c r="E254">
        <v>1005</v>
      </c>
      <c r="F254" t="s">
        <v>1449</v>
      </c>
    </row>
    <row r="255" spans="1:6" x14ac:dyDescent="0.2">
      <c r="A255" t="s">
        <v>247</v>
      </c>
      <c r="B255" t="s">
        <v>1083</v>
      </c>
      <c r="C255" t="s">
        <v>1650</v>
      </c>
      <c r="D255" t="s">
        <v>1304</v>
      </c>
      <c r="E255">
        <v>1005</v>
      </c>
      <c r="F255" t="s">
        <v>1449</v>
      </c>
    </row>
    <row r="256" spans="1:6" x14ac:dyDescent="0.2">
      <c r="A256" t="s">
        <v>247</v>
      </c>
      <c r="B256" t="s">
        <v>1083</v>
      </c>
      <c r="C256" t="s">
        <v>1651</v>
      </c>
      <c r="D256" t="s">
        <v>1304</v>
      </c>
      <c r="E256">
        <v>1005</v>
      </c>
      <c r="F256" t="s">
        <v>1449</v>
      </c>
    </row>
    <row r="257" spans="1:6" x14ac:dyDescent="0.2">
      <c r="A257" t="s">
        <v>247</v>
      </c>
      <c r="B257" t="s">
        <v>1083</v>
      </c>
      <c r="C257" t="s">
        <v>1652</v>
      </c>
      <c r="D257" t="s">
        <v>1304</v>
      </c>
      <c r="E257">
        <v>960</v>
      </c>
      <c r="F257" t="s">
        <v>1449</v>
      </c>
    </row>
    <row r="258" spans="1:6" x14ac:dyDescent="0.2">
      <c r="A258" t="s">
        <v>247</v>
      </c>
      <c r="B258" t="s">
        <v>1083</v>
      </c>
      <c r="C258" t="s">
        <v>1653</v>
      </c>
      <c r="D258" t="s">
        <v>1304</v>
      </c>
      <c r="E258">
        <v>420</v>
      </c>
      <c r="F258" t="s">
        <v>1449</v>
      </c>
    </row>
    <row r="259" spans="1:6" x14ac:dyDescent="0.2">
      <c r="A259" t="s">
        <v>247</v>
      </c>
      <c r="B259" t="s">
        <v>1083</v>
      </c>
      <c r="C259" t="s">
        <v>1654</v>
      </c>
      <c r="D259" t="s">
        <v>1304</v>
      </c>
      <c r="E259">
        <v>420</v>
      </c>
      <c r="F259" t="s">
        <v>1449</v>
      </c>
    </row>
    <row r="260" spans="1:6" x14ac:dyDescent="0.2">
      <c r="A260" t="s">
        <v>247</v>
      </c>
      <c r="B260" t="s">
        <v>1083</v>
      </c>
      <c r="C260" t="s">
        <v>1655</v>
      </c>
      <c r="D260" t="s">
        <v>1304</v>
      </c>
      <c r="E260">
        <v>357</v>
      </c>
      <c r="F260" t="s">
        <v>1449</v>
      </c>
    </row>
    <row r="261" spans="1:6" x14ac:dyDescent="0.2">
      <c r="A261" t="s">
        <v>247</v>
      </c>
      <c r="B261" t="s">
        <v>1083</v>
      </c>
      <c r="C261" t="s">
        <v>1656</v>
      </c>
      <c r="D261" t="s">
        <v>1304</v>
      </c>
      <c r="E261">
        <v>122</v>
      </c>
      <c r="F261" t="s">
        <v>1449</v>
      </c>
    </row>
    <row r="262" spans="1:6" x14ac:dyDescent="0.2">
      <c r="A262" t="s">
        <v>247</v>
      </c>
      <c r="B262" t="s">
        <v>1083</v>
      </c>
      <c r="C262" t="s">
        <v>1657</v>
      </c>
      <c r="D262" t="s">
        <v>1304</v>
      </c>
      <c r="E262">
        <v>108</v>
      </c>
      <c r="F262" t="s">
        <v>1449</v>
      </c>
    </row>
    <row r="263" spans="1:6" x14ac:dyDescent="0.2">
      <c r="A263" t="s">
        <v>247</v>
      </c>
      <c r="B263" t="s">
        <v>1083</v>
      </c>
      <c r="C263" t="s">
        <v>1658</v>
      </c>
      <c r="D263" t="s">
        <v>1304</v>
      </c>
      <c r="E263">
        <v>48</v>
      </c>
      <c r="F263" t="s">
        <v>1449</v>
      </c>
    </row>
    <row r="264" spans="1:6" x14ac:dyDescent="0.2">
      <c r="A264" t="s">
        <v>247</v>
      </c>
      <c r="B264" t="s">
        <v>1083</v>
      </c>
      <c r="C264" t="s">
        <v>1659</v>
      </c>
      <c r="D264" t="s">
        <v>1304</v>
      </c>
      <c r="E264">
        <v>48</v>
      </c>
      <c r="F264" t="s">
        <v>1449</v>
      </c>
    </row>
    <row r="265" spans="1:6" x14ac:dyDescent="0.2">
      <c r="A265" t="s">
        <v>247</v>
      </c>
      <c r="B265" t="s">
        <v>1083</v>
      </c>
      <c r="C265" t="s">
        <v>1660</v>
      </c>
      <c r="D265" t="s">
        <v>1304</v>
      </c>
      <c r="E265">
        <v>34</v>
      </c>
      <c r="F265" t="s">
        <v>1449</v>
      </c>
    </row>
    <row r="266" spans="1:6" x14ac:dyDescent="0.2">
      <c r="A266" t="s">
        <v>247</v>
      </c>
      <c r="B266" t="s">
        <v>1083</v>
      </c>
      <c r="C266" t="s">
        <v>1661</v>
      </c>
      <c r="D266" t="s">
        <v>1304</v>
      </c>
      <c r="E266">
        <v>12</v>
      </c>
      <c r="F266" t="s">
        <v>1449</v>
      </c>
    </row>
    <row r="267" spans="1:6" x14ac:dyDescent="0.2">
      <c r="A267" t="s">
        <v>247</v>
      </c>
      <c r="B267" t="s">
        <v>1083</v>
      </c>
      <c r="C267" t="s">
        <v>1433</v>
      </c>
      <c r="D267" t="s">
        <v>1304</v>
      </c>
      <c r="E267">
        <v>0</v>
      </c>
      <c r="F267" t="s">
        <v>1449</v>
      </c>
    </row>
    <row r="268" spans="1:6" x14ac:dyDescent="0.2">
      <c r="A268" t="s">
        <v>247</v>
      </c>
      <c r="B268" t="s">
        <v>1083</v>
      </c>
      <c r="C268" t="s">
        <v>1434</v>
      </c>
      <c r="D268" t="s">
        <v>1304</v>
      </c>
      <c r="E268">
        <v>0</v>
      </c>
      <c r="F268" t="s">
        <v>1449</v>
      </c>
    </row>
    <row r="269" spans="1:6" x14ac:dyDescent="0.2">
      <c r="A269" t="s">
        <v>247</v>
      </c>
      <c r="B269" t="s">
        <v>1083</v>
      </c>
      <c r="C269" t="s">
        <v>1435</v>
      </c>
      <c r="D269" t="s">
        <v>1304</v>
      </c>
      <c r="E269">
        <v>0</v>
      </c>
      <c r="F269" t="s">
        <v>1449</v>
      </c>
    </row>
    <row r="270" spans="1:6" x14ac:dyDescent="0.2">
      <c r="A270" t="s">
        <v>247</v>
      </c>
      <c r="B270" t="s">
        <v>1083</v>
      </c>
      <c r="C270" t="s">
        <v>1432</v>
      </c>
      <c r="D270" t="s">
        <v>1304</v>
      </c>
      <c r="E270">
        <v>0</v>
      </c>
      <c r="F270" t="s">
        <v>1449</v>
      </c>
    </row>
    <row r="271" spans="1:6" x14ac:dyDescent="0.2">
      <c r="A271" t="s">
        <v>247</v>
      </c>
      <c r="B271" t="s">
        <v>1083</v>
      </c>
      <c r="C271" t="s">
        <v>1662</v>
      </c>
      <c r="D271" t="s">
        <v>1304</v>
      </c>
      <c r="E271">
        <v>0</v>
      </c>
      <c r="F271" t="s">
        <v>1449</v>
      </c>
    </row>
    <row r="272" spans="1:6" x14ac:dyDescent="0.2">
      <c r="A272" t="s">
        <v>247</v>
      </c>
      <c r="B272" t="s">
        <v>1083</v>
      </c>
      <c r="C272" t="s">
        <v>1436</v>
      </c>
      <c r="D272" t="s">
        <v>1304</v>
      </c>
      <c r="E272">
        <v>0</v>
      </c>
      <c r="F272" t="s">
        <v>1449</v>
      </c>
    </row>
    <row r="273" spans="1:6" x14ac:dyDescent="0.2">
      <c r="A273" t="s">
        <v>247</v>
      </c>
      <c r="B273" t="s">
        <v>1083</v>
      </c>
      <c r="C273" t="s">
        <v>1437</v>
      </c>
      <c r="D273" t="s">
        <v>1304</v>
      </c>
      <c r="E273">
        <v>0</v>
      </c>
      <c r="F273" t="s">
        <v>1449</v>
      </c>
    </row>
    <row r="274" spans="1:6" x14ac:dyDescent="0.2">
      <c r="A274" t="s">
        <v>247</v>
      </c>
      <c r="B274" t="s">
        <v>1083</v>
      </c>
      <c r="C274" t="s">
        <v>1438</v>
      </c>
      <c r="D274" t="s">
        <v>1304</v>
      </c>
      <c r="E274">
        <v>0</v>
      </c>
      <c r="F274" t="s">
        <v>1449</v>
      </c>
    </row>
    <row r="275" spans="1:6" x14ac:dyDescent="0.2">
      <c r="A275" t="s">
        <v>247</v>
      </c>
      <c r="B275" t="s">
        <v>1083</v>
      </c>
      <c r="C275" t="s">
        <v>1439</v>
      </c>
      <c r="D275" t="s">
        <v>1304</v>
      </c>
      <c r="E275">
        <v>0</v>
      </c>
      <c r="F275" t="s">
        <v>1449</v>
      </c>
    </row>
    <row r="276" spans="1:6" x14ac:dyDescent="0.2">
      <c r="A276" t="s">
        <v>247</v>
      </c>
      <c r="B276" t="s">
        <v>1083</v>
      </c>
      <c r="C276" t="s">
        <v>1440</v>
      </c>
      <c r="D276" t="s">
        <v>1304</v>
      </c>
      <c r="E276">
        <v>0</v>
      </c>
      <c r="F276" t="s">
        <v>1449</v>
      </c>
    </row>
    <row r="277" spans="1:6" x14ac:dyDescent="0.2">
      <c r="A277" t="s">
        <v>247</v>
      </c>
      <c r="B277" t="s">
        <v>1083</v>
      </c>
      <c r="C277" t="s">
        <v>1441</v>
      </c>
      <c r="D277" t="s">
        <v>1304</v>
      </c>
      <c r="E277">
        <v>0</v>
      </c>
      <c r="F277" t="s">
        <v>1449</v>
      </c>
    </row>
    <row r="278" spans="1:6" x14ac:dyDescent="0.2">
      <c r="A278" t="s">
        <v>247</v>
      </c>
      <c r="B278" t="s">
        <v>1083</v>
      </c>
      <c r="C278" t="s">
        <v>1444</v>
      </c>
      <c r="D278" t="s">
        <v>1304</v>
      </c>
      <c r="E278">
        <v>0</v>
      </c>
      <c r="F278" t="s">
        <v>1449</v>
      </c>
    </row>
    <row r="279" spans="1:6" x14ac:dyDescent="0.2">
      <c r="A279" t="s">
        <v>247</v>
      </c>
      <c r="B279" t="s">
        <v>1083</v>
      </c>
      <c r="C279" t="s">
        <v>1443</v>
      </c>
      <c r="D279" t="s">
        <v>1304</v>
      </c>
      <c r="E279">
        <v>0</v>
      </c>
      <c r="F279" t="s">
        <v>1449</v>
      </c>
    </row>
    <row r="280" spans="1:6" x14ac:dyDescent="0.2">
      <c r="A280" t="s">
        <v>247</v>
      </c>
      <c r="B280" t="s">
        <v>1083</v>
      </c>
      <c r="C280" t="s">
        <v>1442</v>
      </c>
      <c r="D280" t="s">
        <v>1304</v>
      </c>
      <c r="E280">
        <v>0</v>
      </c>
      <c r="F280" t="s">
        <v>1449</v>
      </c>
    </row>
    <row r="281" spans="1:6" x14ac:dyDescent="0.2">
      <c r="A281" t="s">
        <v>247</v>
      </c>
      <c r="B281" t="s">
        <v>1083</v>
      </c>
      <c r="C281" t="s">
        <v>1450</v>
      </c>
      <c r="D281" t="s">
        <v>1304</v>
      </c>
      <c r="E281">
        <v>0</v>
      </c>
      <c r="F281" t="s">
        <v>1449</v>
      </c>
    </row>
    <row r="282" spans="1:6" x14ac:dyDescent="0.2">
      <c r="A282" t="s">
        <v>247</v>
      </c>
      <c r="B282" t="s">
        <v>1083</v>
      </c>
      <c r="C282" t="s">
        <v>1602</v>
      </c>
      <c r="D282" t="s">
        <v>1304</v>
      </c>
      <c r="E282">
        <v>0</v>
      </c>
      <c r="F282" t="s">
        <v>1449</v>
      </c>
    </row>
    <row r="283" spans="1:6" x14ac:dyDescent="0.2">
      <c r="A283" t="s">
        <v>247</v>
      </c>
      <c r="B283" t="s">
        <v>1083</v>
      </c>
      <c r="C283" t="s">
        <v>1601</v>
      </c>
      <c r="D283" t="s">
        <v>1304</v>
      </c>
      <c r="E283">
        <v>0</v>
      </c>
      <c r="F283" t="s">
        <v>1449</v>
      </c>
    </row>
    <row r="284" spans="1:6" x14ac:dyDescent="0.2">
      <c r="A284" t="s">
        <v>247</v>
      </c>
      <c r="B284" t="s">
        <v>1060</v>
      </c>
      <c r="C284" t="s">
        <v>1663</v>
      </c>
      <c r="D284" t="s">
        <v>1304</v>
      </c>
      <c r="E284">
        <v>1731842</v>
      </c>
      <c r="F284" t="s">
        <v>1449</v>
      </c>
    </row>
    <row r="285" spans="1:6" x14ac:dyDescent="0.2">
      <c r="A285" t="s">
        <v>247</v>
      </c>
      <c r="B285" t="s">
        <v>1060</v>
      </c>
      <c r="C285" t="s">
        <v>1664</v>
      </c>
      <c r="D285" t="s">
        <v>1304</v>
      </c>
      <c r="E285">
        <v>1698235</v>
      </c>
      <c r="F285" t="s">
        <v>1449</v>
      </c>
    </row>
    <row r="286" spans="1:6" x14ac:dyDescent="0.2">
      <c r="A286" t="s">
        <v>247</v>
      </c>
      <c r="B286" t="s">
        <v>1060</v>
      </c>
      <c r="C286" t="s">
        <v>1665</v>
      </c>
      <c r="D286" t="s">
        <v>1304</v>
      </c>
      <c r="E286">
        <v>825083</v>
      </c>
      <c r="F286" t="s">
        <v>1449</v>
      </c>
    </row>
    <row r="287" spans="1:6" x14ac:dyDescent="0.2">
      <c r="A287" t="s">
        <v>247</v>
      </c>
      <c r="B287" t="s">
        <v>1060</v>
      </c>
      <c r="C287" t="s">
        <v>1666</v>
      </c>
      <c r="D287" t="s">
        <v>1304</v>
      </c>
      <c r="E287">
        <v>547570</v>
      </c>
      <c r="F287" t="s">
        <v>1449</v>
      </c>
    </row>
    <row r="288" spans="1:6" x14ac:dyDescent="0.2">
      <c r="A288" t="s">
        <v>247</v>
      </c>
      <c r="B288" t="s">
        <v>1060</v>
      </c>
      <c r="C288" t="s">
        <v>1667</v>
      </c>
      <c r="D288" t="s">
        <v>1304</v>
      </c>
      <c r="E288">
        <v>334767</v>
      </c>
      <c r="F288" t="s">
        <v>1449</v>
      </c>
    </row>
    <row r="289" spans="1:6" x14ac:dyDescent="0.2">
      <c r="A289" t="s">
        <v>247</v>
      </c>
      <c r="B289" t="s">
        <v>1060</v>
      </c>
      <c r="C289" t="s">
        <v>1668</v>
      </c>
      <c r="D289" t="s">
        <v>1304</v>
      </c>
      <c r="E289">
        <v>285473</v>
      </c>
      <c r="F289" t="s">
        <v>1449</v>
      </c>
    </row>
    <row r="290" spans="1:6" x14ac:dyDescent="0.2">
      <c r="A290" t="s">
        <v>247</v>
      </c>
      <c r="B290" t="s">
        <v>1060</v>
      </c>
      <c r="C290" t="s">
        <v>1669</v>
      </c>
      <c r="D290" t="s">
        <v>1304</v>
      </c>
      <c r="E290">
        <v>202371</v>
      </c>
      <c r="F290" t="s">
        <v>1449</v>
      </c>
    </row>
    <row r="291" spans="1:6" x14ac:dyDescent="0.2">
      <c r="A291" t="s">
        <v>247</v>
      </c>
      <c r="B291" t="s">
        <v>1060</v>
      </c>
      <c r="C291" t="s">
        <v>1670</v>
      </c>
      <c r="D291" t="s">
        <v>1304</v>
      </c>
      <c r="E291">
        <v>200529</v>
      </c>
      <c r="F291" t="s">
        <v>1449</v>
      </c>
    </row>
    <row r="292" spans="1:6" x14ac:dyDescent="0.2">
      <c r="A292" t="s">
        <v>247</v>
      </c>
      <c r="B292" t="s">
        <v>1060</v>
      </c>
      <c r="C292" t="s">
        <v>1671</v>
      </c>
      <c r="D292" t="s">
        <v>1304</v>
      </c>
      <c r="E292">
        <v>133286</v>
      </c>
      <c r="F292" t="s">
        <v>1449</v>
      </c>
    </row>
    <row r="293" spans="1:6" x14ac:dyDescent="0.2">
      <c r="A293" t="s">
        <v>247</v>
      </c>
      <c r="B293" t="s">
        <v>1060</v>
      </c>
      <c r="C293" t="s">
        <v>1672</v>
      </c>
      <c r="D293" t="s">
        <v>1304</v>
      </c>
      <c r="E293">
        <v>103800</v>
      </c>
      <c r="F293" t="s">
        <v>1449</v>
      </c>
    </row>
    <row r="294" spans="1:6" x14ac:dyDescent="0.2">
      <c r="A294" t="s">
        <v>247</v>
      </c>
      <c r="B294" t="s">
        <v>1060</v>
      </c>
      <c r="C294" t="s">
        <v>1673</v>
      </c>
      <c r="D294" t="s">
        <v>1304</v>
      </c>
      <c r="E294">
        <v>80615</v>
      </c>
      <c r="F294" t="s">
        <v>1449</v>
      </c>
    </row>
    <row r="295" spans="1:6" x14ac:dyDescent="0.2">
      <c r="A295" t="s">
        <v>247</v>
      </c>
      <c r="B295" t="s">
        <v>1060</v>
      </c>
      <c r="C295" t="s">
        <v>1674</v>
      </c>
      <c r="D295" t="s">
        <v>1304</v>
      </c>
      <c r="E295">
        <v>27184</v>
      </c>
      <c r="F295" t="s">
        <v>1449</v>
      </c>
    </row>
    <row r="296" spans="1:6" x14ac:dyDescent="0.2">
      <c r="A296" t="s">
        <v>247</v>
      </c>
      <c r="B296" t="s">
        <v>1060</v>
      </c>
      <c r="C296" t="s">
        <v>1675</v>
      </c>
      <c r="D296" t="s">
        <v>1304</v>
      </c>
      <c r="E296">
        <v>23863</v>
      </c>
      <c r="F296" t="s">
        <v>1449</v>
      </c>
    </row>
    <row r="297" spans="1:6" x14ac:dyDescent="0.2">
      <c r="A297" t="s">
        <v>247</v>
      </c>
      <c r="B297" t="s">
        <v>1060</v>
      </c>
      <c r="C297" t="s">
        <v>1676</v>
      </c>
      <c r="D297" t="s">
        <v>1304</v>
      </c>
      <c r="E297">
        <v>21250</v>
      </c>
      <c r="F297" t="s">
        <v>1449</v>
      </c>
    </row>
    <row r="298" spans="1:6" x14ac:dyDescent="0.2">
      <c r="A298" t="s">
        <v>247</v>
      </c>
      <c r="B298" t="s">
        <v>1060</v>
      </c>
      <c r="C298" t="s">
        <v>1620</v>
      </c>
      <c r="D298" t="s">
        <v>1304</v>
      </c>
      <c r="E298">
        <v>20528</v>
      </c>
      <c r="F298" t="s">
        <v>1449</v>
      </c>
    </row>
    <row r="299" spans="1:6" x14ac:dyDescent="0.2">
      <c r="A299" t="s">
        <v>247</v>
      </c>
      <c r="B299" t="s">
        <v>1060</v>
      </c>
      <c r="C299" t="s">
        <v>1677</v>
      </c>
      <c r="D299" t="s">
        <v>1304</v>
      </c>
      <c r="E299">
        <v>15002</v>
      </c>
      <c r="F299" t="s">
        <v>1449</v>
      </c>
    </row>
    <row r="300" spans="1:6" x14ac:dyDescent="0.2">
      <c r="A300" t="s">
        <v>247</v>
      </c>
      <c r="B300" t="s">
        <v>1060</v>
      </c>
      <c r="C300" t="s">
        <v>1678</v>
      </c>
      <c r="D300" t="s">
        <v>1304</v>
      </c>
      <c r="E300">
        <v>12431</v>
      </c>
      <c r="F300" t="s">
        <v>1449</v>
      </c>
    </row>
    <row r="301" spans="1:6" x14ac:dyDescent="0.2">
      <c r="A301" t="s">
        <v>247</v>
      </c>
      <c r="B301" t="s">
        <v>1060</v>
      </c>
      <c r="C301" t="s">
        <v>1679</v>
      </c>
      <c r="D301" t="s">
        <v>1304</v>
      </c>
      <c r="E301">
        <v>12319</v>
      </c>
      <c r="F301" t="s">
        <v>1449</v>
      </c>
    </row>
    <row r="302" spans="1:6" x14ac:dyDescent="0.2">
      <c r="A302" t="s">
        <v>247</v>
      </c>
      <c r="B302" t="s">
        <v>1060</v>
      </c>
      <c r="C302" t="s">
        <v>1626</v>
      </c>
      <c r="D302" t="s">
        <v>1304</v>
      </c>
      <c r="E302">
        <v>6005</v>
      </c>
      <c r="F302" t="s">
        <v>1449</v>
      </c>
    </row>
    <row r="303" spans="1:6" x14ac:dyDescent="0.2">
      <c r="A303" t="s">
        <v>247</v>
      </c>
      <c r="B303" t="s">
        <v>1060</v>
      </c>
      <c r="C303" t="s">
        <v>1627</v>
      </c>
      <c r="D303" t="s">
        <v>1304</v>
      </c>
      <c r="E303">
        <v>4225</v>
      </c>
      <c r="F303" t="s">
        <v>1449</v>
      </c>
    </row>
    <row r="304" spans="1:6" x14ac:dyDescent="0.2">
      <c r="A304" t="s">
        <v>247</v>
      </c>
      <c r="B304" t="s">
        <v>1060</v>
      </c>
      <c r="C304" t="s">
        <v>1680</v>
      </c>
      <c r="D304" t="s">
        <v>1304</v>
      </c>
      <c r="E304">
        <v>4041</v>
      </c>
      <c r="F304" t="s">
        <v>1449</v>
      </c>
    </row>
    <row r="305" spans="1:6" x14ac:dyDescent="0.2">
      <c r="A305" t="s">
        <v>247</v>
      </c>
      <c r="B305" t="s">
        <v>1060</v>
      </c>
      <c r="C305" t="s">
        <v>1681</v>
      </c>
      <c r="D305" t="s">
        <v>1304</v>
      </c>
      <c r="E305">
        <v>3711</v>
      </c>
      <c r="F305" t="s">
        <v>1449</v>
      </c>
    </row>
    <row r="306" spans="1:6" x14ac:dyDescent="0.2">
      <c r="A306" t="s">
        <v>247</v>
      </c>
      <c r="B306" t="s">
        <v>1060</v>
      </c>
      <c r="C306" t="s">
        <v>1629</v>
      </c>
      <c r="D306" t="s">
        <v>1304</v>
      </c>
      <c r="E306">
        <v>3643</v>
      </c>
      <c r="F306" t="s">
        <v>1449</v>
      </c>
    </row>
    <row r="307" spans="1:6" x14ac:dyDescent="0.2">
      <c r="A307" t="s">
        <v>247</v>
      </c>
      <c r="B307" t="s">
        <v>1060</v>
      </c>
      <c r="C307" t="s">
        <v>1682</v>
      </c>
      <c r="D307" t="s">
        <v>1304</v>
      </c>
      <c r="E307">
        <v>2879</v>
      </c>
      <c r="F307" t="s">
        <v>1449</v>
      </c>
    </row>
    <row r="308" spans="1:6" x14ac:dyDescent="0.2">
      <c r="A308" t="s">
        <v>247</v>
      </c>
      <c r="B308" t="s">
        <v>1060</v>
      </c>
      <c r="C308" t="s">
        <v>1683</v>
      </c>
      <c r="D308" t="s">
        <v>1304</v>
      </c>
      <c r="E308">
        <v>2721</v>
      </c>
      <c r="F308" t="s">
        <v>1449</v>
      </c>
    </row>
    <row r="309" spans="1:6" x14ac:dyDescent="0.2">
      <c r="A309" t="s">
        <v>247</v>
      </c>
      <c r="B309" t="s">
        <v>1060</v>
      </c>
      <c r="C309" t="s">
        <v>1555</v>
      </c>
      <c r="D309" t="s">
        <v>1304</v>
      </c>
      <c r="E309">
        <v>2548</v>
      </c>
      <c r="F309" t="s">
        <v>1449</v>
      </c>
    </row>
    <row r="310" spans="1:6" x14ac:dyDescent="0.2">
      <c r="A310" t="s">
        <v>247</v>
      </c>
      <c r="B310" t="s">
        <v>1060</v>
      </c>
      <c r="C310" t="s">
        <v>1684</v>
      </c>
      <c r="D310" t="s">
        <v>1304</v>
      </c>
      <c r="E310">
        <v>2547</v>
      </c>
      <c r="F310" t="s">
        <v>1449</v>
      </c>
    </row>
    <row r="311" spans="1:6" x14ac:dyDescent="0.2">
      <c r="A311" t="s">
        <v>247</v>
      </c>
      <c r="B311" t="s">
        <v>1060</v>
      </c>
      <c r="C311" t="s">
        <v>1633</v>
      </c>
      <c r="D311" t="s">
        <v>1304</v>
      </c>
      <c r="E311">
        <v>2196</v>
      </c>
      <c r="F311" t="s">
        <v>1449</v>
      </c>
    </row>
    <row r="312" spans="1:6" x14ac:dyDescent="0.2">
      <c r="A312" t="s">
        <v>247</v>
      </c>
      <c r="B312" t="s">
        <v>1060</v>
      </c>
      <c r="C312" t="s">
        <v>1634</v>
      </c>
      <c r="D312" t="s">
        <v>1304</v>
      </c>
      <c r="E312">
        <v>2169</v>
      </c>
      <c r="F312" t="s">
        <v>1449</v>
      </c>
    </row>
    <row r="313" spans="1:6" x14ac:dyDescent="0.2">
      <c r="A313" t="s">
        <v>247</v>
      </c>
      <c r="B313" t="s">
        <v>1060</v>
      </c>
      <c r="C313" t="s">
        <v>1685</v>
      </c>
      <c r="D313" t="s">
        <v>1304</v>
      </c>
      <c r="E313">
        <v>1930</v>
      </c>
      <c r="F313" t="s">
        <v>1449</v>
      </c>
    </row>
    <row r="314" spans="1:6" x14ac:dyDescent="0.2">
      <c r="A314" t="s">
        <v>247</v>
      </c>
      <c r="B314" t="s">
        <v>1060</v>
      </c>
      <c r="C314" t="s">
        <v>1686</v>
      </c>
      <c r="D314" t="s">
        <v>1304</v>
      </c>
      <c r="E314">
        <v>1914</v>
      </c>
      <c r="F314" t="s">
        <v>1449</v>
      </c>
    </row>
    <row r="315" spans="1:6" x14ac:dyDescent="0.2">
      <c r="A315" t="s">
        <v>247</v>
      </c>
      <c r="B315" t="s">
        <v>1060</v>
      </c>
      <c r="C315" t="s">
        <v>1687</v>
      </c>
      <c r="D315" t="s">
        <v>1304</v>
      </c>
      <c r="E315">
        <v>1526</v>
      </c>
      <c r="F315" t="s">
        <v>1449</v>
      </c>
    </row>
    <row r="316" spans="1:6" x14ac:dyDescent="0.2">
      <c r="A316" t="s">
        <v>247</v>
      </c>
      <c r="B316" t="s">
        <v>1060</v>
      </c>
      <c r="C316" t="s">
        <v>1688</v>
      </c>
      <c r="D316" t="s">
        <v>1304</v>
      </c>
      <c r="E316">
        <v>1409</v>
      </c>
      <c r="F316" t="s">
        <v>1449</v>
      </c>
    </row>
    <row r="317" spans="1:6" x14ac:dyDescent="0.2">
      <c r="A317" t="s">
        <v>247</v>
      </c>
      <c r="B317" t="s">
        <v>1060</v>
      </c>
      <c r="C317" t="s">
        <v>1689</v>
      </c>
      <c r="D317" t="s">
        <v>1304</v>
      </c>
      <c r="E317">
        <v>1408</v>
      </c>
      <c r="F317" t="s">
        <v>1449</v>
      </c>
    </row>
    <row r="318" spans="1:6" x14ac:dyDescent="0.2">
      <c r="A318" t="s">
        <v>247</v>
      </c>
      <c r="B318" t="s">
        <v>1060</v>
      </c>
      <c r="C318" t="s">
        <v>1638</v>
      </c>
      <c r="D318" t="s">
        <v>1304</v>
      </c>
      <c r="E318">
        <v>1356</v>
      </c>
      <c r="F318" t="s">
        <v>1449</v>
      </c>
    </row>
    <row r="319" spans="1:6" x14ac:dyDescent="0.2">
      <c r="A319" t="s">
        <v>247</v>
      </c>
      <c r="B319" t="s">
        <v>1060</v>
      </c>
      <c r="C319" t="s">
        <v>1639</v>
      </c>
      <c r="D319" t="s">
        <v>1304</v>
      </c>
      <c r="E319">
        <v>1200</v>
      </c>
      <c r="F319" t="s">
        <v>1449</v>
      </c>
    </row>
    <row r="320" spans="1:6" x14ac:dyDescent="0.2">
      <c r="A320" t="s">
        <v>247</v>
      </c>
      <c r="B320" t="s">
        <v>1060</v>
      </c>
      <c r="C320" t="s">
        <v>1641</v>
      </c>
      <c r="D320" t="s">
        <v>1304</v>
      </c>
      <c r="E320">
        <v>1188</v>
      </c>
      <c r="F320" t="s">
        <v>1449</v>
      </c>
    </row>
    <row r="321" spans="1:6" x14ac:dyDescent="0.2">
      <c r="A321" t="s">
        <v>247</v>
      </c>
      <c r="B321" t="s">
        <v>1060</v>
      </c>
      <c r="C321" t="s">
        <v>1642</v>
      </c>
      <c r="D321" t="s">
        <v>1304</v>
      </c>
      <c r="E321">
        <v>1184</v>
      </c>
      <c r="F321" t="s">
        <v>1449</v>
      </c>
    </row>
    <row r="322" spans="1:6" x14ac:dyDescent="0.2">
      <c r="A322" t="s">
        <v>247</v>
      </c>
      <c r="B322" t="s">
        <v>1060</v>
      </c>
      <c r="C322" t="s">
        <v>1690</v>
      </c>
      <c r="D322" t="s">
        <v>1304</v>
      </c>
      <c r="E322">
        <v>1169</v>
      </c>
      <c r="F322" t="s">
        <v>1449</v>
      </c>
    </row>
    <row r="323" spans="1:6" x14ac:dyDescent="0.2">
      <c r="A323" t="s">
        <v>247</v>
      </c>
      <c r="B323" t="s">
        <v>1060</v>
      </c>
      <c r="C323" t="s">
        <v>1691</v>
      </c>
      <c r="D323" t="s">
        <v>1304</v>
      </c>
      <c r="E323">
        <v>1139</v>
      </c>
      <c r="F323" t="s">
        <v>1449</v>
      </c>
    </row>
    <row r="324" spans="1:6" x14ac:dyDescent="0.2">
      <c r="A324" t="s">
        <v>247</v>
      </c>
      <c r="B324" t="s">
        <v>1060</v>
      </c>
      <c r="C324" t="s">
        <v>1692</v>
      </c>
      <c r="D324" t="s">
        <v>1304</v>
      </c>
      <c r="E324">
        <v>1126</v>
      </c>
      <c r="F324" t="s">
        <v>1449</v>
      </c>
    </row>
    <row r="325" spans="1:6" x14ac:dyDescent="0.2">
      <c r="A325" t="s">
        <v>247</v>
      </c>
      <c r="B325" t="s">
        <v>1060</v>
      </c>
      <c r="C325" t="s">
        <v>1693</v>
      </c>
      <c r="D325" t="s">
        <v>1304</v>
      </c>
      <c r="E325">
        <v>1115</v>
      </c>
      <c r="F325" t="s">
        <v>1449</v>
      </c>
    </row>
    <row r="326" spans="1:6" x14ac:dyDescent="0.2">
      <c r="A326" t="s">
        <v>247</v>
      </c>
      <c r="B326" t="s">
        <v>1060</v>
      </c>
      <c r="C326" t="s">
        <v>1694</v>
      </c>
      <c r="D326" t="s">
        <v>1304</v>
      </c>
      <c r="E326">
        <v>1111</v>
      </c>
      <c r="F326" t="s">
        <v>1449</v>
      </c>
    </row>
    <row r="327" spans="1:6" x14ac:dyDescent="0.2">
      <c r="A327" t="s">
        <v>247</v>
      </c>
      <c r="B327" t="s">
        <v>1060</v>
      </c>
      <c r="C327" t="s">
        <v>1695</v>
      </c>
      <c r="D327" t="s">
        <v>1304</v>
      </c>
      <c r="E327">
        <v>1074</v>
      </c>
      <c r="F327" t="s">
        <v>1449</v>
      </c>
    </row>
    <row r="328" spans="1:6" x14ac:dyDescent="0.2">
      <c r="A328" t="s">
        <v>247</v>
      </c>
      <c r="B328" t="s">
        <v>1060</v>
      </c>
      <c r="C328" t="s">
        <v>1643</v>
      </c>
      <c r="D328" t="s">
        <v>1304</v>
      </c>
      <c r="E328">
        <v>1064</v>
      </c>
      <c r="F328" t="s">
        <v>1449</v>
      </c>
    </row>
    <row r="329" spans="1:6" x14ac:dyDescent="0.2">
      <c r="A329" t="s">
        <v>247</v>
      </c>
      <c r="B329" t="s">
        <v>1060</v>
      </c>
      <c r="C329" t="s">
        <v>1644</v>
      </c>
      <c r="D329" t="s">
        <v>1304</v>
      </c>
      <c r="E329">
        <v>1057</v>
      </c>
      <c r="F329" t="s">
        <v>1449</v>
      </c>
    </row>
    <row r="330" spans="1:6" x14ac:dyDescent="0.2">
      <c r="A330" t="s">
        <v>247</v>
      </c>
      <c r="B330" t="s">
        <v>1060</v>
      </c>
      <c r="C330" t="s">
        <v>1696</v>
      </c>
      <c r="D330" t="s">
        <v>1304</v>
      </c>
      <c r="E330">
        <v>1001</v>
      </c>
      <c r="F330" t="s">
        <v>1449</v>
      </c>
    </row>
    <row r="331" spans="1:6" x14ac:dyDescent="0.2">
      <c r="A331" t="s">
        <v>247</v>
      </c>
      <c r="B331" t="s">
        <v>1060</v>
      </c>
      <c r="C331" t="s">
        <v>1697</v>
      </c>
      <c r="D331" t="s">
        <v>1304</v>
      </c>
      <c r="E331">
        <v>942</v>
      </c>
      <c r="F331" t="s">
        <v>1449</v>
      </c>
    </row>
    <row r="332" spans="1:6" x14ac:dyDescent="0.2">
      <c r="A332" t="s">
        <v>247</v>
      </c>
      <c r="B332" t="s">
        <v>1060</v>
      </c>
      <c r="C332" t="s">
        <v>1698</v>
      </c>
      <c r="D332" t="s">
        <v>1304</v>
      </c>
      <c r="E332">
        <v>929</v>
      </c>
      <c r="F332" t="s">
        <v>1449</v>
      </c>
    </row>
    <row r="333" spans="1:6" x14ac:dyDescent="0.2">
      <c r="A333" t="s">
        <v>247</v>
      </c>
      <c r="B333" t="s">
        <v>1060</v>
      </c>
      <c r="C333" t="s">
        <v>1699</v>
      </c>
      <c r="D333" t="s">
        <v>1304</v>
      </c>
      <c r="E333">
        <v>918</v>
      </c>
      <c r="F333" t="s">
        <v>1449</v>
      </c>
    </row>
    <row r="334" spans="1:6" x14ac:dyDescent="0.2">
      <c r="A334" t="s">
        <v>247</v>
      </c>
      <c r="B334" t="s">
        <v>1060</v>
      </c>
      <c r="C334" t="s">
        <v>1700</v>
      </c>
      <c r="D334" t="s">
        <v>1304</v>
      </c>
      <c r="E334">
        <v>901</v>
      </c>
      <c r="F334" t="s">
        <v>1449</v>
      </c>
    </row>
    <row r="335" spans="1:6" x14ac:dyDescent="0.2">
      <c r="A335" t="s">
        <v>247</v>
      </c>
      <c r="B335" t="s">
        <v>1060</v>
      </c>
      <c r="C335" t="s">
        <v>1701</v>
      </c>
      <c r="D335" t="s">
        <v>1304</v>
      </c>
      <c r="E335">
        <v>899</v>
      </c>
      <c r="F335" t="s">
        <v>1449</v>
      </c>
    </row>
    <row r="336" spans="1:6" x14ac:dyDescent="0.2">
      <c r="A336" t="s">
        <v>247</v>
      </c>
      <c r="B336" t="s">
        <v>1060</v>
      </c>
      <c r="C336" t="s">
        <v>1702</v>
      </c>
      <c r="D336" t="s">
        <v>1304</v>
      </c>
      <c r="E336">
        <v>603</v>
      </c>
      <c r="F336" t="s">
        <v>1449</v>
      </c>
    </row>
    <row r="337" spans="1:6" x14ac:dyDescent="0.2">
      <c r="A337" t="s">
        <v>247</v>
      </c>
      <c r="B337" t="s">
        <v>1060</v>
      </c>
      <c r="C337" t="s">
        <v>1703</v>
      </c>
      <c r="D337" t="s">
        <v>1304</v>
      </c>
      <c r="E337">
        <v>530</v>
      </c>
      <c r="F337" t="s">
        <v>1449</v>
      </c>
    </row>
    <row r="338" spans="1:6" x14ac:dyDescent="0.2">
      <c r="A338" t="s">
        <v>247</v>
      </c>
      <c r="B338" t="s">
        <v>1060</v>
      </c>
      <c r="C338" t="s">
        <v>1704</v>
      </c>
      <c r="D338" t="s">
        <v>1304</v>
      </c>
      <c r="E338">
        <v>426</v>
      </c>
      <c r="F338" t="s">
        <v>1449</v>
      </c>
    </row>
    <row r="339" spans="1:6" x14ac:dyDescent="0.2">
      <c r="A339" t="s">
        <v>247</v>
      </c>
      <c r="B339" t="s">
        <v>1060</v>
      </c>
      <c r="C339" t="s">
        <v>1705</v>
      </c>
      <c r="D339" t="s">
        <v>1304</v>
      </c>
      <c r="E339">
        <v>304</v>
      </c>
      <c r="F339" t="s">
        <v>1449</v>
      </c>
    </row>
    <row r="340" spans="1:6" x14ac:dyDescent="0.2">
      <c r="A340" t="s">
        <v>247</v>
      </c>
      <c r="B340" t="s">
        <v>1060</v>
      </c>
      <c r="C340" t="s">
        <v>1706</v>
      </c>
      <c r="D340" t="s">
        <v>1304</v>
      </c>
      <c r="E340">
        <v>239</v>
      </c>
      <c r="F340" t="s">
        <v>1449</v>
      </c>
    </row>
    <row r="341" spans="1:6" x14ac:dyDescent="0.2">
      <c r="A341" t="s">
        <v>247</v>
      </c>
      <c r="B341" t="s">
        <v>1060</v>
      </c>
      <c r="C341" t="s">
        <v>1707</v>
      </c>
      <c r="D341" t="s">
        <v>1304</v>
      </c>
      <c r="E341">
        <v>238</v>
      </c>
      <c r="F341" t="s">
        <v>1449</v>
      </c>
    </row>
    <row r="342" spans="1:6" x14ac:dyDescent="0.2">
      <c r="A342" t="s">
        <v>247</v>
      </c>
      <c r="B342" t="s">
        <v>1060</v>
      </c>
      <c r="C342" t="s">
        <v>1708</v>
      </c>
      <c r="D342" t="s">
        <v>1304</v>
      </c>
      <c r="E342">
        <v>222</v>
      </c>
      <c r="F342" t="s">
        <v>1449</v>
      </c>
    </row>
    <row r="343" spans="1:6" x14ac:dyDescent="0.2">
      <c r="A343" t="s">
        <v>247</v>
      </c>
      <c r="B343" t="s">
        <v>1060</v>
      </c>
      <c r="C343" t="s">
        <v>1709</v>
      </c>
      <c r="D343" t="s">
        <v>1304</v>
      </c>
      <c r="E343">
        <v>199</v>
      </c>
      <c r="F343" t="s">
        <v>1449</v>
      </c>
    </row>
    <row r="344" spans="1:6" x14ac:dyDescent="0.2">
      <c r="A344" t="s">
        <v>247</v>
      </c>
      <c r="B344" t="s">
        <v>1060</v>
      </c>
      <c r="C344" t="s">
        <v>1710</v>
      </c>
      <c r="D344" t="s">
        <v>1304</v>
      </c>
      <c r="E344">
        <v>198</v>
      </c>
      <c r="F344" t="s">
        <v>1449</v>
      </c>
    </row>
    <row r="345" spans="1:6" x14ac:dyDescent="0.2">
      <c r="A345" t="s">
        <v>247</v>
      </c>
      <c r="B345" t="s">
        <v>1060</v>
      </c>
      <c r="C345" t="s">
        <v>1711</v>
      </c>
      <c r="D345" t="s">
        <v>1304</v>
      </c>
      <c r="E345">
        <v>169</v>
      </c>
      <c r="F345" t="s">
        <v>1449</v>
      </c>
    </row>
    <row r="346" spans="1:6" x14ac:dyDescent="0.2">
      <c r="A346" t="s">
        <v>247</v>
      </c>
      <c r="B346" t="s">
        <v>1060</v>
      </c>
      <c r="C346" t="s">
        <v>1712</v>
      </c>
      <c r="D346" t="s">
        <v>1304</v>
      </c>
      <c r="E346">
        <v>156</v>
      </c>
      <c r="F346" t="s">
        <v>1449</v>
      </c>
    </row>
    <row r="347" spans="1:6" x14ac:dyDescent="0.2">
      <c r="A347" t="s">
        <v>247</v>
      </c>
      <c r="B347" t="s">
        <v>1060</v>
      </c>
      <c r="C347" t="s">
        <v>1713</v>
      </c>
      <c r="D347" t="s">
        <v>1304</v>
      </c>
      <c r="E347">
        <v>152</v>
      </c>
      <c r="F347" t="s">
        <v>1449</v>
      </c>
    </row>
    <row r="348" spans="1:6" x14ac:dyDescent="0.2">
      <c r="A348" t="s">
        <v>247</v>
      </c>
      <c r="B348" t="s">
        <v>1060</v>
      </c>
      <c r="C348" t="s">
        <v>1714</v>
      </c>
      <c r="D348" t="s">
        <v>1304</v>
      </c>
      <c r="E348">
        <v>151</v>
      </c>
      <c r="F348" t="s">
        <v>1449</v>
      </c>
    </row>
    <row r="349" spans="1:6" x14ac:dyDescent="0.2">
      <c r="A349" t="s">
        <v>247</v>
      </c>
      <c r="B349" t="s">
        <v>1060</v>
      </c>
      <c r="C349" t="s">
        <v>1715</v>
      </c>
      <c r="D349" t="s">
        <v>1304</v>
      </c>
      <c r="E349">
        <v>115</v>
      </c>
      <c r="F349" t="s">
        <v>1449</v>
      </c>
    </row>
    <row r="350" spans="1:6" x14ac:dyDescent="0.2">
      <c r="A350" t="s">
        <v>247</v>
      </c>
      <c r="B350" t="s">
        <v>1060</v>
      </c>
      <c r="C350" t="s">
        <v>1716</v>
      </c>
      <c r="D350" t="s">
        <v>1304</v>
      </c>
      <c r="E350">
        <v>88</v>
      </c>
      <c r="F350" t="s">
        <v>1449</v>
      </c>
    </row>
    <row r="351" spans="1:6" x14ac:dyDescent="0.2">
      <c r="A351" t="s">
        <v>247</v>
      </c>
      <c r="B351" t="s">
        <v>1060</v>
      </c>
      <c r="C351" t="s">
        <v>1717</v>
      </c>
      <c r="D351" t="s">
        <v>1304</v>
      </c>
      <c r="E351">
        <v>61</v>
      </c>
      <c r="F351" t="s">
        <v>1449</v>
      </c>
    </row>
    <row r="352" spans="1:6" x14ac:dyDescent="0.2">
      <c r="A352" t="s">
        <v>247</v>
      </c>
      <c r="B352" t="s">
        <v>1060</v>
      </c>
      <c r="C352" t="s">
        <v>1718</v>
      </c>
      <c r="D352" t="s">
        <v>1304</v>
      </c>
      <c r="E352">
        <v>61</v>
      </c>
      <c r="F352" t="s">
        <v>1449</v>
      </c>
    </row>
    <row r="353" spans="1:6" x14ac:dyDescent="0.2">
      <c r="A353" t="s">
        <v>247</v>
      </c>
      <c r="B353" t="s">
        <v>1060</v>
      </c>
      <c r="C353" t="s">
        <v>1719</v>
      </c>
      <c r="D353" t="s">
        <v>1304</v>
      </c>
      <c r="E353">
        <v>52</v>
      </c>
      <c r="F353" t="s">
        <v>1449</v>
      </c>
    </row>
    <row r="354" spans="1:6" x14ac:dyDescent="0.2">
      <c r="A354" t="s">
        <v>247</v>
      </c>
      <c r="B354" t="s">
        <v>1060</v>
      </c>
      <c r="C354" t="s">
        <v>1720</v>
      </c>
      <c r="D354" t="s">
        <v>1304</v>
      </c>
      <c r="E354">
        <v>48</v>
      </c>
      <c r="F354" t="s">
        <v>1449</v>
      </c>
    </row>
    <row r="355" spans="1:6" x14ac:dyDescent="0.2">
      <c r="A355" t="s">
        <v>247</v>
      </c>
      <c r="B355" t="s">
        <v>1060</v>
      </c>
      <c r="C355" t="s">
        <v>1721</v>
      </c>
      <c r="D355" t="s">
        <v>1304</v>
      </c>
      <c r="E355">
        <v>42</v>
      </c>
      <c r="F355" t="s">
        <v>1449</v>
      </c>
    </row>
    <row r="356" spans="1:6" x14ac:dyDescent="0.2">
      <c r="A356" t="s">
        <v>247</v>
      </c>
      <c r="B356" t="s">
        <v>1060</v>
      </c>
      <c r="C356" t="s">
        <v>1722</v>
      </c>
      <c r="D356" t="s">
        <v>1304</v>
      </c>
      <c r="E356">
        <v>40</v>
      </c>
      <c r="F356" t="s">
        <v>1449</v>
      </c>
    </row>
    <row r="357" spans="1:6" x14ac:dyDescent="0.2">
      <c r="A357" t="s">
        <v>247</v>
      </c>
      <c r="B357" t="s">
        <v>1060</v>
      </c>
      <c r="C357" t="s">
        <v>1723</v>
      </c>
      <c r="D357" t="s">
        <v>1304</v>
      </c>
      <c r="E357">
        <v>37</v>
      </c>
      <c r="F357" t="s">
        <v>1449</v>
      </c>
    </row>
    <row r="358" spans="1:6" x14ac:dyDescent="0.2">
      <c r="A358" t="s">
        <v>247</v>
      </c>
      <c r="B358" t="s">
        <v>1060</v>
      </c>
      <c r="C358" t="s">
        <v>1724</v>
      </c>
      <c r="D358" t="s">
        <v>1304</v>
      </c>
      <c r="E358">
        <v>36</v>
      </c>
      <c r="F358" t="s">
        <v>1449</v>
      </c>
    </row>
    <row r="359" spans="1:6" x14ac:dyDescent="0.2">
      <c r="A359" t="s">
        <v>247</v>
      </c>
      <c r="B359" t="s">
        <v>1060</v>
      </c>
      <c r="C359" t="s">
        <v>1725</v>
      </c>
      <c r="D359" t="s">
        <v>1304</v>
      </c>
      <c r="E359">
        <v>35</v>
      </c>
      <c r="F359" t="s">
        <v>1449</v>
      </c>
    </row>
    <row r="360" spans="1:6" x14ac:dyDescent="0.2">
      <c r="A360" t="s">
        <v>247</v>
      </c>
      <c r="B360" t="s">
        <v>1060</v>
      </c>
      <c r="C360" t="s">
        <v>1726</v>
      </c>
      <c r="D360" t="s">
        <v>1304</v>
      </c>
      <c r="E360">
        <v>22</v>
      </c>
      <c r="F360" t="s">
        <v>1449</v>
      </c>
    </row>
    <row r="361" spans="1:6" x14ac:dyDescent="0.2">
      <c r="A361" t="s">
        <v>247</v>
      </c>
      <c r="B361" t="s">
        <v>1060</v>
      </c>
      <c r="C361" t="s">
        <v>1727</v>
      </c>
      <c r="D361" t="s">
        <v>1304</v>
      </c>
      <c r="E361">
        <v>22</v>
      </c>
      <c r="F361" t="s">
        <v>1449</v>
      </c>
    </row>
    <row r="362" spans="1:6" x14ac:dyDescent="0.2">
      <c r="A362" t="s">
        <v>247</v>
      </c>
      <c r="B362" t="s">
        <v>1060</v>
      </c>
      <c r="C362" t="s">
        <v>1728</v>
      </c>
      <c r="D362" t="s">
        <v>1304</v>
      </c>
      <c r="E362">
        <v>19</v>
      </c>
      <c r="F362" t="s">
        <v>1449</v>
      </c>
    </row>
    <row r="363" spans="1:6" x14ac:dyDescent="0.2">
      <c r="A363" t="s">
        <v>247</v>
      </c>
      <c r="B363" t="s">
        <v>1060</v>
      </c>
      <c r="C363" t="s">
        <v>1575</v>
      </c>
      <c r="D363" t="s">
        <v>1304</v>
      </c>
      <c r="E363">
        <v>15</v>
      </c>
      <c r="F363" t="s">
        <v>1449</v>
      </c>
    </row>
    <row r="364" spans="1:6" x14ac:dyDescent="0.2">
      <c r="A364" t="s">
        <v>247</v>
      </c>
      <c r="B364" t="s">
        <v>1060</v>
      </c>
      <c r="C364" t="s">
        <v>1729</v>
      </c>
      <c r="D364" t="s">
        <v>1304</v>
      </c>
      <c r="E364">
        <v>12</v>
      </c>
      <c r="F364" t="s">
        <v>1449</v>
      </c>
    </row>
    <row r="365" spans="1:6" x14ac:dyDescent="0.2">
      <c r="A365" t="s">
        <v>247</v>
      </c>
      <c r="B365" t="s">
        <v>1060</v>
      </c>
      <c r="C365" t="s">
        <v>1730</v>
      </c>
      <c r="D365" t="s">
        <v>1304</v>
      </c>
      <c r="E365">
        <v>9</v>
      </c>
      <c r="F365" t="s">
        <v>1449</v>
      </c>
    </row>
    <row r="366" spans="1:6" x14ac:dyDescent="0.2">
      <c r="A366" t="s">
        <v>247</v>
      </c>
      <c r="B366" t="s">
        <v>1060</v>
      </c>
      <c r="C366" t="s">
        <v>1731</v>
      </c>
      <c r="D366" t="s">
        <v>1304</v>
      </c>
      <c r="E366">
        <v>7</v>
      </c>
      <c r="F366" t="s">
        <v>1449</v>
      </c>
    </row>
    <row r="367" spans="1:6" x14ac:dyDescent="0.2">
      <c r="A367" t="s">
        <v>247</v>
      </c>
      <c r="B367" t="s">
        <v>1060</v>
      </c>
      <c r="C367" t="s">
        <v>1582</v>
      </c>
      <c r="D367" t="s">
        <v>1304</v>
      </c>
      <c r="E367">
        <v>6</v>
      </c>
      <c r="F367" t="s">
        <v>1449</v>
      </c>
    </row>
    <row r="368" spans="1:6" x14ac:dyDescent="0.2">
      <c r="A368" t="s">
        <v>247</v>
      </c>
      <c r="B368" t="s">
        <v>1060</v>
      </c>
      <c r="C368" t="s">
        <v>1732</v>
      </c>
      <c r="D368" t="s">
        <v>1304</v>
      </c>
      <c r="E368">
        <v>5</v>
      </c>
      <c r="F368" t="s">
        <v>1449</v>
      </c>
    </row>
    <row r="369" spans="1:6" x14ac:dyDescent="0.2">
      <c r="A369" t="s">
        <v>247</v>
      </c>
      <c r="B369" t="s">
        <v>1060</v>
      </c>
      <c r="C369" t="s">
        <v>1733</v>
      </c>
      <c r="D369" t="s">
        <v>1304</v>
      </c>
      <c r="E369">
        <v>4</v>
      </c>
      <c r="F369" t="s">
        <v>1449</v>
      </c>
    </row>
    <row r="370" spans="1:6" x14ac:dyDescent="0.2">
      <c r="A370" t="s">
        <v>247</v>
      </c>
      <c r="B370" t="s">
        <v>1060</v>
      </c>
      <c r="C370" t="s">
        <v>1734</v>
      </c>
      <c r="D370" t="s">
        <v>1304</v>
      </c>
      <c r="E370">
        <v>4</v>
      </c>
      <c r="F370" t="s">
        <v>1449</v>
      </c>
    </row>
    <row r="371" spans="1:6" x14ac:dyDescent="0.2">
      <c r="A371" t="s">
        <v>247</v>
      </c>
      <c r="B371" t="s">
        <v>1060</v>
      </c>
      <c r="C371" t="s">
        <v>1735</v>
      </c>
      <c r="D371" t="s">
        <v>1304</v>
      </c>
      <c r="E371">
        <v>4</v>
      </c>
      <c r="F371" t="s">
        <v>1449</v>
      </c>
    </row>
    <row r="372" spans="1:6" x14ac:dyDescent="0.2">
      <c r="A372" t="s">
        <v>247</v>
      </c>
      <c r="B372" t="s">
        <v>1060</v>
      </c>
      <c r="C372" t="s">
        <v>1736</v>
      </c>
      <c r="D372" t="s">
        <v>1304</v>
      </c>
      <c r="E372">
        <v>3</v>
      </c>
      <c r="F372" t="s">
        <v>1449</v>
      </c>
    </row>
    <row r="373" spans="1:6" x14ac:dyDescent="0.2">
      <c r="A373" t="s">
        <v>247</v>
      </c>
      <c r="B373" t="s">
        <v>1060</v>
      </c>
      <c r="C373" t="s">
        <v>1737</v>
      </c>
      <c r="D373" t="s">
        <v>1304</v>
      </c>
      <c r="E373">
        <v>3</v>
      </c>
      <c r="F373" t="s">
        <v>1449</v>
      </c>
    </row>
    <row r="374" spans="1:6" x14ac:dyDescent="0.2">
      <c r="A374" t="s">
        <v>247</v>
      </c>
      <c r="B374" t="s">
        <v>1060</v>
      </c>
      <c r="C374" t="s">
        <v>1738</v>
      </c>
      <c r="D374" t="s">
        <v>1304</v>
      </c>
      <c r="E374">
        <v>2</v>
      </c>
      <c r="F374" t="s">
        <v>1449</v>
      </c>
    </row>
    <row r="375" spans="1:6" x14ac:dyDescent="0.2">
      <c r="A375" t="s">
        <v>247</v>
      </c>
      <c r="B375" t="s">
        <v>1060</v>
      </c>
      <c r="C375" t="s">
        <v>1739</v>
      </c>
      <c r="D375" t="s">
        <v>1304</v>
      </c>
      <c r="E375">
        <v>1</v>
      </c>
      <c r="F375" t="s">
        <v>1449</v>
      </c>
    </row>
    <row r="376" spans="1:6" x14ac:dyDescent="0.2">
      <c r="A376" t="s">
        <v>247</v>
      </c>
      <c r="B376" t="s">
        <v>1060</v>
      </c>
      <c r="C376" t="s">
        <v>1740</v>
      </c>
      <c r="D376" t="s">
        <v>1304</v>
      </c>
      <c r="E376">
        <v>1</v>
      </c>
      <c r="F376" t="s">
        <v>1449</v>
      </c>
    </row>
    <row r="377" spans="1:6" x14ac:dyDescent="0.2">
      <c r="A377" t="s">
        <v>247</v>
      </c>
      <c r="B377" t="s">
        <v>1060</v>
      </c>
      <c r="C377" t="s">
        <v>1741</v>
      </c>
      <c r="D377" t="s">
        <v>1304</v>
      </c>
      <c r="E377">
        <v>1</v>
      </c>
      <c r="F377" t="s">
        <v>1449</v>
      </c>
    </row>
    <row r="378" spans="1:6" x14ac:dyDescent="0.2">
      <c r="A378" t="s">
        <v>247</v>
      </c>
      <c r="B378" t="s">
        <v>1060</v>
      </c>
      <c r="C378" t="s">
        <v>1435</v>
      </c>
      <c r="D378" t="s">
        <v>1304</v>
      </c>
      <c r="E378">
        <v>0</v>
      </c>
      <c r="F378" t="s">
        <v>1449</v>
      </c>
    </row>
    <row r="379" spans="1:6" x14ac:dyDescent="0.2">
      <c r="A379" t="s">
        <v>247</v>
      </c>
      <c r="B379" t="s">
        <v>1060</v>
      </c>
      <c r="C379" t="s">
        <v>1436</v>
      </c>
      <c r="D379" t="s">
        <v>1304</v>
      </c>
      <c r="E379">
        <v>0</v>
      </c>
      <c r="F379" t="s">
        <v>1449</v>
      </c>
    </row>
    <row r="380" spans="1:6" x14ac:dyDescent="0.2">
      <c r="A380" t="s">
        <v>247</v>
      </c>
      <c r="B380" t="s">
        <v>1060</v>
      </c>
      <c r="C380" t="s">
        <v>1433</v>
      </c>
      <c r="D380" t="s">
        <v>1304</v>
      </c>
      <c r="E380">
        <v>0</v>
      </c>
      <c r="F380" t="s">
        <v>1449</v>
      </c>
    </row>
    <row r="381" spans="1:6" x14ac:dyDescent="0.2">
      <c r="A381" t="s">
        <v>247</v>
      </c>
      <c r="B381" t="s">
        <v>1060</v>
      </c>
      <c r="C381" t="s">
        <v>1434</v>
      </c>
      <c r="D381" t="s">
        <v>1304</v>
      </c>
      <c r="E381">
        <v>0</v>
      </c>
      <c r="F381" t="s">
        <v>1449</v>
      </c>
    </row>
    <row r="382" spans="1:6" x14ac:dyDescent="0.2">
      <c r="A382" t="s">
        <v>247</v>
      </c>
      <c r="B382" t="s">
        <v>1060</v>
      </c>
      <c r="C382" t="s">
        <v>1437</v>
      </c>
      <c r="D382" t="s">
        <v>1304</v>
      </c>
      <c r="E382">
        <v>0</v>
      </c>
      <c r="F382" t="s">
        <v>1449</v>
      </c>
    </row>
    <row r="383" spans="1:6" x14ac:dyDescent="0.2">
      <c r="A383" t="s">
        <v>247</v>
      </c>
      <c r="B383" t="s">
        <v>1060</v>
      </c>
      <c r="C383" t="s">
        <v>1438</v>
      </c>
      <c r="D383" t="s">
        <v>1304</v>
      </c>
      <c r="E383">
        <v>0</v>
      </c>
      <c r="F383" t="s">
        <v>1449</v>
      </c>
    </row>
    <row r="384" spans="1:6" x14ac:dyDescent="0.2">
      <c r="A384" t="s">
        <v>247</v>
      </c>
      <c r="B384" t="s">
        <v>1060</v>
      </c>
      <c r="C384" t="s">
        <v>1439</v>
      </c>
      <c r="D384" t="s">
        <v>1304</v>
      </c>
      <c r="E384">
        <v>0</v>
      </c>
      <c r="F384" t="s">
        <v>1449</v>
      </c>
    </row>
    <row r="385" spans="1:6" x14ac:dyDescent="0.2">
      <c r="A385" t="s">
        <v>247</v>
      </c>
      <c r="B385" t="s">
        <v>1060</v>
      </c>
      <c r="C385" t="s">
        <v>1440</v>
      </c>
      <c r="D385" t="s">
        <v>1304</v>
      </c>
      <c r="E385">
        <v>0</v>
      </c>
      <c r="F385" t="s">
        <v>1449</v>
      </c>
    </row>
    <row r="386" spans="1:6" x14ac:dyDescent="0.2">
      <c r="A386" t="s">
        <v>247</v>
      </c>
      <c r="B386" t="s">
        <v>1060</v>
      </c>
      <c r="C386" t="s">
        <v>1602</v>
      </c>
      <c r="D386" t="s">
        <v>1304</v>
      </c>
      <c r="E386">
        <v>0</v>
      </c>
      <c r="F386" t="s">
        <v>1449</v>
      </c>
    </row>
    <row r="387" spans="1:6" x14ac:dyDescent="0.2">
      <c r="A387" t="s">
        <v>247</v>
      </c>
      <c r="B387" t="s">
        <v>1060</v>
      </c>
      <c r="C387" t="s">
        <v>1601</v>
      </c>
      <c r="D387" t="s">
        <v>1304</v>
      </c>
      <c r="E387">
        <v>0</v>
      </c>
      <c r="F387" t="s">
        <v>1449</v>
      </c>
    </row>
    <row r="388" spans="1:6" x14ac:dyDescent="0.2">
      <c r="A388" t="s">
        <v>247</v>
      </c>
      <c r="B388" t="s">
        <v>1060</v>
      </c>
      <c r="C388" t="s">
        <v>1441</v>
      </c>
      <c r="D388" t="s">
        <v>1304</v>
      </c>
      <c r="E388">
        <v>0</v>
      </c>
      <c r="F388" t="s">
        <v>1449</v>
      </c>
    </row>
    <row r="389" spans="1:6" x14ac:dyDescent="0.2">
      <c r="A389" t="s">
        <v>247</v>
      </c>
      <c r="B389" t="s">
        <v>1060</v>
      </c>
      <c r="C389" t="s">
        <v>1442</v>
      </c>
      <c r="D389" t="s">
        <v>1304</v>
      </c>
      <c r="E389">
        <v>0</v>
      </c>
      <c r="F389" t="s">
        <v>1449</v>
      </c>
    </row>
    <row r="390" spans="1:6" x14ac:dyDescent="0.2">
      <c r="A390" t="s">
        <v>247</v>
      </c>
      <c r="B390" t="s">
        <v>1060</v>
      </c>
      <c r="C390" t="s">
        <v>1742</v>
      </c>
      <c r="D390" t="s">
        <v>1304</v>
      </c>
      <c r="E390">
        <v>0</v>
      </c>
      <c r="F390" t="s">
        <v>1449</v>
      </c>
    </row>
    <row r="391" spans="1:6" x14ac:dyDescent="0.2">
      <c r="A391" t="s">
        <v>247</v>
      </c>
      <c r="B391" t="s">
        <v>1060</v>
      </c>
      <c r="C391" t="s">
        <v>1443</v>
      </c>
      <c r="D391" t="s">
        <v>1304</v>
      </c>
      <c r="E391">
        <v>0</v>
      </c>
      <c r="F391" t="s">
        <v>1449</v>
      </c>
    </row>
    <row r="392" spans="1:6" x14ac:dyDescent="0.2">
      <c r="A392" t="s">
        <v>247</v>
      </c>
      <c r="B392" t="s">
        <v>1060</v>
      </c>
      <c r="C392" t="s">
        <v>1444</v>
      </c>
      <c r="D392" t="s">
        <v>1304</v>
      </c>
      <c r="E392">
        <v>0</v>
      </c>
      <c r="F392" t="s">
        <v>1449</v>
      </c>
    </row>
    <row r="393" spans="1:6" x14ac:dyDescent="0.2">
      <c r="A393" t="s">
        <v>247</v>
      </c>
      <c r="B393" t="s">
        <v>1060</v>
      </c>
      <c r="C393" t="s">
        <v>1743</v>
      </c>
      <c r="D393" t="s">
        <v>1304</v>
      </c>
      <c r="E393">
        <v>0</v>
      </c>
      <c r="F393" t="s">
        <v>1449</v>
      </c>
    </row>
    <row r="394" spans="1:6" x14ac:dyDescent="0.2">
      <c r="A394" t="s">
        <v>247</v>
      </c>
      <c r="B394" t="s">
        <v>1060</v>
      </c>
      <c r="C394" t="s">
        <v>1450</v>
      </c>
      <c r="D394" t="s">
        <v>1304</v>
      </c>
      <c r="E394">
        <v>0</v>
      </c>
      <c r="F394" t="s">
        <v>1449</v>
      </c>
    </row>
    <row r="395" spans="1:6" x14ac:dyDescent="0.2">
      <c r="A395" t="s">
        <v>247</v>
      </c>
      <c r="B395" t="s">
        <v>1060</v>
      </c>
      <c r="C395" t="s">
        <v>1744</v>
      </c>
      <c r="D395" t="s">
        <v>1304</v>
      </c>
      <c r="E395">
        <v>0</v>
      </c>
      <c r="F395" t="s">
        <v>1449</v>
      </c>
    </row>
    <row r="396" spans="1:6" x14ac:dyDescent="0.2">
      <c r="A396" t="s">
        <v>247</v>
      </c>
      <c r="B396" t="s">
        <v>1060</v>
      </c>
      <c r="C396" t="s">
        <v>1745</v>
      </c>
      <c r="D396" t="s">
        <v>1304</v>
      </c>
      <c r="E396">
        <v>0</v>
      </c>
      <c r="F396" t="s">
        <v>1449</v>
      </c>
    </row>
    <row r="397" spans="1:6" x14ac:dyDescent="0.2">
      <c r="A397" t="s">
        <v>247</v>
      </c>
      <c r="B397" t="s">
        <v>1060</v>
      </c>
      <c r="C397" t="s">
        <v>1746</v>
      </c>
      <c r="D397" t="s">
        <v>1304</v>
      </c>
      <c r="E397">
        <v>0</v>
      </c>
      <c r="F397" t="s">
        <v>1449</v>
      </c>
    </row>
    <row r="398" spans="1:6" x14ac:dyDescent="0.2">
      <c r="A398" t="s">
        <v>247</v>
      </c>
      <c r="B398" t="s">
        <v>1060</v>
      </c>
      <c r="C398" t="s">
        <v>1432</v>
      </c>
      <c r="D398" t="s">
        <v>1304</v>
      </c>
      <c r="E398">
        <v>0</v>
      </c>
      <c r="F398" t="s">
        <v>1449</v>
      </c>
    </row>
    <row r="399" spans="1:6" x14ac:dyDescent="0.2">
      <c r="A399" t="s">
        <v>247</v>
      </c>
      <c r="B399" t="s">
        <v>1060</v>
      </c>
      <c r="C399" t="s">
        <v>1747</v>
      </c>
      <c r="D399" t="s">
        <v>1304</v>
      </c>
      <c r="E399">
        <v>0</v>
      </c>
      <c r="F399" t="s">
        <v>1449</v>
      </c>
    </row>
    <row r="400" spans="1:6" x14ac:dyDescent="0.2">
      <c r="A400" t="s">
        <v>247</v>
      </c>
      <c r="B400" t="s">
        <v>1060</v>
      </c>
      <c r="C400" t="s">
        <v>1748</v>
      </c>
      <c r="D400" t="s">
        <v>1304</v>
      </c>
      <c r="E400">
        <v>0</v>
      </c>
      <c r="F400" t="s">
        <v>1449</v>
      </c>
    </row>
    <row r="401" spans="1:6" x14ac:dyDescent="0.2">
      <c r="A401" t="s">
        <v>247</v>
      </c>
      <c r="B401" t="s">
        <v>1060</v>
      </c>
      <c r="C401" t="s">
        <v>1749</v>
      </c>
      <c r="D401" t="s">
        <v>1304</v>
      </c>
      <c r="E401">
        <v>0</v>
      </c>
      <c r="F401" t="s">
        <v>1449</v>
      </c>
    </row>
    <row r="402" spans="1:6" x14ac:dyDescent="0.2">
      <c r="A402" t="s">
        <v>247</v>
      </c>
      <c r="B402" t="s">
        <v>1183</v>
      </c>
      <c r="C402" t="s">
        <v>1750</v>
      </c>
      <c r="D402" t="s">
        <v>1304</v>
      </c>
      <c r="E402">
        <v>1299017</v>
      </c>
      <c r="F402" t="s">
        <v>1449</v>
      </c>
    </row>
    <row r="403" spans="1:6" x14ac:dyDescent="0.2">
      <c r="A403" t="s">
        <v>247</v>
      </c>
      <c r="B403" t="s">
        <v>1183</v>
      </c>
      <c r="C403" t="s">
        <v>1751</v>
      </c>
      <c r="D403" t="s">
        <v>1304</v>
      </c>
      <c r="E403">
        <v>220448</v>
      </c>
      <c r="F403" t="s">
        <v>1449</v>
      </c>
    </row>
    <row r="404" spans="1:6" x14ac:dyDescent="0.2">
      <c r="A404" t="s">
        <v>247</v>
      </c>
      <c r="B404" t="s">
        <v>1183</v>
      </c>
      <c r="C404" t="s">
        <v>1752</v>
      </c>
      <c r="D404" t="s">
        <v>1304</v>
      </c>
      <c r="E404">
        <v>193762</v>
      </c>
      <c r="F404" t="s">
        <v>1449</v>
      </c>
    </row>
    <row r="405" spans="1:6" x14ac:dyDescent="0.2">
      <c r="A405" t="s">
        <v>247</v>
      </c>
      <c r="B405" t="s">
        <v>1183</v>
      </c>
      <c r="C405" t="s">
        <v>1753</v>
      </c>
      <c r="D405" t="s">
        <v>1304</v>
      </c>
      <c r="E405">
        <v>169472</v>
      </c>
      <c r="F405" t="s">
        <v>1449</v>
      </c>
    </row>
    <row r="406" spans="1:6" x14ac:dyDescent="0.2">
      <c r="A406" t="s">
        <v>247</v>
      </c>
      <c r="B406" t="s">
        <v>1183</v>
      </c>
      <c r="C406" t="s">
        <v>1754</v>
      </c>
      <c r="D406" t="s">
        <v>1304</v>
      </c>
      <c r="E406">
        <v>169472</v>
      </c>
      <c r="F406" t="s">
        <v>1449</v>
      </c>
    </row>
    <row r="407" spans="1:6" x14ac:dyDescent="0.2">
      <c r="A407" t="s">
        <v>247</v>
      </c>
      <c r="B407" t="s">
        <v>1183</v>
      </c>
      <c r="C407" t="s">
        <v>1755</v>
      </c>
      <c r="D407" t="s">
        <v>1304</v>
      </c>
      <c r="E407">
        <v>169472</v>
      </c>
      <c r="F407" t="s">
        <v>1449</v>
      </c>
    </row>
    <row r="408" spans="1:6" x14ac:dyDescent="0.2">
      <c r="A408" t="s">
        <v>247</v>
      </c>
      <c r="B408" t="s">
        <v>1183</v>
      </c>
      <c r="C408" t="s">
        <v>1756</v>
      </c>
      <c r="D408" t="s">
        <v>1304</v>
      </c>
      <c r="E408">
        <v>169472</v>
      </c>
      <c r="F408" t="s">
        <v>1449</v>
      </c>
    </row>
    <row r="409" spans="1:6" x14ac:dyDescent="0.2">
      <c r="A409" t="s">
        <v>247</v>
      </c>
      <c r="B409" t="s">
        <v>1183</v>
      </c>
      <c r="C409" t="s">
        <v>1757</v>
      </c>
      <c r="D409" t="s">
        <v>1304</v>
      </c>
      <c r="E409">
        <v>169472</v>
      </c>
      <c r="F409" t="s">
        <v>1449</v>
      </c>
    </row>
    <row r="410" spans="1:6" x14ac:dyDescent="0.2">
      <c r="A410" t="s">
        <v>247</v>
      </c>
      <c r="B410" t="s">
        <v>1183</v>
      </c>
      <c r="C410" t="s">
        <v>1758</v>
      </c>
      <c r="D410" t="s">
        <v>1304</v>
      </c>
      <c r="E410">
        <v>169472</v>
      </c>
      <c r="F410" t="s">
        <v>1449</v>
      </c>
    </row>
    <row r="411" spans="1:6" x14ac:dyDescent="0.2">
      <c r="A411" t="s">
        <v>247</v>
      </c>
      <c r="B411" t="s">
        <v>1183</v>
      </c>
      <c r="C411" t="s">
        <v>1759</v>
      </c>
      <c r="D411" t="s">
        <v>1304</v>
      </c>
      <c r="E411">
        <v>169472</v>
      </c>
      <c r="F411" t="s">
        <v>1449</v>
      </c>
    </row>
    <row r="412" spans="1:6" x14ac:dyDescent="0.2">
      <c r="A412" t="s">
        <v>247</v>
      </c>
      <c r="B412" t="s">
        <v>1183</v>
      </c>
      <c r="C412" t="s">
        <v>1760</v>
      </c>
      <c r="D412" t="s">
        <v>1304</v>
      </c>
      <c r="E412">
        <v>169472</v>
      </c>
      <c r="F412" t="s">
        <v>1449</v>
      </c>
    </row>
    <row r="413" spans="1:6" x14ac:dyDescent="0.2">
      <c r="A413" t="s">
        <v>247</v>
      </c>
      <c r="B413" t="s">
        <v>1183</v>
      </c>
      <c r="C413" t="s">
        <v>1761</v>
      </c>
      <c r="D413" t="s">
        <v>1304</v>
      </c>
      <c r="E413">
        <v>169472</v>
      </c>
      <c r="F413" t="s">
        <v>1449</v>
      </c>
    </row>
    <row r="414" spans="1:6" x14ac:dyDescent="0.2">
      <c r="A414" t="s">
        <v>247</v>
      </c>
      <c r="B414" t="s">
        <v>1183</v>
      </c>
      <c r="C414" t="s">
        <v>1762</v>
      </c>
      <c r="D414" t="s">
        <v>1304</v>
      </c>
      <c r="E414">
        <v>169472</v>
      </c>
      <c r="F414" t="s">
        <v>1449</v>
      </c>
    </row>
    <row r="415" spans="1:6" x14ac:dyDescent="0.2">
      <c r="A415" t="s">
        <v>247</v>
      </c>
      <c r="B415" t="s">
        <v>1183</v>
      </c>
      <c r="C415" t="s">
        <v>1763</v>
      </c>
      <c r="D415" t="s">
        <v>1304</v>
      </c>
      <c r="E415">
        <v>41308</v>
      </c>
      <c r="F415" t="s">
        <v>1449</v>
      </c>
    </row>
    <row r="416" spans="1:6" x14ac:dyDescent="0.2">
      <c r="A416" t="s">
        <v>247</v>
      </c>
      <c r="B416" t="s">
        <v>1183</v>
      </c>
      <c r="C416" t="s">
        <v>1764</v>
      </c>
      <c r="D416" t="s">
        <v>1304</v>
      </c>
      <c r="E416">
        <v>3500</v>
      </c>
      <c r="F416" t="s">
        <v>1449</v>
      </c>
    </row>
    <row r="417" spans="1:6" x14ac:dyDescent="0.2">
      <c r="A417" t="s">
        <v>247</v>
      </c>
      <c r="B417" t="s">
        <v>1183</v>
      </c>
      <c r="C417" t="s">
        <v>1765</v>
      </c>
      <c r="D417" t="s">
        <v>1304</v>
      </c>
      <c r="E417">
        <v>3500</v>
      </c>
      <c r="F417" t="s">
        <v>1449</v>
      </c>
    </row>
    <row r="418" spans="1:6" x14ac:dyDescent="0.2">
      <c r="A418" t="s">
        <v>247</v>
      </c>
      <c r="B418" t="s">
        <v>1183</v>
      </c>
      <c r="C418" t="s">
        <v>1766</v>
      </c>
      <c r="D418" t="s">
        <v>1304</v>
      </c>
      <c r="E418">
        <v>2751</v>
      </c>
      <c r="F418" t="s">
        <v>1449</v>
      </c>
    </row>
    <row r="419" spans="1:6" x14ac:dyDescent="0.2">
      <c r="A419" t="s">
        <v>247</v>
      </c>
      <c r="B419" t="s">
        <v>1183</v>
      </c>
      <c r="C419" t="s">
        <v>1767</v>
      </c>
      <c r="D419" t="s">
        <v>1304</v>
      </c>
      <c r="E419">
        <v>201</v>
      </c>
      <c r="F419" t="s">
        <v>1449</v>
      </c>
    </row>
    <row r="420" spans="1:6" x14ac:dyDescent="0.2">
      <c r="A420" t="s">
        <v>247</v>
      </c>
      <c r="B420" t="s">
        <v>1183</v>
      </c>
      <c r="C420" t="s">
        <v>1768</v>
      </c>
      <c r="D420" t="s">
        <v>1304</v>
      </c>
      <c r="E420">
        <v>201</v>
      </c>
      <c r="F420" t="s">
        <v>1449</v>
      </c>
    </row>
    <row r="421" spans="1:6" x14ac:dyDescent="0.2">
      <c r="A421" t="s">
        <v>247</v>
      </c>
      <c r="B421" t="s">
        <v>1183</v>
      </c>
      <c r="C421" t="s">
        <v>1769</v>
      </c>
      <c r="D421" t="s">
        <v>1304</v>
      </c>
      <c r="E421">
        <v>54</v>
      </c>
      <c r="F421" t="s">
        <v>1449</v>
      </c>
    </row>
    <row r="422" spans="1:6" x14ac:dyDescent="0.2">
      <c r="A422" t="s">
        <v>247</v>
      </c>
      <c r="B422" t="s">
        <v>1183</v>
      </c>
      <c r="C422" t="s">
        <v>1770</v>
      </c>
      <c r="D422" t="s">
        <v>1304</v>
      </c>
      <c r="E422">
        <v>51</v>
      </c>
      <c r="F422" t="s">
        <v>1449</v>
      </c>
    </row>
    <row r="423" spans="1:6" x14ac:dyDescent="0.2">
      <c r="A423" t="s">
        <v>247</v>
      </c>
      <c r="B423" t="s">
        <v>1183</v>
      </c>
      <c r="C423" t="s">
        <v>1771</v>
      </c>
      <c r="D423" t="s">
        <v>1304</v>
      </c>
      <c r="E423">
        <v>1</v>
      </c>
      <c r="F423" t="s">
        <v>1449</v>
      </c>
    </row>
    <row r="424" spans="1:6" x14ac:dyDescent="0.2">
      <c r="A424" t="s">
        <v>247</v>
      </c>
      <c r="B424" t="s">
        <v>1183</v>
      </c>
      <c r="C424" t="s">
        <v>1450</v>
      </c>
      <c r="D424" t="s">
        <v>1304</v>
      </c>
      <c r="E424">
        <v>0</v>
      </c>
      <c r="F424" t="s">
        <v>1449</v>
      </c>
    </row>
    <row r="425" spans="1:6" x14ac:dyDescent="0.2">
      <c r="A425" t="s">
        <v>247</v>
      </c>
      <c r="B425" t="s">
        <v>1183</v>
      </c>
      <c r="C425" t="s">
        <v>1602</v>
      </c>
      <c r="D425" t="s">
        <v>1304</v>
      </c>
      <c r="E425">
        <v>0</v>
      </c>
      <c r="F425" t="s">
        <v>1449</v>
      </c>
    </row>
    <row r="426" spans="1:6" x14ac:dyDescent="0.2">
      <c r="A426" t="s">
        <v>247</v>
      </c>
      <c r="B426" t="s">
        <v>1183</v>
      </c>
      <c r="C426" t="s">
        <v>1601</v>
      </c>
      <c r="D426" t="s">
        <v>1304</v>
      </c>
      <c r="E426">
        <v>0</v>
      </c>
      <c r="F426" t="s">
        <v>1449</v>
      </c>
    </row>
    <row r="427" spans="1:6" x14ac:dyDescent="0.2">
      <c r="A427" t="s">
        <v>247</v>
      </c>
      <c r="B427" t="s">
        <v>1183</v>
      </c>
      <c r="C427" t="s">
        <v>1432</v>
      </c>
      <c r="D427" t="s">
        <v>1304</v>
      </c>
      <c r="E427">
        <v>0</v>
      </c>
      <c r="F427" t="s">
        <v>1449</v>
      </c>
    </row>
    <row r="428" spans="1:6" x14ac:dyDescent="0.2">
      <c r="A428" t="s">
        <v>247</v>
      </c>
      <c r="B428" t="s">
        <v>1183</v>
      </c>
      <c r="C428" t="s">
        <v>1433</v>
      </c>
      <c r="D428" t="s">
        <v>1304</v>
      </c>
      <c r="E428">
        <v>0</v>
      </c>
      <c r="F428" t="s">
        <v>1449</v>
      </c>
    </row>
    <row r="429" spans="1:6" x14ac:dyDescent="0.2">
      <c r="A429" t="s">
        <v>247</v>
      </c>
      <c r="B429" t="s">
        <v>1183</v>
      </c>
      <c r="C429" t="s">
        <v>1434</v>
      </c>
      <c r="D429" t="s">
        <v>1304</v>
      </c>
      <c r="E429">
        <v>0</v>
      </c>
      <c r="F429" t="s">
        <v>1449</v>
      </c>
    </row>
    <row r="430" spans="1:6" x14ac:dyDescent="0.2">
      <c r="A430" t="s">
        <v>247</v>
      </c>
      <c r="B430" t="s">
        <v>1183</v>
      </c>
      <c r="C430" t="s">
        <v>1435</v>
      </c>
      <c r="D430" t="s">
        <v>1304</v>
      </c>
      <c r="E430">
        <v>0</v>
      </c>
      <c r="F430" t="s">
        <v>1449</v>
      </c>
    </row>
    <row r="431" spans="1:6" x14ac:dyDescent="0.2">
      <c r="A431" t="s">
        <v>247</v>
      </c>
      <c r="B431" t="s">
        <v>1183</v>
      </c>
      <c r="C431" t="s">
        <v>1436</v>
      </c>
      <c r="D431" t="s">
        <v>1304</v>
      </c>
      <c r="E431">
        <v>0</v>
      </c>
      <c r="F431" t="s">
        <v>1449</v>
      </c>
    </row>
    <row r="432" spans="1:6" x14ac:dyDescent="0.2">
      <c r="A432" t="s">
        <v>247</v>
      </c>
      <c r="B432" t="s">
        <v>1183</v>
      </c>
      <c r="C432" t="s">
        <v>1437</v>
      </c>
      <c r="D432" t="s">
        <v>1304</v>
      </c>
      <c r="E432">
        <v>0</v>
      </c>
      <c r="F432" t="s">
        <v>1449</v>
      </c>
    </row>
    <row r="433" spans="1:6" x14ac:dyDescent="0.2">
      <c r="A433" t="s">
        <v>247</v>
      </c>
      <c r="B433" t="s">
        <v>1183</v>
      </c>
      <c r="C433" t="s">
        <v>1438</v>
      </c>
      <c r="D433" t="s">
        <v>1304</v>
      </c>
      <c r="E433">
        <v>0</v>
      </c>
      <c r="F433" t="s">
        <v>1449</v>
      </c>
    </row>
    <row r="434" spans="1:6" x14ac:dyDescent="0.2">
      <c r="A434" t="s">
        <v>247</v>
      </c>
      <c r="B434" t="s">
        <v>1183</v>
      </c>
      <c r="C434" t="s">
        <v>1439</v>
      </c>
      <c r="D434" t="s">
        <v>1304</v>
      </c>
      <c r="E434">
        <v>0</v>
      </c>
      <c r="F434" t="s">
        <v>1449</v>
      </c>
    </row>
    <row r="435" spans="1:6" x14ac:dyDescent="0.2">
      <c r="A435" t="s">
        <v>247</v>
      </c>
      <c r="B435" t="s">
        <v>1183</v>
      </c>
      <c r="C435" t="s">
        <v>1440</v>
      </c>
      <c r="D435" t="s">
        <v>1304</v>
      </c>
      <c r="E435">
        <v>0</v>
      </c>
      <c r="F435" t="s">
        <v>1449</v>
      </c>
    </row>
    <row r="436" spans="1:6" x14ac:dyDescent="0.2">
      <c r="A436" t="s">
        <v>247</v>
      </c>
      <c r="B436" t="s">
        <v>1183</v>
      </c>
      <c r="C436" t="s">
        <v>1441</v>
      </c>
      <c r="D436" t="s">
        <v>1304</v>
      </c>
      <c r="E436">
        <v>0</v>
      </c>
      <c r="F436" t="s">
        <v>1449</v>
      </c>
    </row>
    <row r="437" spans="1:6" x14ac:dyDescent="0.2">
      <c r="A437" t="s">
        <v>247</v>
      </c>
      <c r="B437" t="s">
        <v>1183</v>
      </c>
      <c r="C437" t="s">
        <v>1442</v>
      </c>
      <c r="D437" t="s">
        <v>1304</v>
      </c>
      <c r="E437">
        <v>0</v>
      </c>
      <c r="F437" t="s">
        <v>1449</v>
      </c>
    </row>
    <row r="438" spans="1:6" x14ac:dyDescent="0.2">
      <c r="A438" t="s">
        <v>247</v>
      </c>
      <c r="B438" t="s">
        <v>1183</v>
      </c>
      <c r="C438" t="s">
        <v>1443</v>
      </c>
      <c r="D438" t="s">
        <v>1304</v>
      </c>
      <c r="E438">
        <v>0</v>
      </c>
      <c r="F438" t="s">
        <v>1449</v>
      </c>
    </row>
    <row r="439" spans="1:6" x14ac:dyDescent="0.2">
      <c r="A439" t="s">
        <v>247</v>
      </c>
      <c r="B439" t="s">
        <v>1183</v>
      </c>
      <c r="C439" t="s">
        <v>1444</v>
      </c>
      <c r="D439" t="s">
        <v>1304</v>
      </c>
      <c r="E439">
        <v>0</v>
      </c>
      <c r="F439" t="s">
        <v>1449</v>
      </c>
    </row>
    <row r="440" spans="1:6" x14ac:dyDescent="0.2">
      <c r="A440" t="s">
        <v>247</v>
      </c>
      <c r="B440" t="s">
        <v>1206</v>
      </c>
      <c r="C440" t="s">
        <v>1772</v>
      </c>
      <c r="D440" t="s">
        <v>1304</v>
      </c>
      <c r="E440">
        <v>1690</v>
      </c>
      <c r="F440" t="s">
        <v>1449</v>
      </c>
    </row>
    <row r="441" spans="1:6" x14ac:dyDescent="0.2">
      <c r="A441" t="s">
        <v>247</v>
      </c>
      <c r="B441" t="s">
        <v>1206</v>
      </c>
      <c r="C441" t="s">
        <v>1773</v>
      </c>
      <c r="D441" t="s">
        <v>1304</v>
      </c>
      <c r="E441">
        <v>576</v>
      </c>
      <c r="F441" t="s">
        <v>1449</v>
      </c>
    </row>
    <row r="442" spans="1:6" x14ac:dyDescent="0.2">
      <c r="A442" t="s">
        <v>247</v>
      </c>
      <c r="B442" t="s">
        <v>1206</v>
      </c>
      <c r="C442" t="s">
        <v>1774</v>
      </c>
      <c r="D442" t="s">
        <v>1304</v>
      </c>
      <c r="E442">
        <v>23</v>
      </c>
      <c r="F442" t="s">
        <v>1449</v>
      </c>
    </row>
    <row r="443" spans="1:6" x14ac:dyDescent="0.2">
      <c r="A443" t="s">
        <v>247</v>
      </c>
      <c r="B443" t="s">
        <v>1206</v>
      </c>
      <c r="C443" t="s">
        <v>1775</v>
      </c>
      <c r="D443" t="s">
        <v>1304</v>
      </c>
      <c r="E443">
        <v>16</v>
      </c>
      <c r="F443" t="s">
        <v>1449</v>
      </c>
    </row>
    <row r="444" spans="1:6" x14ac:dyDescent="0.2">
      <c r="A444" t="s">
        <v>247</v>
      </c>
      <c r="B444" t="s">
        <v>1206</v>
      </c>
      <c r="C444" t="s">
        <v>1776</v>
      </c>
      <c r="D444" t="s">
        <v>1304</v>
      </c>
      <c r="E444">
        <v>1</v>
      </c>
      <c r="F444" t="s">
        <v>1449</v>
      </c>
    </row>
    <row r="445" spans="1:6" x14ac:dyDescent="0.2">
      <c r="A445" t="s">
        <v>247</v>
      </c>
      <c r="B445" t="s">
        <v>1206</v>
      </c>
      <c r="C445" t="s">
        <v>1777</v>
      </c>
      <c r="D445" t="s">
        <v>1304</v>
      </c>
      <c r="E445">
        <v>0</v>
      </c>
      <c r="F445" t="s">
        <v>1449</v>
      </c>
    </row>
    <row r="446" spans="1:6" x14ac:dyDescent="0.2">
      <c r="A446" t="s">
        <v>247</v>
      </c>
      <c r="B446" t="s">
        <v>1206</v>
      </c>
      <c r="C446" t="s">
        <v>1450</v>
      </c>
      <c r="D446" t="s">
        <v>1304</v>
      </c>
      <c r="E446">
        <v>0</v>
      </c>
      <c r="F446" t="s">
        <v>1449</v>
      </c>
    </row>
    <row r="447" spans="1:6" x14ac:dyDescent="0.2">
      <c r="A447" t="s">
        <v>247</v>
      </c>
      <c r="B447" t="s">
        <v>1206</v>
      </c>
      <c r="C447" t="s">
        <v>1432</v>
      </c>
      <c r="D447" t="s">
        <v>1304</v>
      </c>
      <c r="E447">
        <v>0</v>
      </c>
      <c r="F447" t="s">
        <v>1449</v>
      </c>
    </row>
    <row r="448" spans="1:6" x14ac:dyDescent="0.2">
      <c r="A448" t="s">
        <v>247</v>
      </c>
      <c r="B448" t="s">
        <v>1206</v>
      </c>
      <c r="C448" t="s">
        <v>1433</v>
      </c>
      <c r="D448" t="s">
        <v>1304</v>
      </c>
      <c r="E448">
        <v>0</v>
      </c>
      <c r="F448" t="s">
        <v>1449</v>
      </c>
    </row>
    <row r="449" spans="1:6" x14ac:dyDescent="0.2">
      <c r="A449" t="s">
        <v>247</v>
      </c>
      <c r="B449" t="s">
        <v>1206</v>
      </c>
      <c r="C449" t="s">
        <v>1434</v>
      </c>
      <c r="D449" t="s">
        <v>1304</v>
      </c>
      <c r="E449">
        <v>0</v>
      </c>
      <c r="F449" t="s">
        <v>1449</v>
      </c>
    </row>
    <row r="450" spans="1:6" x14ac:dyDescent="0.2">
      <c r="A450" t="s">
        <v>247</v>
      </c>
      <c r="B450" t="s">
        <v>1206</v>
      </c>
      <c r="C450" t="s">
        <v>1435</v>
      </c>
      <c r="D450" t="s">
        <v>1304</v>
      </c>
      <c r="E450">
        <v>0</v>
      </c>
      <c r="F450" t="s">
        <v>1449</v>
      </c>
    </row>
    <row r="451" spans="1:6" x14ac:dyDescent="0.2">
      <c r="A451" t="s">
        <v>247</v>
      </c>
      <c r="B451" t="s">
        <v>1206</v>
      </c>
      <c r="C451" t="s">
        <v>1436</v>
      </c>
      <c r="D451" t="s">
        <v>1304</v>
      </c>
      <c r="E451">
        <v>0</v>
      </c>
      <c r="F451" t="s">
        <v>1449</v>
      </c>
    </row>
    <row r="452" spans="1:6" x14ac:dyDescent="0.2">
      <c r="A452" t="s">
        <v>247</v>
      </c>
      <c r="B452" t="s">
        <v>1206</v>
      </c>
      <c r="C452" t="s">
        <v>1437</v>
      </c>
      <c r="D452" t="s">
        <v>1304</v>
      </c>
      <c r="E452">
        <v>0</v>
      </c>
      <c r="F452" t="s">
        <v>1449</v>
      </c>
    </row>
    <row r="453" spans="1:6" x14ac:dyDescent="0.2">
      <c r="A453" t="s">
        <v>247</v>
      </c>
      <c r="B453" t="s">
        <v>1206</v>
      </c>
      <c r="C453" t="s">
        <v>1438</v>
      </c>
      <c r="D453" t="s">
        <v>1304</v>
      </c>
      <c r="E453">
        <v>0</v>
      </c>
      <c r="F453" t="s">
        <v>1449</v>
      </c>
    </row>
    <row r="454" spans="1:6" x14ac:dyDescent="0.2">
      <c r="A454" t="s">
        <v>247</v>
      </c>
      <c r="B454" t="s">
        <v>1206</v>
      </c>
      <c r="C454" t="s">
        <v>1439</v>
      </c>
      <c r="D454" t="s">
        <v>1304</v>
      </c>
      <c r="E454">
        <v>0</v>
      </c>
      <c r="F454" t="s">
        <v>1449</v>
      </c>
    </row>
    <row r="455" spans="1:6" x14ac:dyDescent="0.2">
      <c r="A455" t="s">
        <v>247</v>
      </c>
      <c r="B455" t="s">
        <v>1206</v>
      </c>
      <c r="C455" t="s">
        <v>1440</v>
      </c>
      <c r="D455" t="s">
        <v>1304</v>
      </c>
      <c r="E455">
        <v>0</v>
      </c>
      <c r="F455" t="s">
        <v>1449</v>
      </c>
    </row>
    <row r="456" spans="1:6" x14ac:dyDescent="0.2">
      <c r="A456" t="s">
        <v>247</v>
      </c>
      <c r="B456" t="s">
        <v>1206</v>
      </c>
      <c r="C456" t="s">
        <v>1441</v>
      </c>
      <c r="D456" t="s">
        <v>1304</v>
      </c>
      <c r="E456">
        <v>0</v>
      </c>
      <c r="F456" t="s">
        <v>1449</v>
      </c>
    </row>
    <row r="457" spans="1:6" x14ac:dyDescent="0.2">
      <c r="A457" t="s">
        <v>247</v>
      </c>
      <c r="B457" t="s">
        <v>1206</v>
      </c>
      <c r="C457" t="s">
        <v>1442</v>
      </c>
      <c r="D457" t="s">
        <v>1304</v>
      </c>
      <c r="E457">
        <v>0</v>
      </c>
      <c r="F457" t="s">
        <v>1449</v>
      </c>
    </row>
    <row r="458" spans="1:6" x14ac:dyDescent="0.2">
      <c r="A458" t="s">
        <v>247</v>
      </c>
      <c r="B458" t="s">
        <v>1206</v>
      </c>
      <c r="C458" t="s">
        <v>1443</v>
      </c>
      <c r="D458" t="s">
        <v>1304</v>
      </c>
      <c r="E458">
        <v>0</v>
      </c>
      <c r="F458" t="s">
        <v>1449</v>
      </c>
    </row>
    <row r="459" spans="1:6" x14ac:dyDescent="0.2">
      <c r="A459" t="s">
        <v>247</v>
      </c>
      <c r="B459" t="s">
        <v>1206</v>
      </c>
      <c r="C459" t="s">
        <v>1444</v>
      </c>
      <c r="D459" t="s">
        <v>1304</v>
      </c>
      <c r="E459">
        <v>0</v>
      </c>
      <c r="F459" t="s">
        <v>1449</v>
      </c>
    </row>
    <row r="460" spans="1:6" x14ac:dyDescent="0.2">
      <c r="A460" t="s">
        <v>247</v>
      </c>
      <c r="B460" t="s">
        <v>1206</v>
      </c>
      <c r="C460" t="s">
        <v>1602</v>
      </c>
      <c r="D460" t="s">
        <v>1304</v>
      </c>
      <c r="E460">
        <v>0</v>
      </c>
      <c r="F460" t="s">
        <v>1449</v>
      </c>
    </row>
    <row r="461" spans="1:6" x14ac:dyDescent="0.2">
      <c r="A461" t="s">
        <v>247</v>
      </c>
      <c r="B461" t="s">
        <v>1206</v>
      </c>
      <c r="C461" t="s">
        <v>1601</v>
      </c>
      <c r="D461" t="s">
        <v>1304</v>
      </c>
      <c r="E461">
        <v>0</v>
      </c>
      <c r="F461" t="s">
        <v>1449</v>
      </c>
    </row>
    <row r="462" spans="1:6" x14ac:dyDescent="0.2">
      <c r="A462" t="s">
        <v>247</v>
      </c>
      <c r="B462" t="s">
        <v>626</v>
      </c>
      <c r="C462" t="s">
        <v>1778</v>
      </c>
      <c r="D462" t="s">
        <v>1304</v>
      </c>
      <c r="E462">
        <v>157862</v>
      </c>
      <c r="F462" t="s">
        <v>1449</v>
      </c>
    </row>
    <row r="463" spans="1:6" x14ac:dyDescent="0.2">
      <c r="A463" t="s">
        <v>247</v>
      </c>
      <c r="B463" t="s">
        <v>626</v>
      </c>
      <c r="C463" t="s">
        <v>1779</v>
      </c>
      <c r="D463" t="s">
        <v>1304</v>
      </c>
      <c r="E463">
        <v>59</v>
      </c>
      <c r="F463" t="s">
        <v>1449</v>
      </c>
    </row>
    <row r="464" spans="1:6" x14ac:dyDescent="0.2">
      <c r="A464" t="s">
        <v>247</v>
      </c>
      <c r="B464" t="s">
        <v>626</v>
      </c>
      <c r="C464" t="s">
        <v>1780</v>
      </c>
      <c r="D464" t="s">
        <v>1304</v>
      </c>
      <c r="E464">
        <v>59</v>
      </c>
      <c r="F464" t="s">
        <v>1449</v>
      </c>
    </row>
    <row r="465" spans="1:6" x14ac:dyDescent="0.2">
      <c r="A465" t="s">
        <v>247</v>
      </c>
      <c r="B465" t="s">
        <v>626</v>
      </c>
      <c r="C465" t="s">
        <v>1781</v>
      </c>
      <c r="D465" t="s">
        <v>1304</v>
      </c>
      <c r="E465">
        <v>0</v>
      </c>
      <c r="F465" t="s">
        <v>1449</v>
      </c>
    </row>
    <row r="466" spans="1:6" x14ac:dyDescent="0.2">
      <c r="A466" t="s">
        <v>247</v>
      </c>
      <c r="B466" t="s">
        <v>626</v>
      </c>
      <c r="C466" t="s">
        <v>1782</v>
      </c>
      <c r="D466" t="s">
        <v>1304</v>
      </c>
      <c r="E466">
        <v>0</v>
      </c>
      <c r="F466" t="s">
        <v>1449</v>
      </c>
    </row>
    <row r="467" spans="1:6" x14ac:dyDescent="0.2">
      <c r="A467" t="s">
        <v>247</v>
      </c>
      <c r="B467" t="s">
        <v>626</v>
      </c>
      <c r="C467" t="s">
        <v>1783</v>
      </c>
      <c r="D467" t="s">
        <v>1304</v>
      </c>
      <c r="E467">
        <v>0</v>
      </c>
      <c r="F467" t="s">
        <v>1449</v>
      </c>
    </row>
    <row r="468" spans="1:6" x14ac:dyDescent="0.2">
      <c r="A468" t="s">
        <v>247</v>
      </c>
      <c r="B468" t="s">
        <v>626</v>
      </c>
      <c r="C468" t="s">
        <v>1784</v>
      </c>
      <c r="D468" t="s">
        <v>1304</v>
      </c>
      <c r="E468">
        <v>0</v>
      </c>
      <c r="F468" t="s">
        <v>1449</v>
      </c>
    </row>
    <row r="469" spans="1:6" x14ac:dyDescent="0.2">
      <c r="A469" t="s">
        <v>247</v>
      </c>
      <c r="B469" t="s">
        <v>626</v>
      </c>
      <c r="C469" t="s">
        <v>1785</v>
      </c>
      <c r="D469" t="s">
        <v>1304</v>
      </c>
      <c r="E469">
        <v>0</v>
      </c>
      <c r="F469" t="s">
        <v>1449</v>
      </c>
    </row>
    <row r="470" spans="1:6" x14ac:dyDescent="0.2">
      <c r="A470" t="s">
        <v>247</v>
      </c>
      <c r="B470" t="s">
        <v>626</v>
      </c>
      <c r="C470" t="s">
        <v>1786</v>
      </c>
      <c r="D470" t="s">
        <v>1304</v>
      </c>
      <c r="E470">
        <v>0</v>
      </c>
      <c r="F470" t="s">
        <v>1449</v>
      </c>
    </row>
    <row r="471" spans="1:6" x14ac:dyDescent="0.2">
      <c r="A471" t="s">
        <v>247</v>
      </c>
      <c r="B471" t="s">
        <v>626</v>
      </c>
      <c r="C471" t="s">
        <v>1787</v>
      </c>
      <c r="D471" t="s">
        <v>1304</v>
      </c>
      <c r="E471">
        <v>0</v>
      </c>
      <c r="F471" t="s">
        <v>1449</v>
      </c>
    </row>
    <row r="472" spans="1:6" x14ac:dyDescent="0.2">
      <c r="A472" t="s">
        <v>247</v>
      </c>
      <c r="B472" t="s">
        <v>626</v>
      </c>
      <c r="C472" t="s">
        <v>1788</v>
      </c>
      <c r="D472" t="s">
        <v>1304</v>
      </c>
      <c r="E472">
        <v>0</v>
      </c>
      <c r="F472" t="s">
        <v>1449</v>
      </c>
    </row>
    <row r="473" spans="1:6" x14ac:dyDescent="0.2">
      <c r="A473" t="s">
        <v>247</v>
      </c>
      <c r="B473" t="s">
        <v>626</v>
      </c>
      <c r="C473" t="s">
        <v>1789</v>
      </c>
      <c r="D473" t="s">
        <v>1304</v>
      </c>
      <c r="E473">
        <v>0</v>
      </c>
      <c r="F473" t="s">
        <v>1449</v>
      </c>
    </row>
    <row r="474" spans="1:6" x14ac:dyDescent="0.2">
      <c r="A474" t="s">
        <v>247</v>
      </c>
      <c r="B474" t="s">
        <v>626</v>
      </c>
      <c r="C474" t="s">
        <v>1790</v>
      </c>
      <c r="D474" t="s">
        <v>1304</v>
      </c>
      <c r="E474">
        <v>0</v>
      </c>
      <c r="F474" t="s">
        <v>1449</v>
      </c>
    </row>
    <row r="475" spans="1:6" x14ac:dyDescent="0.2">
      <c r="A475" t="s">
        <v>247</v>
      </c>
      <c r="B475" t="s">
        <v>626</v>
      </c>
      <c r="C475" t="s">
        <v>1791</v>
      </c>
      <c r="D475" t="s">
        <v>1304</v>
      </c>
      <c r="E475">
        <v>0</v>
      </c>
      <c r="F475" t="s">
        <v>1449</v>
      </c>
    </row>
    <row r="476" spans="1:6" x14ac:dyDescent="0.2">
      <c r="A476" t="s">
        <v>247</v>
      </c>
      <c r="B476" t="s">
        <v>626</v>
      </c>
      <c r="C476" t="s">
        <v>1792</v>
      </c>
      <c r="D476" t="s">
        <v>1304</v>
      </c>
      <c r="E476">
        <v>0</v>
      </c>
      <c r="F476" t="s">
        <v>1449</v>
      </c>
    </row>
    <row r="477" spans="1:6" x14ac:dyDescent="0.2">
      <c r="A477" t="s">
        <v>247</v>
      </c>
      <c r="B477" t="s">
        <v>626</v>
      </c>
      <c r="C477" t="s">
        <v>1450</v>
      </c>
      <c r="D477" t="s">
        <v>1304</v>
      </c>
      <c r="E477">
        <v>0</v>
      </c>
      <c r="F477" t="s">
        <v>1449</v>
      </c>
    </row>
    <row r="478" spans="1:6" x14ac:dyDescent="0.2">
      <c r="A478" t="s">
        <v>247</v>
      </c>
      <c r="B478" t="s">
        <v>626</v>
      </c>
      <c r="C478" t="s">
        <v>1782</v>
      </c>
      <c r="D478" t="s">
        <v>1793</v>
      </c>
      <c r="E478">
        <v>0</v>
      </c>
      <c r="F478" t="s">
        <v>1449</v>
      </c>
    </row>
    <row r="479" spans="1:6" x14ac:dyDescent="0.2">
      <c r="A479" t="s">
        <v>247</v>
      </c>
      <c r="B479" t="s">
        <v>626</v>
      </c>
      <c r="C479" t="s">
        <v>1783</v>
      </c>
      <c r="D479" t="s">
        <v>1793</v>
      </c>
      <c r="E479">
        <v>0</v>
      </c>
      <c r="F479" t="s">
        <v>1449</v>
      </c>
    </row>
    <row r="480" spans="1:6" x14ac:dyDescent="0.2">
      <c r="A480" t="s">
        <v>247</v>
      </c>
      <c r="B480" t="s">
        <v>626</v>
      </c>
      <c r="C480" t="s">
        <v>1778</v>
      </c>
      <c r="D480" t="s">
        <v>1793</v>
      </c>
      <c r="E480">
        <v>0</v>
      </c>
      <c r="F480" t="s">
        <v>1449</v>
      </c>
    </row>
    <row r="481" spans="1:6" x14ac:dyDescent="0.2">
      <c r="A481" t="s">
        <v>247</v>
      </c>
      <c r="B481" t="s">
        <v>626</v>
      </c>
      <c r="C481" t="s">
        <v>1794</v>
      </c>
      <c r="D481" t="s">
        <v>1304</v>
      </c>
      <c r="E481">
        <v>0</v>
      </c>
      <c r="F481" t="s">
        <v>1449</v>
      </c>
    </row>
    <row r="482" spans="1:6" x14ac:dyDescent="0.2">
      <c r="A482" t="s">
        <v>247</v>
      </c>
      <c r="B482" t="s">
        <v>626</v>
      </c>
      <c r="C482" t="s">
        <v>1795</v>
      </c>
      <c r="D482" t="s">
        <v>1304</v>
      </c>
      <c r="E482">
        <v>0</v>
      </c>
      <c r="F482" t="s">
        <v>1449</v>
      </c>
    </row>
    <row r="483" spans="1:6" x14ac:dyDescent="0.2">
      <c r="A483" t="s">
        <v>247</v>
      </c>
      <c r="B483" t="s">
        <v>626</v>
      </c>
      <c r="C483" t="s">
        <v>1432</v>
      </c>
      <c r="D483" t="s">
        <v>1304</v>
      </c>
      <c r="E483">
        <v>0</v>
      </c>
      <c r="F483" t="s">
        <v>1449</v>
      </c>
    </row>
    <row r="484" spans="1:6" x14ac:dyDescent="0.2">
      <c r="A484" t="s">
        <v>247</v>
      </c>
      <c r="B484" t="s">
        <v>626</v>
      </c>
      <c r="C484" t="s">
        <v>1433</v>
      </c>
      <c r="D484" t="s">
        <v>1304</v>
      </c>
      <c r="E484">
        <v>0</v>
      </c>
      <c r="F484" t="s">
        <v>1449</v>
      </c>
    </row>
    <row r="485" spans="1:6" x14ac:dyDescent="0.2">
      <c r="A485" t="s">
        <v>247</v>
      </c>
      <c r="B485" t="s">
        <v>626</v>
      </c>
      <c r="C485" t="s">
        <v>1434</v>
      </c>
      <c r="D485" t="s">
        <v>1304</v>
      </c>
      <c r="E485">
        <v>0</v>
      </c>
      <c r="F485" t="s">
        <v>1449</v>
      </c>
    </row>
    <row r="486" spans="1:6" x14ac:dyDescent="0.2">
      <c r="A486" t="s">
        <v>247</v>
      </c>
      <c r="B486" t="s">
        <v>626</v>
      </c>
      <c r="C486" t="s">
        <v>1435</v>
      </c>
      <c r="D486" t="s">
        <v>1304</v>
      </c>
      <c r="E486">
        <v>0</v>
      </c>
      <c r="F486" t="s">
        <v>1449</v>
      </c>
    </row>
    <row r="487" spans="1:6" x14ac:dyDescent="0.2">
      <c r="A487" t="s">
        <v>247</v>
      </c>
      <c r="B487" t="s">
        <v>626</v>
      </c>
      <c r="C487" t="s">
        <v>1436</v>
      </c>
      <c r="D487" t="s">
        <v>1304</v>
      </c>
      <c r="E487">
        <v>0</v>
      </c>
      <c r="F487" t="s">
        <v>1449</v>
      </c>
    </row>
    <row r="488" spans="1:6" x14ac:dyDescent="0.2">
      <c r="A488" t="s">
        <v>247</v>
      </c>
      <c r="B488" t="s">
        <v>626</v>
      </c>
      <c r="C488" t="s">
        <v>1437</v>
      </c>
      <c r="D488" t="s">
        <v>1304</v>
      </c>
      <c r="E488">
        <v>0</v>
      </c>
      <c r="F488" t="s">
        <v>1449</v>
      </c>
    </row>
    <row r="489" spans="1:6" x14ac:dyDescent="0.2">
      <c r="A489" t="s">
        <v>247</v>
      </c>
      <c r="B489" t="s">
        <v>626</v>
      </c>
      <c r="C489" t="s">
        <v>1438</v>
      </c>
      <c r="D489" t="s">
        <v>1304</v>
      </c>
      <c r="E489">
        <v>0</v>
      </c>
      <c r="F489" t="s">
        <v>1449</v>
      </c>
    </row>
    <row r="490" spans="1:6" x14ac:dyDescent="0.2">
      <c r="A490" t="s">
        <v>247</v>
      </c>
      <c r="B490" t="s">
        <v>626</v>
      </c>
      <c r="C490" t="s">
        <v>1439</v>
      </c>
      <c r="D490" t="s">
        <v>1304</v>
      </c>
      <c r="E490">
        <v>0</v>
      </c>
      <c r="F490" t="s">
        <v>1449</v>
      </c>
    </row>
    <row r="491" spans="1:6" x14ac:dyDescent="0.2">
      <c r="A491" t="s">
        <v>247</v>
      </c>
      <c r="B491" t="s">
        <v>626</v>
      </c>
      <c r="C491" t="s">
        <v>1440</v>
      </c>
      <c r="D491" t="s">
        <v>1304</v>
      </c>
      <c r="E491">
        <v>0</v>
      </c>
      <c r="F491" t="s">
        <v>1449</v>
      </c>
    </row>
    <row r="492" spans="1:6" x14ac:dyDescent="0.2">
      <c r="A492" t="s">
        <v>247</v>
      </c>
      <c r="B492" t="s">
        <v>626</v>
      </c>
      <c r="C492" t="s">
        <v>1441</v>
      </c>
      <c r="D492" t="s">
        <v>1304</v>
      </c>
      <c r="E492">
        <v>0</v>
      </c>
      <c r="F492" t="s">
        <v>1449</v>
      </c>
    </row>
    <row r="493" spans="1:6" x14ac:dyDescent="0.2">
      <c r="A493" t="s">
        <v>247</v>
      </c>
      <c r="B493" t="s">
        <v>626</v>
      </c>
      <c r="C493" t="s">
        <v>1442</v>
      </c>
      <c r="D493" t="s">
        <v>1304</v>
      </c>
      <c r="E493">
        <v>0</v>
      </c>
      <c r="F493" t="s">
        <v>1449</v>
      </c>
    </row>
    <row r="494" spans="1:6" x14ac:dyDescent="0.2">
      <c r="A494" t="s">
        <v>247</v>
      </c>
      <c r="B494" t="s">
        <v>626</v>
      </c>
      <c r="C494" t="s">
        <v>1443</v>
      </c>
      <c r="D494" t="s">
        <v>1304</v>
      </c>
      <c r="E494">
        <v>0</v>
      </c>
      <c r="F494" t="s">
        <v>1449</v>
      </c>
    </row>
    <row r="495" spans="1:6" x14ac:dyDescent="0.2">
      <c r="A495" t="s">
        <v>247</v>
      </c>
      <c r="B495" t="s">
        <v>626</v>
      </c>
      <c r="C495" t="s">
        <v>1444</v>
      </c>
      <c r="D495" t="s">
        <v>1304</v>
      </c>
      <c r="E495">
        <v>0</v>
      </c>
      <c r="F495" t="s">
        <v>1449</v>
      </c>
    </row>
    <row r="496" spans="1:6" x14ac:dyDescent="0.2">
      <c r="A496" t="s">
        <v>247</v>
      </c>
      <c r="B496" t="s">
        <v>626</v>
      </c>
      <c r="C496" t="s">
        <v>1796</v>
      </c>
      <c r="D496" t="s">
        <v>1304</v>
      </c>
      <c r="E496">
        <v>0</v>
      </c>
      <c r="F496" t="s">
        <v>1449</v>
      </c>
    </row>
    <row r="497" spans="1:6" x14ac:dyDescent="0.2">
      <c r="A497" t="s">
        <v>247</v>
      </c>
      <c r="B497" t="s">
        <v>626</v>
      </c>
      <c r="C497" t="s">
        <v>1797</v>
      </c>
      <c r="D497" t="s">
        <v>1304</v>
      </c>
      <c r="E497">
        <v>0</v>
      </c>
      <c r="F497" t="s">
        <v>1449</v>
      </c>
    </row>
    <row r="498" spans="1:6" x14ac:dyDescent="0.2">
      <c r="A498" t="s">
        <v>247</v>
      </c>
      <c r="B498" t="s">
        <v>626</v>
      </c>
      <c r="C498" t="s">
        <v>1798</v>
      </c>
      <c r="D498" t="s">
        <v>1304</v>
      </c>
      <c r="E498">
        <v>0</v>
      </c>
      <c r="F498" t="s">
        <v>1449</v>
      </c>
    </row>
    <row r="499" spans="1:6" x14ac:dyDescent="0.2">
      <c r="A499" t="s">
        <v>247</v>
      </c>
      <c r="B499" t="s">
        <v>626</v>
      </c>
      <c r="C499" t="s">
        <v>1602</v>
      </c>
      <c r="D499" t="s">
        <v>1304</v>
      </c>
      <c r="E499">
        <v>0</v>
      </c>
      <c r="F499" t="s">
        <v>1449</v>
      </c>
    </row>
    <row r="500" spans="1:6" x14ac:dyDescent="0.2">
      <c r="A500" t="s">
        <v>247</v>
      </c>
      <c r="B500" t="s">
        <v>626</v>
      </c>
      <c r="C500" t="s">
        <v>1601</v>
      </c>
      <c r="D500" t="s">
        <v>1304</v>
      </c>
      <c r="E500">
        <v>0</v>
      </c>
      <c r="F500" t="s">
        <v>1449</v>
      </c>
    </row>
    <row r="501" spans="1:6" x14ac:dyDescent="0.2">
      <c r="A501" t="s">
        <v>247</v>
      </c>
      <c r="B501" t="s">
        <v>1246</v>
      </c>
      <c r="C501" t="s">
        <v>1799</v>
      </c>
      <c r="D501" t="s">
        <v>1304</v>
      </c>
      <c r="E501">
        <v>0</v>
      </c>
      <c r="F501" t="s">
        <v>1449</v>
      </c>
    </row>
    <row r="502" spans="1:6" x14ac:dyDescent="0.2">
      <c r="A502" t="s">
        <v>247</v>
      </c>
      <c r="B502" t="s">
        <v>1246</v>
      </c>
      <c r="C502" t="s">
        <v>1800</v>
      </c>
      <c r="D502" t="s">
        <v>1304</v>
      </c>
      <c r="E502">
        <v>0</v>
      </c>
      <c r="F502" t="s">
        <v>1449</v>
      </c>
    </row>
    <row r="503" spans="1:6" x14ac:dyDescent="0.2">
      <c r="A503" t="s">
        <v>247</v>
      </c>
      <c r="B503" t="s">
        <v>1246</v>
      </c>
      <c r="C503" t="s">
        <v>1801</v>
      </c>
      <c r="D503" t="s">
        <v>1304</v>
      </c>
      <c r="E503">
        <v>0</v>
      </c>
      <c r="F503" t="s">
        <v>1449</v>
      </c>
    </row>
    <row r="504" spans="1:6" x14ac:dyDescent="0.2">
      <c r="A504" t="s">
        <v>247</v>
      </c>
      <c r="B504" t="s">
        <v>1246</v>
      </c>
      <c r="C504" t="s">
        <v>1802</v>
      </c>
      <c r="D504" t="s">
        <v>1304</v>
      </c>
      <c r="E504">
        <v>0</v>
      </c>
      <c r="F504" t="s">
        <v>1449</v>
      </c>
    </row>
    <row r="505" spans="1:6" x14ac:dyDescent="0.2">
      <c r="A505" t="s">
        <v>247</v>
      </c>
      <c r="B505" t="s">
        <v>1246</v>
      </c>
      <c r="C505" t="s">
        <v>1803</v>
      </c>
      <c r="D505" t="s">
        <v>1304</v>
      </c>
      <c r="E505">
        <v>0</v>
      </c>
      <c r="F505" t="s">
        <v>1449</v>
      </c>
    </row>
    <row r="506" spans="1:6" x14ac:dyDescent="0.2">
      <c r="A506" t="s">
        <v>247</v>
      </c>
      <c r="B506" t="s">
        <v>1246</v>
      </c>
      <c r="C506" t="s">
        <v>1804</v>
      </c>
      <c r="D506" t="s">
        <v>1304</v>
      </c>
      <c r="E506">
        <v>0</v>
      </c>
      <c r="F506" t="s">
        <v>1449</v>
      </c>
    </row>
    <row r="507" spans="1:6" x14ac:dyDescent="0.2">
      <c r="A507" t="s">
        <v>247</v>
      </c>
      <c r="B507" t="s">
        <v>1246</v>
      </c>
      <c r="C507" t="s">
        <v>1805</v>
      </c>
      <c r="D507" t="s">
        <v>1304</v>
      </c>
      <c r="E507">
        <v>0</v>
      </c>
      <c r="F507" t="s">
        <v>1449</v>
      </c>
    </row>
    <row r="508" spans="1:6" x14ac:dyDescent="0.2">
      <c r="A508" t="s">
        <v>247</v>
      </c>
      <c r="B508" t="s">
        <v>1246</v>
      </c>
      <c r="C508" t="s">
        <v>1806</v>
      </c>
      <c r="D508" t="s">
        <v>1304</v>
      </c>
      <c r="E508">
        <v>0</v>
      </c>
      <c r="F508" t="s">
        <v>1449</v>
      </c>
    </row>
    <row r="509" spans="1:6" x14ac:dyDescent="0.2">
      <c r="A509" t="s">
        <v>247</v>
      </c>
      <c r="B509" t="s">
        <v>1246</v>
      </c>
      <c r="C509" t="s">
        <v>1807</v>
      </c>
      <c r="D509" t="s">
        <v>1304</v>
      </c>
      <c r="E509">
        <v>0</v>
      </c>
      <c r="F509" t="s">
        <v>1449</v>
      </c>
    </row>
    <row r="510" spans="1:6" x14ac:dyDescent="0.2">
      <c r="A510" t="s">
        <v>247</v>
      </c>
      <c r="B510" t="s">
        <v>1246</v>
      </c>
      <c r="C510" t="s">
        <v>1808</v>
      </c>
      <c r="D510" t="s">
        <v>1304</v>
      </c>
      <c r="E510">
        <v>0</v>
      </c>
      <c r="F510" t="s">
        <v>1449</v>
      </c>
    </row>
    <row r="511" spans="1:6" x14ac:dyDescent="0.2">
      <c r="A511" t="s">
        <v>247</v>
      </c>
      <c r="B511" t="s">
        <v>1246</v>
      </c>
      <c r="C511" t="s">
        <v>1809</v>
      </c>
      <c r="D511" t="s">
        <v>1304</v>
      </c>
      <c r="E511">
        <v>0</v>
      </c>
      <c r="F511" t="s">
        <v>1449</v>
      </c>
    </row>
    <row r="512" spans="1:6" x14ac:dyDescent="0.2">
      <c r="A512" t="s">
        <v>247</v>
      </c>
      <c r="B512" t="s">
        <v>1246</v>
      </c>
      <c r="C512" t="s">
        <v>1810</v>
      </c>
      <c r="D512" t="s">
        <v>1304</v>
      </c>
      <c r="E512">
        <v>0</v>
      </c>
      <c r="F512" t="s">
        <v>1449</v>
      </c>
    </row>
    <row r="513" spans="1:6" x14ac:dyDescent="0.2">
      <c r="A513" t="s">
        <v>247</v>
      </c>
      <c r="B513" t="s">
        <v>1246</v>
      </c>
      <c r="C513" t="s">
        <v>1811</v>
      </c>
      <c r="D513" t="s">
        <v>1304</v>
      </c>
      <c r="E513">
        <v>0</v>
      </c>
      <c r="F513" t="s">
        <v>1449</v>
      </c>
    </row>
    <row r="514" spans="1:6" x14ac:dyDescent="0.2">
      <c r="A514" t="s">
        <v>247</v>
      </c>
      <c r="B514" t="s">
        <v>1246</v>
      </c>
      <c r="C514" t="s">
        <v>1812</v>
      </c>
      <c r="D514" t="s">
        <v>1304</v>
      </c>
      <c r="E514">
        <v>0</v>
      </c>
      <c r="F514" t="s">
        <v>1449</v>
      </c>
    </row>
    <row r="515" spans="1:6" x14ac:dyDescent="0.2">
      <c r="A515" t="s">
        <v>247</v>
      </c>
      <c r="B515" t="s">
        <v>1246</v>
      </c>
      <c r="C515" t="s">
        <v>1813</v>
      </c>
      <c r="D515" t="s">
        <v>1304</v>
      </c>
      <c r="E515">
        <v>0</v>
      </c>
      <c r="F515" t="s">
        <v>1449</v>
      </c>
    </row>
    <row r="516" spans="1:6" x14ac:dyDescent="0.2">
      <c r="A516" t="s">
        <v>247</v>
      </c>
      <c r="B516" t="s">
        <v>1246</v>
      </c>
      <c r="C516" t="s">
        <v>1814</v>
      </c>
      <c r="D516" t="s">
        <v>1304</v>
      </c>
      <c r="E516">
        <v>0</v>
      </c>
      <c r="F516" t="s">
        <v>1449</v>
      </c>
    </row>
    <row r="517" spans="1:6" x14ac:dyDescent="0.2">
      <c r="A517" t="s">
        <v>247</v>
      </c>
      <c r="B517" t="s">
        <v>1246</v>
      </c>
      <c r="C517" t="s">
        <v>1815</v>
      </c>
      <c r="D517" t="s">
        <v>1304</v>
      </c>
      <c r="E517">
        <v>0</v>
      </c>
      <c r="F517" t="s">
        <v>1449</v>
      </c>
    </row>
    <row r="518" spans="1:6" x14ac:dyDescent="0.2">
      <c r="A518" t="s">
        <v>247</v>
      </c>
      <c r="B518" t="s">
        <v>1246</v>
      </c>
      <c r="C518" t="s">
        <v>1816</v>
      </c>
      <c r="D518" t="s">
        <v>1304</v>
      </c>
      <c r="E518">
        <v>0</v>
      </c>
      <c r="F518" t="s">
        <v>1449</v>
      </c>
    </row>
    <row r="519" spans="1:6" x14ac:dyDescent="0.2">
      <c r="A519" t="s">
        <v>247</v>
      </c>
      <c r="B519" t="s">
        <v>1246</v>
      </c>
      <c r="C519" t="s">
        <v>1817</v>
      </c>
      <c r="D519" t="s">
        <v>1304</v>
      </c>
      <c r="E519">
        <v>0</v>
      </c>
      <c r="F519" t="s">
        <v>1449</v>
      </c>
    </row>
    <row r="520" spans="1:6" x14ac:dyDescent="0.2">
      <c r="A520" t="s">
        <v>247</v>
      </c>
      <c r="B520" t="s">
        <v>1246</v>
      </c>
      <c r="C520" t="s">
        <v>1818</v>
      </c>
      <c r="D520" t="s">
        <v>1304</v>
      </c>
      <c r="E520">
        <v>0</v>
      </c>
      <c r="F520" t="s">
        <v>1449</v>
      </c>
    </row>
    <row r="521" spans="1:6" x14ac:dyDescent="0.2">
      <c r="A521" t="s">
        <v>247</v>
      </c>
      <c r="B521" t="s">
        <v>1246</v>
      </c>
      <c r="C521" t="s">
        <v>1819</v>
      </c>
      <c r="D521" t="s">
        <v>1304</v>
      </c>
      <c r="E521">
        <v>0</v>
      </c>
      <c r="F521" t="s">
        <v>1449</v>
      </c>
    </row>
    <row r="522" spans="1:6" x14ac:dyDescent="0.2">
      <c r="A522" t="s">
        <v>247</v>
      </c>
      <c r="B522" t="s">
        <v>1246</v>
      </c>
      <c r="C522" t="s">
        <v>1820</v>
      </c>
      <c r="D522" t="s">
        <v>1304</v>
      </c>
      <c r="E522">
        <v>0</v>
      </c>
      <c r="F522" t="s">
        <v>1449</v>
      </c>
    </row>
    <row r="523" spans="1:6" x14ac:dyDescent="0.2">
      <c r="A523" t="s">
        <v>247</v>
      </c>
      <c r="B523" t="s">
        <v>1246</v>
      </c>
      <c r="C523" t="s">
        <v>1821</v>
      </c>
      <c r="D523" t="s">
        <v>1304</v>
      </c>
      <c r="E523">
        <v>0</v>
      </c>
      <c r="F523" t="s">
        <v>1449</v>
      </c>
    </row>
    <row r="524" spans="1:6" x14ac:dyDescent="0.2">
      <c r="A524" t="s">
        <v>247</v>
      </c>
      <c r="B524" t="s">
        <v>1246</v>
      </c>
      <c r="C524" t="s">
        <v>1432</v>
      </c>
      <c r="D524" t="s">
        <v>1304</v>
      </c>
      <c r="E524">
        <v>0</v>
      </c>
      <c r="F524" t="s">
        <v>1449</v>
      </c>
    </row>
    <row r="525" spans="1:6" x14ac:dyDescent="0.2">
      <c r="A525" t="s">
        <v>247</v>
      </c>
      <c r="B525" t="s">
        <v>1246</v>
      </c>
      <c r="C525" t="s">
        <v>1433</v>
      </c>
      <c r="D525" t="s">
        <v>1304</v>
      </c>
      <c r="E525">
        <v>0</v>
      </c>
      <c r="F525" t="s">
        <v>1449</v>
      </c>
    </row>
    <row r="526" spans="1:6" x14ac:dyDescent="0.2">
      <c r="A526" t="s">
        <v>247</v>
      </c>
      <c r="B526" t="s">
        <v>1246</v>
      </c>
      <c r="C526" t="s">
        <v>1434</v>
      </c>
      <c r="D526" t="s">
        <v>1304</v>
      </c>
      <c r="E526">
        <v>0</v>
      </c>
      <c r="F526" t="s">
        <v>1449</v>
      </c>
    </row>
    <row r="527" spans="1:6" x14ac:dyDescent="0.2">
      <c r="A527" t="s">
        <v>247</v>
      </c>
      <c r="B527" t="s">
        <v>1246</v>
      </c>
      <c r="C527" t="s">
        <v>1435</v>
      </c>
      <c r="D527" t="s">
        <v>1304</v>
      </c>
      <c r="E527">
        <v>0</v>
      </c>
      <c r="F527" t="s">
        <v>1449</v>
      </c>
    </row>
    <row r="528" spans="1:6" x14ac:dyDescent="0.2">
      <c r="A528" t="s">
        <v>247</v>
      </c>
      <c r="B528" t="s">
        <v>1246</v>
      </c>
      <c r="C528" t="s">
        <v>1436</v>
      </c>
      <c r="D528" t="s">
        <v>1304</v>
      </c>
      <c r="E528">
        <v>0</v>
      </c>
      <c r="F528" t="s">
        <v>1449</v>
      </c>
    </row>
    <row r="529" spans="1:6" x14ac:dyDescent="0.2">
      <c r="A529" t="s">
        <v>247</v>
      </c>
      <c r="B529" t="s">
        <v>1246</v>
      </c>
      <c r="C529" t="s">
        <v>1437</v>
      </c>
      <c r="D529" t="s">
        <v>1304</v>
      </c>
      <c r="E529">
        <v>0</v>
      </c>
      <c r="F529" t="s">
        <v>1449</v>
      </c>
    </row>
    <row r="530" spans="1:6" x14ac:dyDescent="0.2">
      <c r="A530" t="s">
        <v>247</v>
      </c>
      <c r="B530" t="s">
        <v>1246</v>
      </c>
      <c r="C530" t="s">
        <v>1438</v>
      </c>
      <c r="D530" t="s">
        <v>1304</v>
      </c>
      <c r="E530">
        <v>0</v>
      </c>
      <c r="F530" t="s">
        <v>1449</v>
      </c>
    </row>
    <row r="531" spans="1:6" x14ac:dyDescent="0.2">
      <c r="A531" t="s">
        <v>247</v>
      </c>
      <c r="B531" t="s">
        <v>1246</v>
      </c>
      <c r="C531" t="s">
        <v>1439</v>
      </c>
      <c r="D531" t="s">
        <v>1304</v>
      </c>
      <c r="E531">
        <v>0</v>
      </c>
      <c r="F531" t="s">
        <v>1449</v>
      </c>
    </row>
    <row r="532" spans="1:6" x14ac:dyDescent="0.2">
      <c r="A532" t="s">
        <v>247</v>
      </c>
      <c r="B532" t="s">
        <v>1246</v>
      </c>
      <c r="C532" t="s">
        <v>1440</v>
      </c>
      <c r="D532" t="s">
        <v>1304</v>
      </c>
      <c r="E532">
        <v>0</v>
      </c>
      <c r="F532" t="s">
        <v>1449</v>
      </c>
    </row>
    <row r="533" spans="1:6" x14ac:dyDescent="0.2">
      <c r="A533" t="s">
        <v>247</v>
      </c>
      <c r="B533" t="s">
        <v>1246</v>
      </c>
      <c r="C533" t="s">
        <v>1441</v>
      </c>
      <c r="D533" t="s">
        <v>1304</v>
      </c>
      <c r="E533">
        <v>0</v>
      </c>
      <c r="F533" t="s">
        <v>1449</v>
      </c>
    </row>
    <row r="534" spans="1:6" x14ac:dyDescent="0.2">
      <c r="A534" t="s">
        <v>247</v>
      </c>
      <c r="B534" t="s">
        <v>1246</v>
      </c>
      <c r="C534" t="s">
        <v>1442</v>
      </c>
      <c r="D534" t="s">
        <v>1304</v>
      </c>
      <c r="E534">
        <v>0</v>
      </c>
      <c r="F534" t="s">
        <v>1449</v>
      </c>
    </row>
    <row r="535" spans="1:6" x14ac:dyDescent="0.2">
      <c r="A535" t="s">
        <v>247</v>
      </c>
      <c r="B535" t="s">
        <v>1246</v>
      </c>
      <c r="C535" t="s">
        <v>1443</v>
      </c>
      <c r="D535" t="s">
        <v>1304</v>
      </c>
      <c r="E535">
        <v>0</v>
      </c>
      <c r="F535" t="s">
        <v>1449</v>
      </c>
    </row>
    <row r="536" spans="1:6" x14ac:dyDescent="0.2">
      <c r="A536" t="s">
        <v>247</v>
      </c>
      <c r="B536" t="s">
        <v>1246</v>
      </c>
      <c r="C536" t="s">
        <v>1444</v>
      </c>
      <c r="D536" t="s">
        <v>1304</v>
      </c>
      <c r="E536">
        <v>0</v>
      </c>
      <c r="F536" t="s">
        <v>1449</v>
      </c>
    </row>
    <row r="537" spans="1:6" x14ac:dyDescent="0.2">
      <c r="A537" t="s">
        <v>247</v>
      </c>
      <c r="B537" t="s">
        <v>1246</v>
      </c>
      <c r="C537" t="s">
        <v>1602</v>
      </c>
      <c r="D537" t="s">
        <v>1304</v>
      </c>
      <c r="E537">
        <v>0</v>
      </c>
      <c r="F537" t="s">
        <v>1449</v>
      </c>
    </row>
    <row r="538" spans="1:6" x14ac:dyDescent="0.2">
      <c r="A538" t="s">
        <v>247</v>
      </c>
      <c r="B538" t="s">
        <v>1246</v>
      </c>
      <c r="C538" t="s">
        <v>1601</v>
      </c>
      <c r="D538" t="s">
        <v>1304</v>
      </c>
      <c r="E538">
        <v>0</v>
      </c>
      <c r="F538" t="s">
        <v>1449</v>
      </c>
    </row>
    <row r="539" spans="1:6" x14ac:dyDescent="0.2">
      <c r="A539" t="s">
        <v>247</v>
      </c>
      <c r="B539" t="s">
        <v>1196</v>
      </c>
      <c r="C539" t="s">
        <v>1432</v>
      </c>
      <c r="D539" t="s">
        <v>1304</v>
      </c>
      <c r="E539">
        <v>0</v>
      </c>
      <c r="F539" t="s">
        <v>1449</v>
      </c>
    </row>
    <row r="540" spans="1:6" x14ac:dyDescent="0.2">
      <c r="A540" t="s">
        <v>247</v>
      </c>
      <c r="B540" t="s">
        <v>1196</v>
      </c>
      <c r="C540" t="s">
        <v>1433</v>
      </c>
      <c r="D540" t="s">
        <v>1304</v>
      </c>
      <c r="E540">
        <v>0</v>
      </c>
      <c r="F540" t="s">
        <v>1449</v>
      </c>
    </row>
    <row r="541" spans="1:6" x14ac:dyDescent="0.2">
      <c r="A541" t="s">
        <v>247</v>
      </c>
      <c r="B541" t="s">
        <v>1196</v>
      </c>
      <c r="C541" t="s">
        <v>1434</v>
      </c>
      <c r="D541" t="s">
        <v>1304</v>
      </c>
      <c r="E541">
        <v>0</v>
      </c>
      <c r="F541" t="s">
        <v>1449</v>
      </c>
    </row>
    <row r="542" spans="1:6" x14ac:dyDescent="0.2">
      <c r="A542" t="s">
        <v>247</v>
      </c>
      <c r="B542" t="s">
        <v>1196</v>
      </c>
      <c r="C542" t="s">
        <v>1435</v>
      </c>
      <c r="D542" t="s">
        <v>1304</v>
      </c>
      <c r="E542">
        <v>0</v>
      </c>
      <c r="F542" t="s">
        <v>1449</v>
      </c>
    </row>
    <row r="543" spans="1:6" x14ac:dyDescent="0.2">
      <c r="A543" t="s">
        <v>247</v>
      </c>
      <c r="B543" t="s">
        <v>1196</v>
      </c>
      <c r="C543" t="s">
        <v>1436</v>
      </c>
      <c r="D543" t="s">
        <v>1304</v>
      </c>
      <c r="E543">
        <v>0</v>
      </c>
      <c r="F543" t="s">
        <v>1449</v>
      </c>
    </row>
    <row r="544" spans="1:6" x14ac:dyDescent="0.2">
      <c r="A544" t="s">
        <v>247</v>
      </c>
      <c r="B544" t="s">
        <v>1196</v>
      </c>
      <c r="C544" t="s">
        <v>1437</v>
      </c>
      <c r="D544" t="s">
        <v>1304</v>
      </c>
      <c r="E544">
        <v>0</v>
      </c>
      <c r="F544" t="s">
        <v>1449</v>
      </c>
    </row>
    <row r="545" spans="1:6" x14ac:dyDescent="0.2">
      <c r="A545" t="s">
        <v>247</v>
      </c>
      <c r="B545" t="s">
        <v>1196</v>
      </c>
      <c r="C545" t="s">
        <v>1438</v>
      </c>
      <c r="D545" t="s">
        <v>1304</v>
      </c>
      <c r="E545">
        <v>0</v>
      </c>
      <c r="F545" t="s">
        <v>1449</v>
      </c>
    </row>
    <row r="546" spans="1:6" x14ac:dyDescent="0.2">
      <c r="A546" t="s">
        <v>247</v>
      </c>
      <c r="B546" t="s">
        <v>1196</v>
      </c>
      <c r="C546" t="s">
        <v>1439</v>
      </c>
      <c r="D546" t="s">
        <v>1304</v>
      </c>
      <c r="E546">
        <v>0</v>
      </c>
      <c r="F546" t="s">
        <v>1449</v>
      </c>
    </row>
    <row r="547" spans="1:6" x14ac:dyDescent="0.2">
      <c r="A547" t="s">
        <v>247</v>
      </c>
      <c r="B547" t="s">
        <v>1196</v>
      </c>
      <c r="C547" t="s">
        <v>1440</v>
      </c>
      <c r="D547" t="s">
        <v>1304</v>
      </c>
      <c r="E547">
        <v>0</v>
      </c>
      <c r="F547" t="s">
        <v>1449</v>
      </c>
    </row>
    <row r="548" spans="1:6" x14ac:dyDescent="0.2">
      <c r="A548" t="s">
        <v>247</v>
      </c>
      <c r="B548" t="s">
        <v>1196</v>
      </c>
      <c r="C548" t="s">
        <v>1441</v>
      </c>
      <c r="D548" t="s">
        <v>1304</v>
      </c>
      <c r="E548">
        <v>0</v>
      </c>
      <c r="F548" t="s">
        <v>1449</v>
      </c>
    </row>
    <row r="549" spans="1:6" x14ac:dyDescent="0.2">
      <c r="A549" t="s">
        <v>247</v>
      </c>
      <c r="B549" t="s">
        <v>1196</v>
      </c>
      <c r="C549" t="s">
        <v>1442</v>
      </c>
      <c r="D549" t="s">
        <v>1304</v>
      </c>
      <c r="E549">
        <v>0</v>
      </c>
      <c r="F549" t="s">
        <v>1449</v>
      </c>
    </row>
    <row r="550" spans="1:6" x14ac:dyDescent="0.2">
      <c r="A550" t="s">
        <v>247</v>
      </c>
      <c r="B550" t="s">
        <v>1196</v>
      </c>
      <c r="C550" t="s">
        <v>1443</v>
      </c>
      <c r="D550" t="s">
        <v>1304</v>
      </c>
      <c r="E550">
        <v>0</v>
      </c>
      <c r="F550" t="s">
        <v>1449</v>
      </c>
    </row>
    <row r="551" spans="1:6" x14ac:dyDescent="0.2">
      <c r="A551" t="s">
        <v>247</v>
      </c>
      <c r="B551" t="s">
        <v>1196</v>
      </c>
      <c r="C551" t="s">
        <v>1444</v>
      </c>
      <c r="D551" t="s">
        <v>1304</v>
      </c>
      <c r="E551">
        <v>0</v>
      </c>
      <c r="F551" t="s">
        <v>1449</v>
      </c>
    </row>
    <row r="552" spans="1:6" x14ac:dyDescent="0.2">
      <c r="A552" t="s">
        <v>247</v>
      </c>
      <c r="B552" t="s">
        <v>1196</v>
      </c>
      <c r="C552" t="s">
        <v>1602</v>
      </c>
      <c r="D552" t="s">
        <v>1304</v>
      </c>
      <c r="E552">
        <v>0</v>
      </c>
      <c r="F552" t="s">
        <v>1449</v>
      </c>
    </row>
    <row r="553" spans="1:6" x14ac:dyDescent="0.2">
      <c r="A553" t="s">
        <v>247</v>
      </c>
      <c r="B553" t="s">
        <v>1196</v>
      </c>
      <c r="C553" t="s">
        <v>1601</v>
      </c>
      <c r="D553" t="s">
        <v>1304</v>
      </c>
      <c r="E553">
        <v>0</v>
      </c>
      <c r="F553" t="s">
        <v>1449</v>
      </c>
    </row>
    <row r="554" spans="1:6" x14ac:dyDescent="0.2">
      <c r="A554" t="s">
        <v>247</v>
      </c>
      <c r="B554" t="s">
        <v>1196</v>
      </c>
      <c r="C554" t="s">
        <v>1450</v>
      </c>
      <c r="D554" t="s">
        <v>1304</v>
      </c>
      <c r="E554">
        <v>0</v>
      </c>
      <c r="F554" t="s">
        <v>1449</v>
      </c>
    </row>
    <row r="555" spans="1:6" x14ac:dyDescent="0.2">
      <c r="A555" t="s">
        <v>247</v>
      </c>
      <c r="B555" t="s">
        <v>1201</v>
      </c>
      <c r="C555" t="s">
        <v>1822</v>
      </c>
      <c r="D555" t="s">
        <v>1304</v>
      </c>
      <c r="E555">
        <v>394786</v>
      </c>
      <c r="F555" t="s">
        <v>1449</v>
      </c>
    </row>
    <row r="556" spans="1:6" x14ac:dyDescent="0.2">
      <c r="A556" t="s">
        <v>247</v>
      </c>
      <c r="B556" t="s">
        <v>1201</v>
      </c>
      <c r="C556" t="s">
        <v>1823</v>
      </c>
      <c r="D556" t="s">
        <v>1304</v>
      </c>
      <c r="E556">
        <v>386806</v>
      </c>
      <c r="F556" t="s">
        <v>1449</v>
      </c>
    </row>
    <row r="557" spans="1:6" x14ac:dyDescent="0.2">
      <c r="A557" t="s">
        <v>247</v>
      </c>
      <c r="B557" t="s">
        <v>1201</v>
      </c>
      <c r="C557" t="s">
        <v>1824</v>
      </c>
      <c r="D557" t="s">
        <v>1304</v>
      </c>
      <c r="E557">
        <v>197393</v>
      </c>
      <c r="F557" t="s">
        <v>1449</v>
      </c>
    </row>
    <row r="558" spans="1:6" x14ac:dyDescent="0.2">
      <c r="A558" t="s">
        <v>247</v>
      </c>
      <c r="B558" t="s">
        <v>1201</v>
      </c>
      <c r="C558" t="s">
        <v>1825</v>
      </c>
      <c r="D558" t="s">
        <v>1304</v>
      </c>
      <c r="E558">
        <v>197393</v>
      </c>
      <c r="F558" t="s">
        <v>1449</v>
      </c>
    </row>
    <row r="559" spans="1:6" x14ac:dyDescent="0.2">
      <c r="A559" t="s">
        <v>247</v>
      </c>
      <c r="B559" t="s">
        <v>1201</v>
      </c>
      <c r="C559" t="s">
        <v>1826</v>
      </c>
      <c r="D559" t="s">
        <v>1304</v>
      </c>
      <c r="E559">
        <v>197393</v>
      </c>
      <c r="F559" t="s">
        <v>1449</v>
      </c>
    </row>
    <row r="560" spans="1:6" x14ac:dyDescent="0.2">
      <c r="A560" t="s">
        <v>247</v>
      </c>
      <c r="B560" t="s">
        <v>1201</v>
      </c>
      <c r="C560" t="s">
        <v>1827</v>
      </c>
      <c r="D560" t="s">
        <v>1304</v>
      </c>
      <c r="E560">
        <v>1332</v>
      </c>
      <c r="F560" t="s">
        <v>1449</v>
      </c>
    </row>
    <row r="561" spans="1:6" x14ac:dyDescent="0.2">
      <c r="A561" t="s">
        <v>247</v>
      </c>
      <c r="B561" t="s">
        <v>1201</v>
      </c>
      <c r="C561" t="s">
        <v>1828</v>
      </c>
      <c r="D561" t="s">
        <v>1304</v>
      </c>
      <c r="E561">
        <v>666</v>
      </c>
      <c r="F561" t="s">
        <v>1449</v>
      </c>
    </row>
    <row r="562" spans="1:6" x14ac:dyDescent="0.2">
      <c r="A562" t="s">
        <v>247</v>
      </c>
      <c r="B562" t="s">
        <v>1201</v>
      </c>
      <c r="C562" t="s">
        <v>1829</v>
      </c>
      <c r="D562" t="s">
        <v>1304</v>
      </c>
      <c r="E562">
        <v>666</v>
      </c>
      <c r="F562" t="s">
        <v>1449</v>
      </c>
    </row>
    <row r="563" spans="1:6" x14ac:dyDescent="0.2">
      <c r="A563" t="s">
        <v>247</v>
      </c>
      <c r="B563" t="s">
        <v>1201</v>
      </c>
      <c r="C563" t="s">
        <v>1830</v>
      </c>
      <c r="D563" t="s">
        <v>1304</v>
      </c>
      <c r="E563">
        <v>493</v>
      </c>
      <c r="F563" t="s">
        <v>1449</v>
      </c>
    </row>
    <row r="564" spans="1:6" x14ac:dyDescent="0.2">
      <c r="A564" t="s">
        <v>247</v>
      </c>
      <c r="B564" t="s">
        <v>1201</v>
      </c>
      <c r="C564" t="s">
        <v>1831</v>
      </c>
      <c r="D564" t="s">
        <v>1304</v>
      </c>
      <c r="E564">
        <v>374</v>
      </c>
      <c r="F564" t="s">
        <v>1449</v>
      </c>
    </row>
    <row r="565" spans="1:6" x14ac:dyDescent="0.2">
      <c r="A565" t="s">
        <v>247</v>
      </c>
      <c r="B565" t="s">
        <v>1201</v>
      </c>
      <c r="C565" t="s">
        <v>1832</v>
      </c>
      <c r="D565" t="s">
        <v>1304</v>
      </c>
      <c r="E565">
        <v>180</v>
      </c>
      <c r="F565" t="s">
        <v>1449</v>
      </c>
    </row>
    <row r="566" spans="1:6" x14ac:dyDescent="0.2">
      <c r="A566" t="s">
        <v>247</v>
      </c>
      <c r="B566" t="s">
        <v>1201</v>
      </c>
      <c r="C566" t="s">
        <v>1833</v>
      </c>
      <c r="D566" t="s">
        <v>1304</v>
      </c>
      <c r="E566">
        <v>8</v>
      </c>
      <c r="F566" t="s">
        <v>1449</v>
      </c>
    </row>
    <row r="567" spans="1:6" x14ac:dyDescent="0.2">
      <c r="A567" t="s">
        <v>247</v>
      </c>
      <c r="B567" t="s">
        <v>1201</v>
      </c>
      <c r="C567" t="s">
        <v>1834</v>
      </c>
      <c r="D567" t="s">
        <v>1304</v>
      </c>
      <c r="E567">
        <v>1</v>
      </c>
      <c r="F567" t="s">
        <v>1449</v>
      </c>
    </row>
    <row r="568" spans="1:6" x14ac:dyDescent="0.2">
      <c r="A568" t="s">
        <v>247</v>
      </c>
      <c r="B568" t="s">
        <v>1201</v>
      </c>
      <c r="C568" t="s">
        <v>1835</v>
      </c>
      <c r="D568" t="s">
        <v>1304</v>
      </c>
      <c r="E568">
        <v>1</v>
      </c>
      <c r="F568" t="s">
        <v>1449</v>
      </c>
    </row>
    <row r="569" spans="1:6" x14ac:dyDescent="0.2">
      <c r="A569" t="s">
        <v>247</v>
      </c>
      <c r="B569" t="s">
        <v>1201</v>
      </c>
      <c r="C569" t="s">
        <v>1836</v>
      </c>
      <c r="D569" t="s">
        <v>1304</v>
      </c>
      <c r="E569">
        <v>1</v>
      </c>
      <c r="F569" t="s">
        <v>1449</v>
      </c>
    </row>
    <row r="570" spans="1:6" x14ac:dyDescent="0.2">
      <c r="A570" t="s">
        <v>247</v>
      </c>
      <c r="B570" t="s">
        <v>1201</v>
      </c>
      <c r="C570" t="s">
        <v>1837</v>
      </c>
      <c r="D570" t="s">
        <v>1304</v>
      </c>
      <c r="E570">
        <v>0</v>
      </c>
      <c r="F570" t="s">
        <v>1449</v>
      </c>
    </row>
    <row r="571" spans="1:6" x14ac:dyDescent="0.2">
      <c r="A571" t="s">
        <v>247</v>
      </c>
      <c r="B571" t="s">
        <v>1201</v>
      </c>
      <c r="C571" t="s">
        <v>1838</v>
      </c>
      <c r="D571" t="s">
        <v>1304</v>
      </c>
      <c r="E571">
        <v>0</v>
      </c>
      <c r="F571" t="s">
        <v>1449</v>
      </c>
    </row>
    <row r="572" spans="1:6" x14ac:dyDescent="0.2">
      <c r="A572" t="s">
        <v>247</v>
      </c>
      <c r="B572" t="s">
        <v>1201</v>
      </c>
      <c r="C572" t="s">
        <v>1839</v>
      </c>
      <c r="D572" t="s">
        <v>1304</v>
      </c>
      <c r="E572">
        <v>0</v>
      </c>
      <c r="F572" t="s">
        <v>1449</v>
      </c>
    </row>
    <row r="573" spans="1:6" x14ac:dyDescent="0.2">
      <c r="A573" t="s">
        <v>247</v>
      </c>
      <c r="B573" t="s">
        <v>1201</v>
      </c>
      <c r="C573" t="s">
        <v>1840</v>
      </c>
      <c r="D573" t="s">
        <v>1304</v>
      </c>
      <c r="E573">
        <v>0</v>
      </c>
      <c r="F573" t="s">
        <v>1449</v>
      </c>
    </row>
    <row r="574" spans="1:6" x14ac:dyDescent="0.2">
      <c r="A574" t="s">
        <v>247</v>
      </c>
      <c r="B574" t="s">
        <v>1201</v>
      </c>
      <c r="C574" t="s">
        <v>1841</v>
      </c>
      <c r="D574" t="s">
        <v>1304</v>
      </c>
      <c r="E574">
        <v>0</v>
      </c>
      <c r="F574" t="s">
        <v>1449</v>
      </c>
    </row>
    <row r="575" spans="1:6" x14ac:dyDescent="0.2">
      <c r="A575" t="s">
        <v>247</v>
      </c>
      <c r="B575" t="s">
        <v>1201</v>
      </c>
      <c r="C575" t="s">
        <v>1842</v>
      </c>
      <c r="D575" t="s">
        <v>1304</v>
      </c>
      <c r="E575">
        <v>0</v>
      </c>
      <c r="F575" t="s">
        <v>1449</v>
      </c>
    </row>
    <row r="576" spans="1:6" x14ac:dyDescent="0.2">
      <c r="A576" t="s">
        <v>247</v>
      </c>
      <c r="B576" t="s">
        <v>1201</v>
      </c>
      <c r="C576" t="s">
        <v>1843</v>
      </c>
      <c r="D576" t="s">
        <v>1304</v>
      </c>
      <c r="E576">
        <v>0</v>
      </c>
      <c r="F576" t="s">
        <v>1449</v>
      </c>
    </row>
    <row r="577" spans="1:6" x14ac:dyDescent="0.2">
      <c r="A577" t="s">
        <v>247</v>
      </c>
      <c r="B577" t="s">
        <v>1201</v>
      </c>
      <c r="C577" t="s">
        <v>1844</v>
      </c>
      <c r="D577" t="s">
        <v>1304</v>
      </c>
      <c r="E577">
        <v>0</v>
      </c>
      <c r="F577" t="s">
        <v>1449</v>
      </c>
    </row>
    <row r="578" spans="1:6" x14ac:dyDescent="0.2">
      <c r="A578" t="s">
        <v>247</v>
      </c>
      <c r="B578" t="s">
        <v>1201</v>
      </c>
      <c r="C578" t="s">
        <v>1432</v>
      </c>
      <c r="D578" t="s">
        <v>1304</v>
      </c>
      <c r="E578">
        <v>0</v>
      </c>
      <c r="F578" t="s">
        <v>1449</v>
      </c>
    </row>
    <row r="579" spans="1:6" x14ac:dyDescent="0.2">
      <c r="A579" t="s">
        <v>247</v>
      </c>
      <c r="B579" t="s">
        <v>1201</v>
      </c>
      <c r="C579" t="s">
        <v>1433</v>
      </c>
      <c r="D579" t="s">
        <v>1304</v>
      </c>
      <c r="E579">
        <v>0</v>
      </c>
      <c r="F579" t="s">
        <v>1449</v>
      </c>
    </row>
    <row r="580" spans="1:6" x14ac:dyDescent="0.2">
      <c r="A580" t="s">
        <v>247</v>
      </c>
      <c r="B580" t="s">
        <v>1201</v>
      </c>
      <c r="C580" t="s">
        <v>1434</v>
      </c>
      <c r="D580" t="s">
        <v>1304</v>
      </c>
      <c r="E580">
        <v>0</v>
      </c>
      <c r="F580" t="s">
        <v>1449</v>
      </c>
    </row>
    <row r="581" spans="1:6" x14ac:dyDescent="0.2">
      <c r="A581" t="s">
        <v>247</v>
      </c>
      <c r="B581" t="s">
        <v>1201</v>
      </c>
      <c r="C581" t="s">
        <v>1435</v>
      </c>
      <c r="D581" t="s">
        <v>1304</v>
      </c>
      <c r="E581">
        <v>0</v>
      </c>
      <c r="F581" t="s">
        <v>1449</v>
      </c>
    </row>
    <row r="582" spans="1:6" x14ac:dyDescent="0.2">
      <c r="A582" t="s">
        <v>247</v>
      </c>
      <c r="B582" t="s">
        <v>1201</v>
      </c>
      <c r="C582" t="s">
        <v>1436</v>
      </c>
      <c r="D582" t="s">
        <v>1304</v>
      </c>
      <c r="E582">
        <v>0</v>
      </c>
      <c r="F582" t="s">
        <v>1449</v>
      </c>
    </row>
    <row r="583" spans="1:6" x14ac:dyDescent="0.2">
      <c r="A583" t="s">
        <v>247</v>
      </c>
      <c r="B583" t="s">
        <v>1201</v>
      </c>
      <c r="C583" t="s">
        <v>1437</v>
      </c>
      <c r="D583" t="s">
        <v>1304</v>
      </c>
      <c r="E583">
        <v>0</v>
      </c>
      <c r="F583" t="s">
        <v>1449</v>
      </c>
    </row>
    <row r="584" spans="1:6" x14ac:dyDescent="0.2">
      <c r="A584" t="s">
        <v>247</v>
      </c>
      <c r="B584" t="s">
        <v>1201</v>
      </c>
      <c r="C584" t="s">
        <v>1438</v>
      </c>
      <c r="D584" t="s">
        <v>1304</v>
      </c>
      <c r="E584">
        <v>0</v>
      </c>
      <c r="F584" t="s">
        <v>1449</v>
      </c>
    </row>
    <row r="585" spans="1:6" x14ac:dyDescent="0.2">
      <c r="A585" t="s">
        <v>247</v>
      </c>
      <c r="B585" t="s">
        <v>1201</v>
      </c>
      <c r="C585" t="s">
        <v>1439</v>
      </c>
      <c r="D585" t="s">
        <v>1304</v>
      </c>
      <c r="E585">
        <v>0</v>
      </c>
      <c r="F585" t="s">
        <v>1449</v>
      </c>
    </row>
    <row r="586" spans="1:6" x14ac:dyDescent="0.2">
      <c r="A586" t="s">
        <v>247</v>
      </c>
      <c r="B586" t="s">
        <v>1201</v>
      </c>
      <c r="C586" t="s">
        <v>1440</v>
      </c>
      <c r="D586" t="s">
        <v>1304</v>
      </c>
      <c r="E586">
        <v>0</v>
      </c>
      <c r="F586" t="s">
        <v>1449</v>
      </c>
    </row>
    <row r="587" spans="1:6" x14ac:dyDescent="0.2">
      <c r="A587" t="s">
        <v>247</v>
      </c>
      <c r="B587" t="s">
        <v>1201</v>
      </c>
      <c r="C587" t="s">
        <v>1441</v>
      </c>
      <c r="D587" t="s">
        <v>1304</v>
      </c>
      <c r="E587">
        <v>0</v>
      </c>
      <c r="F587" t="s">
        <v>1449</v>
      </c>
    </row>
    <row r="588" spans="1:6" x14ac:dyDescent="0.2">
      <c r="A588" t="s">
        <v>247</v>
      </c>
      <c r="B588" t="s">
        <v>1201</v>
      </c>
      <c r="C588" t="s">
        <v>1442</v>
      </c>
      <c r="D588" t="s">
        <v>1304</v>
      </c>
      <c r="E588">
        <v>0</v>
      </c>
      <c r="F588" t="s">
        <v>1449</v>
      </c>
    </row>
    <row r="589" spans="1:6" x14ac:dyDescent="0.2">
      <c r="A589" t="s">
        <v>247</v>
      </c>
      <c r="B589" t="s">
        <v>1201</v>
      </c>
      <c r="C589" t="s">
        <v>1443</v>
      </c>
      <c r="D589" t="s">
        <v>1304</v>
      </c>
      <c r="E589">
        <v>0</v>
      </c>
      <c r="F589" t="s">
        <v>1449</v>
      </c>
    </row>
    <row r="590" spans="1:6" x14ac:dyDescent="0.2">
      <c r="A590" t="s">
        <v>247</v>
      </c>
      <c r="B590" t="s">
        <v>1201</v>
      </c>
      <c r="C590" t="s">
        <v>1444</v>
      </c>
      <c r="D590" t="s">
        <v>1304</v>
      </c>
      <c r="E590">
        <v>0</v>
      </c>
      <c r="F590" t="s">
        <v>1449</v>
      </c>
    </row>
    <row r="591" spans="1:6" x14ac:dyDescent="0.2">
      <c r="A591" t="s">
        <v>247</v>
      </c>
      <c r="B591" t="s">
        <v>1201</v>
      </c>
      <c r="C591" t="s">
        <v>1845</v>
      </c>
      <c r="D591" t="s">
        <v>1304</v>
      </c>
      <c r="E591">
        <v>0</v>
      </c>
      <c r="F591" t="s">
        <v>1449</v>
      </c>
    </row>
    <row r="592" spans="1:6" x14ac:dyDescent="0.2">
      <c r="A592" t="s">
        <v>247</v>
      </c>
      <c r="B592" t="s">
        <v>1201</v>
      </c>
      <c r="C592" t="s">
        <v>1743</v>
      </c>
      <c r="D592" t="s">
        <v>1304</v>
      </c>
      <c r="E592">
        <v>0</v>
      </c>
      <c r="F592" t="s">
        <v>1449</v>
      </c>
    </row>
    <row r="593" spans="1:6" x14ac:dyDescent="0.2">
      <c r="A593" t="s">
        <v>247</v>
      </c>
      <c r="B593" t="s">
        <v>1201</v>
      </c>
      <c r="C593" t="s">
        <v>1846</v>
      </c>
      <c r="D593" t="s">
        <v>1304</v>
      </c>
      <c r="E593">
        <v>0</v>
      </c>
      <c r="F593" t="s">
        <v>1449</v>
      </c>
    </row>
    <row r="594" spans="1:6" x14ac:dyDescent="0.2">
      <c r="A594" t="s">
        <v>247</v>
      </c>
      <c r="B594" t="s">
        <v>1201</v>
      </c>
      <c r="C594" t="s">
        <v>1847</v>
      </c>
      <c r="D594" t="s">
        <v>1304</v>
      </c>
      <c r="E594">
        <v>0</v>
      </c>
      <c r="F594" t="s">
        <v>1449</v>
      </c>
    </row>
    <row r="595" spans="1:6" x14ac:dyDescent="0.2">
      <c r="A595" t="s">
        <v>247</v>
      </c>
      <c r="B595" t="s">
        <v>1201</v>
      </c>
      <c r="C595" t="s">
        <v>1848</v>
      </c>
      <c r="D595" t="s">
        <v>1304</v>
      </c>
      <c r="E595">
        <v>0</v>
      </c>
      <c r="F595" t="s">
        <v>1449</v>
      </c>
    </row>
    <row r="596" spans="1:6" x14ac:dyDescent="0.2">
      <c r="A596" t="s">
        <v>247</v>
      </c>
      <c r="B596" t="s">
        <v>1201</v>
      </c>
      <c r="C596" t="s">
        <v>1849</v>
      </c>
      <c r="D596" t="s">
        <v>1304</v>
      </c>
      <c r="E596">
        <v>0</v>
      </c>
      <c r="F596" t="s">
        <v>1449</v>
      </c>
    </row>
    <row r="597" spans="1:6" x14ac:dyDescent="0.2">
      <c r="A597" t="s">
        <v>247</v>
      </c>
      <c r="B597" t="s">
        <v>1201</v>
      </c>
      <c r="C597" t="s">
        <v>1850</v>
      </c>
      <c r="D597" t="s">
        <v>1304</v>
      </c>
      <c r="E597">
        <v>0</v>
      </c>
      <c r="F597" t="s">
        <v>1449</v>
      </c>
    </row>
    <row r="598" spans="1:6" x14ac:dyDescent="0.2">
      <c r="A598" t="s">
        <v>247</v>
      </c>
      <c r="B598" t="s">
        <v>1201</v>
      </c>
      <c r="C598" t="s">
        <v>1851</v>
      </c>
      <c r="D598" t="s">
        <v>1304</v>
      </c>
      <c r="E598">
        <v>0</v>
      </c>
      <c r="F598" t="s">
        <v>1449</v>
      </c>
    </row>
    <row r="599" spans="1:6" x14ac:dyDescent="0.2">
      <c r="A599" t="s">
        <v>247</v>
      </c>
      <c r="B599" t="s">
        <v>1201</v>
      </c>
      <c r="C599" t="s">
        <v>1852</v>
      </c>
      <c r="D599" t="s">
        <v>1304</v>
      </c>
      <c r="E599">
        <v>0</v>
      </c>
      <c r="F599" t="s">
        <v>1449</v>
      </c>
    </row>
    <row r="600" spans="1:6" x14ac:dyDescent="0.2">
      <c r="A600" t="s">
        <v>247</v>
      </c>
      <c r="B600" t="s">
        <v>1201</v>
      </c>
      <c r="C600" t="s">
        <v>1853</v>
      </c>
      <c r="D600" t="s">
        <v>1304</v>
      </c>
      <c r="E600">
        <v>0</v>
      </c>
      <c r="F600" t="s">
        <v>1449</v>
      </c>
    </row>
    <row r="601" spans="1:6" x14ac:dyDescent="0.2">
      <c r="A601" t="s">
        <v>247</v>
      </c>
      <c r="B601" t="s">
        <v>1201</v>
      </c>
      <c r="C601" t="s">
        <v>1854</v>
      </c>
      <c r="D601" t="s">
        <v>1304</v>
      </c>
      <c r="E601">
        <v>0</v>
      </c>
      <c r="F601" t="s">
        <v>1449</v>
      </c>
    </row>
    <row r="602" spans="1:6" x14ac:dyDescent="0.2">
      <c r="A602" t="s">
        <v>247</v>
      </c>
      <c r="B602" t="s">
        <v>1201</v>
      </c>
      <c r="C602" t="s">
        <v>1855</v>
      </c>
      <c r="D602" t="s">
        <v>1304</v>
      </c>
      <c r="E602">
        <v>0</v>
      </c>
      <c r="F602" t="s">
        <v>1449</v>
      </c>
    </row>
    <row r="603" spans="1:6" x14ac:dyDescent="0.2">
      <c r="A603" t="s">
        <v>247</v>
      </c>
      <c r="B603" t="s">
        <v>1201</v>
      </c>
      <c r="C603" t="s">
        <v>1856</v>
      </c>
      <c r="D603" t="s">
        <v>1304</v>
      </c>
      <c r="E603">
        <v>0</v>
      </c>
      <c r="F603" t="s">
        <v>1449</v>
      </c>
    </row>
    <row r="604" spans="1:6" x14ac:dyDescent="0.2">
      <c r="A604" t="s">
        <v>247</v>
      </c>
      <c r="B604" t="s">
        <v>1201</v>
      </c>
      <c r="C604" t="s">
        <v>1450</v>
      </c>
      <c r="D604" t="s">
        <v>1304</v>
      </c>
      <c r="E604">
        <v>0</v>
      </c>
      <c r="F604" t="s">
        <v>1449</v>
      </c>
    </row>
    <row r="605" spans="1:6" x14ac:dyDescent="0.2">
      <c r="A605" t="s">
        <v>247</v>
      </c>
      <c r="B605" t="s">
        <v>1054</v>
      </c>
      <c r="C605" t="s">
        <v>1857</v>
      </c>
      <c r="D605" t="s">
        <v>1304</v>
      </c>
      <c r="E605">
        <v>5489</v>
      </c>
      <c r="F605" t="s">
        <v>1449</v>
      </c>
    </row>
    <row r="606" spans="1:6" x14ac:dyDescent="0.2">
      <c r="A606" t="s">
        <v>247</v>
      </c>
      <c r="B606" t="s">
        <v>1054</v>
      </c>
      <c r="C606" t="s">
        <v>1858</v>
      </c>
      <c r="D606" t="s">
        <v>1304</v>
      </c>
      <c r="E606">
        <v>6</v>
      </c>
      <c r="F606" t="s">
        <v>1449</v>
      </c>
    </row>
    <row r="607" spans="1:6" x14ac:dyDescent="0.2">
      <c r="A607" t="s">
        <v>247</v>
      </c>
      <c r="B607" t="s">
        <v>1054</v>
      </c>
      <c r="C607" t="s">
        <v>1859</v>
      </c>
      <c r="D607" t="s">
        <v>1304</v>
      </c>
      <c r="E607">
        <v>0</v>
      </c>
      <c r="F607" t="s">
        <v>1449</v>
      </c>
    </row>
    <row r="608" spans="1:6" x14ac:dyDescent="0.2">
      <c r="A608" t="s">
        <v>247</v>
      </c>
      <c r="B608" t="s">
        <v>1054</v>
      </c>
      <c r="C608" t="s">
        <v>1450</v>
      </c>
      <c r="D608" t="s">
        <v>1304</v>
      </c>
      <c r="E608">
        <v>0</v>
      </c>
      <c r="F608" t="s">
        <v>1449</v>
      </c>
    </row>
    <row r="609" spans="1:6" x14ac:dyDescent="0.2">
      <c r="A609" t="s">
        <v>247</v>
      </c>
      <c r="B609" t="s">
        <v>1054</v>
      </c>
      <c r="C609" t="s">
        <v>1860</v>
      </c>
      <c r="D609" t="s">
        <v>1304</v>
      </c>
      <c r="E609">
        <v>0</v>
      </c>
      <c r="F609" t="s">
        <v>1449</v>
      </c>
    </row>
    <row r="610" spans="1:6" x14ac:dyDescent="0.2">
      <c r="A610" t="s">
        <v>247</v>
      </c>
      <c r="B610" t="s">
        <v>1054</v>
      </c>
      <c r="C610" t="s">
        <v>1432</v>
      </c>
      <c r="D610" t="s">
        <v>1304</v>
      </c>
      <c r="E610">
        <v>0</v>
      </c>
      <c r="F610" t="s">
        <v>1449</v>
      </c>
    </row>
    <row r="611" spans="1:6" x14ac:dyDescent="0.2">
      <c r="A611" t="s">
        <v>247</v>
      </c>
      <c r="B611" t="s">
        <v>1054</v>
      </c>
      <c r="C611" t="s">
        <v>1433</v>
      </c>
      <c r="D611" t="s">
        <v>1304</v>
      </c>
      <c r="E611">
        <v>0</v>
      </c>
      <c r="F611" t="s">
        <v>1449</v>
      </c>
    </row>
    <row r="612" spans="1:6" x14ac:dyDescent="0.2">
      <c r="A612" t="s">
        <v>247</v>
      </c>
      <c r="B612" t="s">
        <v>1054</v>
      </c>
      <c r="C612" t="s">
        <v>1434</v>
      </c>
      <c r="D612" t="s">
        <v>1304</v>
      </c>
      <c r="E612">
        <v>0</v>
      </c>
      <c r="F612" t="s">
        <v>1449</v>
      </c>
    </row>
    <row r="613" spans="1:6" x14ac:dyDescent="0.2">
      <c r="A613" t="s">
        <v>247</v>
      </c>
      <c r="B613" t="s">
        <v>1054</v>
      </c>
      <c r="C613" t="s">
        <v>1435</v>
      </c>
      <c r="D613" t="s">
        <v>1304</v>
      </c>
      <c r="E613">
        <v>0</v>
      </c>
      <c r="F613" t="s">
        <v>1449</v>
      </c>
    </row>
    <row r="614" spans="1:6" x14ac:dyDescent="0.2">
      <c r="A614" t="s">
        <v>247</v>
      </c>
      <c r="B614" t="s">
        <v>1054</v>
      </c>
      <c r="C614" t="s">
        <v>1436</v>
      </c>
      <c r="D614" t="s">
        <v>1304</v>
      </c>
      <c r="E614">
        <v>0</v>
      </c>
      <c r="F614" t="s">
        <v>1449</v>
      </c>
    </row>
    <row r="615" spans="1:6" x14ac:dyDescent="0.2">
      <c r="A615" t="s">
        <v>247</v>
      </c>
      <c r="B615" t="s">
        <v>1054</v>
      </c>
      <c r="C615" t="s">
        <v>1437</v>
      </c>
      <c r="D615" t="s">
        <v>1304</v>
      </c>
      <c r="E615">
        <v>0</v>
      </c>
      <c r="F615" t="s">
        <v>1449</v>
      </c>
    </row>
    <row r="616" spans="1:6" x14ac:dyDescent="0.2">
      <c r="A616" t="s">
        <v>247</v>
      </c>
      <c r="B616" t="s">
        <v>1054</v>
      </c>
      <c r="C616" t="s">
        <v>1438</v>
      </c>
      <c r="D616" t="s">
        <v>1304</v>
      </c>
      <c r="E616">
        <v>0</v>
      </c>
      <c r="F616" t="s">
        <v>1449</v>
      </c>
    </row>
    <row r="617" spans="1:6" x14ac:dyDescent="0.2">
      <c r="A617" t="s">
        <v>247</v>
      </c>
      <c r="B617" t="s">
        <v>1054</v>
      </c>
      <c r="C617" t="s">
        <v>1439</v>
      </c>
      <c r="D617" t="s">
        <v>1304</v>
      </c>
      <c r="E617">
        <v>0</v>
      </c>
      <c r="F617" t="s">
        <v>1449</v>
      </c>
    </row>
    <row r="618" spans="1:6" x14ac:dyDescent="0.2">
      <c r="A618" t="s">
        <v>247</v>
      </c>
      <c r="B618" t="s">
        <v>1054</v>
      </c>
      <c r="C618" t="s">
        <v>1440</v>
      </c>
      <c r="D618" t="s">
        <v>1304</v>
      </c>
      <c r="E618">
        <v>0</v>
      </c>
      <c r="F618" t="s">
        <v>1449</v>
      </c>
    </row>
    <row r="619" spans="1:6" x14ac:dyDescent="0.2">
      <c r="A619" t="s">
        <v>247</v>
      </c>
      <c r="B619" t="s">
        <v>1054</v>
      </c>
      <c r="C619" t="s">
        <v>1441</v>
      </c>
      <c r="D619" t="s">
        <v>1304</v>
      </c>
      <c r="E619">
        <v>0</v>
      </c>
      <c r="F619" t="s">
        <v>1449</v>
      </c>
    </row>
    <row r="620" spans="1:6" x14ac:dyDescent="0.2">
      <c r="A620" t="s">
        <v>247</v>
      </c>
      <c r="B620" t="s">
        <v>1054</v>
      </c>
      <c r="C620" t="s">
        <v>1442</v>
      </c>
      <c r="D620" t="s">
        <v>1304</v>
      </c>
      <c r="E620">
        <v>0</v>
      </c>
      <c r="F620" t="s">
        <v>1449</v>
      </c>
    </row>
    <row r="621" spans="1:6" x14ac:dyDescent="0.2">
      <c r="A621" t="s">
        <v>247</v>
      </c>
      <c r="B621" t="s">
        <v>1054</v>
      </c>
      <c r="C621" t="s">
        <v>1443</v>
      </c>
      <c r="D621" t="s">
        <v>1304</v>
      </c>
      <c r="E621">
        <v>0</v>
      </c>
      <c r="F621" t="s">
        <v>1449</v>
      </c>
    </row>
    <row r="622" spans="1:6" x14ac:dyDescent="0.2">
      <c r="A622" t="s">
        <v>247</v>
      </c>
      <c r="B622" t="s">
        <v>1054</v>
      </c>
      <c r="C622" t="s">
        <v>1444</v>
      </c>
      <c r="D622" t="s">
        <v>1304</v>
      </c>
      <c r="E622">
        <v>0</v>
      </c>
      <c r="F622" t="s">
        <v>1449</v>
      </c>
    </row>
    <row r="623" spans="1:6" x14ac:dyDescent="0.2">
      <c r="A623" t="s">
        <v>247</v>
      </c>
      <c r="B623" t="s">
        <v>1054</v>
      </c>
      <c r="C623" t="s">
        <v>1602</v>
      </c>
      <c r="D623" t="s">
        <v>1304</v>
      </c>
      <c r="E623">
        <v>0</v>
      </c>
      <c r="F623" t="s">
        <v>1449</v>
      </c>
    </row>
    <row r="624" spans="1:6" x14ac:dyDescent="0.2">
      <c r="A624" t="s">
        <v>247</v>
      </c>
      <c r="B624" t="s">
        <v>1054</v>
      </c>
      <c r="C624" t="s">
        <v>1601</v>
      </c>
      <c r="D624" t="s">
        <v>1304</v>
      </c>
      <c r="E624">
        <v>0</v>
      </c>
      <c r="F624" t="s">
        <v>1449</v>
      </c>
    </row>
    <row r="625" spans="1:6" x14ac:dyDescent="0.2">
      <c r="A625" t="s">
        <v>247</v>
      </c>
      <c r="B625" t="s">
        <v>1054</v>
      </c>
      <c r="C625" t="s">
        <v>1743</v>
      </c>
      <c r="D625" t="s">
        <v>1304</v>
      </c>
      <c r="E625">
        <v>0</v>
      </c>
      <c r="F625" t="s">
        <v>1449</v>
      </c>
    </row>
    <row r="626" spans="1:6" x14ac:dyDescent="0.2">
      <c r="A626" t="s">
        <v>247</v>
      </c>
      <c r="B626" t="s">
        <v>1108</v>
      </c>
      <c r="C626" t="s">
        <v>1861</v>
      </c>
      <c r="D626" t="s">
        <v>1304</v>
      </c>
      <c r="E626">
        <v>65145228</v>
      </c>
      <c r="F626" t="s">
        <v>1449</v>
      </c>
    </row>
    <row r="627" spans="1:6" x14ac:dyDescent="0.2">
      <c r="A627" t="s">
        <v>247</v>
      </c>
      <c r="B627" t="s">
        <v>1108</v>
      </c>
      <c r="C627" t="s">
        <v>1862</v>
      </c>
      <c r="D627" t="s">
        <v>1304</v>
      </c>
      <c r="E627">
        <v>25219987</v>
      </c>
      <c r="F627" t="s">
        <v>1449</v>
      </c>
    </row>
    <row r="628" spans="1:6" x14ac:dyDescent="0.2">
      <c r="A628" t="s">
        <v>247</v>
      </c>
      <c r="B628" t="s">
        <v>1108</v>
      </c>
      <c r="C628" t="s">
        <v>1863</v>
      </c>
      <c r="D628" t="s">
        <v>1304</v>
      </c>
      <c r="E628">
        <v>25219987</v>
      </c>
      <c r="F628" t="s">
        <v>1449</v>
      </c>
    </row>
    <row r="629" spans="1:6" x14ac:dyDescent="0.2">
      <c r="A629" t="s">
        <v>247</v>
      </c>
      <c r="B629" t="s">
        <v>1108</v>
      </c>
      <c r="C629" t="s">
        <v>1864</v>
      </c>
      <c r="D629" t="s">
        <v>1304</v>
      </c>
      <c r="E629">
        <v>24164720</v>
      </c>
      <c r="F629" t="s">
        <v>1449</v>
      </c>
    </row>
    <row r="630" spans="1:6" x14ac:dyDescent="0.2">
      <c r="A630" t="s">
        <v>247</v>
      </c>
      <c r="B630" t="s">
        <v>1108</v>
      </c>
      <c r="C630" t="s">
        <v>1865</v>
      </c>
      <c r="D630" t="s">
        <v>1304</v>
      </c>
      <c r="E630">
        <v>2101884</v>
      </c>
      <c r="F630" t="s">
        <v>1449</v>
      </c>
    </row>
    <row r="631" spans="1:6" x14ac:dyDescent="0.2">
      <c r="A631" t="s">
        <v>247</v>
      </c>
      <c r="B631" t="s">
        <v>1108</v>
      </c>
      <c r="C631" t="s">
        <v>1866</v>
      </c>
      <c r="D631" t="s">
        <v>1304</v>
      </c>
      <c r="E631">
        <v>1575987</v>
      </c>
      <c r="F631" t="s">
        <v>1449</v>
      </c>
    </row>
    <row r="632" spans="1:6" x14ac:dyDescent="0.2">
      <c r="A632" t="s">
        <v>247</v>
      </c>
      <c r="B632" t="s">
        <v>1108</v>
      </c>
      <c r="C632" t="s">
        <v>1867</v>
      </c>
      <c r="D632" t="s">
        <v>1304</v>
      </c>
      <c r="E632">
        <v>526223</v>
      </c>
      <c r="F632" t="s">
        <v>1449</v>
      </c>
    </row>
    <row r="633" spans="1:6" x14ac:dyDescent="0.2">
      <c r="A633" t="s">
        <v>247</v>
      </c>
      <c r="B633" t="s">
        <v>1108</v>
      </c>
      <c r="C633" t="s">
        <v>1868</v>
      </c>
      <c r="D633" t="s">
        <v>1304</v>
      </c>
      <c r="E633">
        <v>525320</v>
      </c>
      <c r="F633" t="s">
        <v>1449</v>
      </c>
    </row>
    <row r="634" spans="1:6" x14ac:dyDescent="0.2">
      <c r="A634" t="s">
        <v>247</v>
      </c>
      <c r="B634" t="s">
        <v>1108</v>
      </c>
      <c r="C634" t="s">
        <v>1869</v>
      </c>
      <c r="D634" t="s">
        <v>1304</v>
      </c>
      <c r="E634">
        <v>525320</v>
      </c>
      <c r="F634" t="s">
        <v>1449</v>
      </c>
    </row>
    <row r="635" spans="1:6" x14ac:dyDescent="0.2">
      <c r="A635" t="s">
        <v>247</v>
      </c>
      <c r="B635" t="s">
        <v>1108</v>
      </c>
      <c r="C635" t="s">
        <v>1870</v>
      </c>
      <c r="D635" t="s">
        <v>1304</v>
      </c>
      <c r="E635">
        <v>751</v>
      </c>
      <c r="F635" t="s">
        <v>1449</v>
      </c>
    </row>
    <row r="636" spans="1:6" x14ac:dyDescent="0.2">
      <c r="A636" t="s">
        <v>247</v>
      </c>
      <c r="B636" t="s">
        <v>1108</v>
      </c>
      <c r="C636" t="s">
        <v>1871</v>
      </c>
      <c r="D636" t="s">
        <v>1304</v>
      </c>
      <c r="E636">
        <v>257</v>
      </c>
      <c r="F636" t="s">
        <v>1449</v>
      </c>
    </row>
    <row r="637" spans="1:6" x14ac:dyDescent="0.2">
      <c r="A637" t="s">
        <v>247</v>
      </c>
      <c r="B637" t="s">
        <v>1108</v>
      </c>
      <c r="C637" t="s">
        <v>1872</v>
      </c>
      <c r="D637" t="s">
        <v>1304</v>
      </c>
      <c r="E637">
        <v>58</v>
      </c>
      <c r="F637" t="s">
        <v>1449</v>
      </c>
    </row>
    <row r="638" spans="1:6" x14ac:dyDescent="0.2">
      <c r="A638" t="s">
        <v>247</v>
      </c>
      <c r="B638" t="s">
        <v>1108</v>
      </c>
      <c r="C638" t="s">
        <v>1873</v>
      </c>
      <c r="D638" t="s">
        <v>1304</v>
      </c>
      <c r="E638">
        <v>27</v>
      </c>
      <c r="F638" t="s">
        <v>1449</v>
      </c>
    </row>
    <row r="639" spans="1:6" x14ac:dyDescent="0.2">
      <c r="A639" t="s">
        <v>247</v>
      </c>
      <c r="B639" t="s">
        <v>1108</v>
      </c>
      <c r="C639" t="s">
        <v>1874</v>
      </c>
      <c r="D639" t="s">
        <v>1304</v>
      </c>
      <c r="E639">
        <v>15</v>
      </c>
      <c r="F639" t="s">
        <v>1449</v>
      </c>
    </row>
    <row r="640" spans="1:6" x14ac:dyDescent="0.2">
      <c r="A640" t="s">
        <v>247</v>
      </c>
      <c r="B640" t="s">
        <v>1108</v>
      </c>
      <c r="C640" t="s">
        <v>1875</v>
      </c>
      <c r="D640" t="s">
        <v>1304</v>
      </c>
      <c r="E640">
        <v>14</v>
      </c>
      <c r="F640" t="s">
        <v>1449</v>
      </c>
    </row>
    <row r="641" spans="1:6" x14ac:dyDescent="0.2">
      <c r="A641" t="s">
        <v>247</v>
      </c>
      <c r="B641" t="s">
        <v>1108</v>
      </c>
      <c r="C641" t="s">
        <v>1876</v>
      </c>
      <c r="D641" t="s">
        <v>1304</v>
      </c>
      <c r="E641">
        <v>11</v>
      </c>
      <c r="F641" t="s">
        <v>1449</v>
      </c>
    </row>
    <row r="642" spans="1:6" x14ac:dyDescent="0.2">
      <c r="A642" t="s">
        <v>247</v>
      </c>
      <c r="B642" t="s">
        <v>1108</v>
      </c>
      <c r="C642" t="s">
        <v>1877</v>
      </c>
      <c r="D642" t="s">
        <v>1304</v>
      </c>
      <c r="E642">
        <v>9</v>
      </c>
      <c r="F642" t="s">
        <v>1449</v>
      </c>
    </row>
    <row r="643" spans="1:6" x14ac:dyDescent="0.2">
      <c r="A643" t="s">
        <v>247</v>
      </c>
      <c r="B643" t="s">
        <v>1108</v>
      </c>
      <c r="C643" t="s">
        <v>1878</v>
      </c>
      <c r="D643" t="s">
        <v>1304</v>
      </c>
      <c r="E643">
        <v>8</v>
      </c>
      <c r="F643" t="s">
        <v>1449</v>
      </c>
    </row>
    <row r="644" spans="1:6" x14ac:dyDescent="0.2">
      <c r="A644" t="s">
        <v>247</v>
      </c>
      <c r="B644" t="s">
        <v>1108</v>
      </c>
      <c r="C644" t="s">
        <v>1879</v>
      </c>
      <c r="D644" t="s">
        <v>1304</v>
      </c>
      <c r="E644">
        <v>3</v>
      </c>
      <c r="F644" t="s">
        <v>1449</v>
      </c>
    </row>
    <row r="645" spans="1:6" x14ac:dyDescent="0.2">
      <c r="A645" t="s">
        <v>247</v>
      </c>
      <c r="B645" t="s">
        <v>1108</v>
      </c>
      <c r="C645" t="s">
        <v>1880</v>
      </c>
      <c r="D645" t="s">
        <v>1304</v>
      </c>
      <c r="E645">
        <v>2</v>
      </c>
      <c r="F645" t="s">
        <v>1449</v>
      </c>
    </row>
    <row r="646" spans="1:6" x14ac:dyDescent="0.2">
      <c r="A646" t="s">
        <v>247</v>
      </c>
      <c r="B646" t="s">
        <v>1108</v>
      </c>
      <c r="C646" t="s">
        <v>1881</v>
      </c>
      <c r="D646" t="s">
        <v>1304</v>
      </c>
      <c r="E646">
        <v>2</v>
      </c>
      <c r="F646" t="s">
        <v>1449</v>
      </c>
    </row>
    <row r="647" spans="1:6" x14ac:dyDescent="0.2">
      <c r="A647" t="s">
        <v>247</v>
      </c>
      <c r="B647" t="s">
        <v>1108</v>
      </c>
      <c r="C647" t="s">
        <v>1882</v>
      </c>
      <c r="D647" t="s">
        <v>1304</v>
      </c>
      <c r="E647">
        <v>0</v>
      </c>
      <c r="F647" t="s">
        <v>1449</v>
      </c>
    </row>
    <row r="648" spans="1:6" x14ac:dyDescent="0.2">
      <c r="A648" t="s">
        <v>247</v>
      </c>
      <c r="B648" t="s">
        <v>1108</v>
      </c>
      <c r="C648" t="s">
        <v>1432</v>
      </c>
      <c r="D648" t="s">
        <v>1304</v>
      </c>
      <c r="E648">
        <v>0</v>
      </c>
      <c r="F648" t="s">
        <v>1449</v>
      </c>
    </row>
    <row r="649" spans="1:6" x14ac:dyDescent="0.2">
      <c r="A649" t="s">
        <v>247</v>
      </c>
      <c r="B649" t="s">
        <v>1108</v>
      </c>
      <c r="C649" t="s">
        <v>1883</v>
      </c>
      <c r="D649" t="s">
        <v>1304</v>
      </c>
      <c r="E649">
        <v>0</v>
      </c>
      <c r="F649" t="s">
        <v>1449</v>
      </c>
    </row>
    <row r="650" spans="1:6" x14ac:dyDescent="0.2">
      <c r="A650" t="s">
        <v>247</v>
      </c>
      <c r="B650" t="s">
        <v>1108</v>
      </c>
      <c r="C650" t="s">
        <v>1433</v>
      </c>
      <c r="D650" t="s">
        <v>1304</v>
      </c>
      <c r="E650">
        <v>0</v>
      </c>
      <c r="F650" t="s">
        <v>1449</v>
      </c>
    </row>
    <row r="651" spans="1:6" x14ac:dyDescent="0.2">
      <c r="A651" t="s">
        <v>247</v>
      </c>
      <c r="B651" t="s">
        <v>1108</v>
      </c>
      <c r="C651" t="s">
        <v>1434</v>
      </c>
      <c r="D651" t="s">
        <v>1304</v>
      </c>
      <c r="E651">
        <v>0</v>
      </c>
      <c r="F651" t="s">
        <v>1449</v>
      </c>
    </row>
    <row r="652" spans="1:6" x14ac:dyDescent="0.2">
      <c r="A652" t="s">
        <v>247</v>
      </c>
      <c r="B652" t="s">
        <v>1108</v>
      </c>
      <c r="C652" t="s">
        <v>1435</v>
      </c>
      <c r="D652" t="s">
        <v>1304</v>
      </c>
      <c r="E652">
        <v>0</v>
      </c>
      <c r="F652" t="s">
        <v>1449</v>
      </c>
    </row>
    <row r="653" spans="1:6" x14ac:dyDescent="0.2">
      <c r="A653" t="s">
        <v>247</v>
      </c>
      <c r="B653" t="s">
        <v>1108</v>
      </c>
      <c r="C653" t="s">
        <v>1436</v>
      </c>
      <c r="D653" t="s">
        <v>1304</v>
      </c>
      <c r="E653">
        <v>0</v>
      </c>
      <c r="F653" t="s">
        <v>1449</v>
      </c>
    </row>
    <row r="654" spans="1:6" x14ac:dyDescent="0.2">
      <c r="A654" t="s">
        <v>247</v>
      </c>
      <c r="B654" t="s">
        <v>1108</v>
      </c>
      <c r="C654" t="s">
        <v>1437</v>
      </c>
      <c r="D654" t="s">
        <v>1304</v>
      </c>
      <c r="E654">
        <v>0</v>
      </c>
      <c r="F654" t="s">
        <v>1449</v>
      </c>
    </row>
    <row r="655" spans="1:6" x14ac:dyDescent="0.2">
      <c r="A655" t="s">
        <v>247</v>
      </c>
      <c r="B655" t="s">
        <v>1108</v>
      </c>
      <c r="C655" t="s">
        <v>1884</v>
      </c>
      <c r="D655" t="s">
        <v>1304</v>
      </c>
      <c r="E655">
        <v>0</v>
      </c>
      <c r="F655" t="s">
        <v>1449</v>
      </c>
    </row>
    <row r="656" spans="1:6" x14ac:dyDescent="0.2">
      <c r="A656" t="s">
        <v>247</v>
      </c>
      <c r="B656" t="s">
        <v>1108</v>
      </c>
      <c r="C656" t="s">
        <v>1438</v>
      </c>
      <c r="D656" t="s">
        <v>1304</v>
      </c>
      <c r="E656">
        <v>0</v>
      </c>
      <c r="F656" t="s">
        <v>1449</v>
      </c>
    </row>
    <row r="657" spans="1:6" x14ac:dyDescent="0.2">
      <c r="A657" t="s">
        <v>247</v>
      </c>
      <c r="B657" t="s">
        <v>1108</v>
      </c>
      <c r="C657" t="s">
        <v>1602</v>
      </c>
      <c r="D657" t="s">
        <v>1304</v>
      </c>
      <c r="E657">
        <v>0</v>
      </c>
      <c r="F657" t="s">
        <v>1449</v>
      </c>
    </row>
    <row r="658" spans="1:6" x14ac:dyDescent="0.2">
      <c r="A658" t="s">
        <v>247</v>
      </c>
      <c r="B658" t="s">
        <v>1108</v>
      </c>
      <c r="C658" t="s">
        <v>1439</v>
      </c>
      <c r="D658" t="s">
        <v>1304</v>
      </c>
      <c r="E658">
        <v>0</v>
      </c>
      <c r="F658" t="s">
        <v>1449</v>
      </c>
    </row>
    <row r="659" spans="1:6" x14ac:dyDescent="0.2">
      <c r="A659" t="s">
        <v>247</v>
      </c>
      <c r="B659" t="s">
        <v>1108</v>
      </c>
      <c r="C659" t="s">
        <v>1601</v>
      </c>
      <c r="D659" t="s">
        <v>1304</v>
      </c>
      <c r="E659">
        <v>0</v>
      </c>
      <c r="F659" t="s">
        <v>1449</v>
      </c>
    </row>
    <row r="660" spans="1:6" x14ac:dyDescent="0.2">
      <c r="A660" t="s">
        <v>247</v>
      </c>
      <c r="B660" t="s">
        <v>1108</v>
      </c>
      <c r="C660" t="s">
        <v>1440</v>
      </c>
      <c r="D660" t="s">
        <v>1304</v>
      </c>
      <c r="E660">
        <v>0</v>
      </c>
      <c r="F660" t="s">
        <v>1449</v>
      </c>
    </row>
    <row r="661" spans="1:6" x14ac:dyDescent="0.2">
      <c r="A661" t="s">
        <v>247</v>
      </c>
      <c r="B661" t="s">
        <v>1108</v>
      </c>
      <c r="C661" t="s">
        <v>1441</v>
      </c>
      <c r="D661" t="s">
        <v>1304</v>
      </c>
      <c r="E661">
        <v>0</v>
      </c>
      <c r="F661" t="s">
        <v>1449</v>
      </c>
    </row>
    <row r="662" spans="1:6" x14ac:dyDescent="0.2">
      <c r="A662" t="s">
        <v>247</v>
      </c>
      <c r="B662" t="s">
        <v>1108</v>
      </c>
      <c r="C662" t="s">
        <v>1442</v>
      </c>
      <c r="D662" t="s">
        <v>1304</v>
      </c>
      <c r="E662">
        <v>0</v>
      </c>
      <c r="F662" t="s">
        <v>1449</v>
      </c>
    </row>
    <row r="663" spans="1:6" x14ac:dyDescent="0.2">
      <c r="A663" t="s">
        <v>247</v>
      </c>
      <c r="B663" t="s">
        <v>1108</v>
      </c>
      <c r="C663" t="s">
        <v>1443</v>
      </c>
      <c r="D663" t="s">
        <v>1304</v>
      </c>
      <c r="E663">
        <v>0</v>
      </c>
      <c r="F663" t="s">
        <v>1449</v>
      </c>
    </row>
    <row r="664" spans="1:6" x14ac:dyDescent="0.2">
      <c r="A664" t="s">
        <v>247</v>
      </c>
      <c r="B664" t="s">
        <v>1108</v>
      </c>
      <c r="C664" t="s">
        <v>1444</v>
      </c>
      <c r="D664" t="s">
        <v>1304</v>
      </c>
      <c r="E664">
        <v>0</v>
      </c>
      <c r="F664" t="s">
        <v>1449</v>
      </c>
    </row>
    <row r="665" spans="1:6" x14ac:dyDescent="0.2">
      <c r="A665" t="s">
        <v>247</v>
      </c>
      <c r="B665" t="s">
        <v>1108</v>
      </c>
      <c r="C665" t="s">
        <v>1885</v>
      </c>
      <c r="D665" t="s">
        <v>1304</v>
      </c>
      <c r="E665">
        <v>0</v>
      </c>
      <c r="F665" t="s">
        <v>1449</v>
      </c>
    </row>
    <row r="666" spans="1:6" x14ac:dyDescent="0.2">
      <c r="A666" t="s">
        <v>247</v>
      </c>
      <c r="B666" t="s">
        <v>1108</v>
      </c>
      <c r="C666" t="s">
        <v>1886</v>
      </c>
      <c r="D666" t="s">
        <v>1304</v>
      </c>
      <c r="E666">
        <v>0</v>
      </c>
      <c r="F666" t="s">
        <v>1449</v>
      </c>
    </row>
    <row r="667" spans="1:6" x14ac:dyDescent="0.2">
      <c r="A667" t="s">
        <v>247</v>
      </c>
      <c r="B667" t="s">
        <v>1108</v>
      </c>
      <c r="C667" t="s">
        <v>1743</v>
      </c>
      <c r="D667" t="s">
        <v>1304</v>
      </c>
      <c r="E667">
        <v>0</v>
      </c>
      <c r="F667" t="s">
        <v>1449</v>
      </c>
    </row>
    <row r="668" spans="1:6" x14ac:dyDescent="0.2">
      <c r="A668" t="s">
        <v>247</v>
      </c>
      <c r="B668" t="s">
        <v>1108</v>
      </c>
      <c r="C668" t="s">
        <v>1887</v>
      </c>
      <c r="D668" t="s">
        <v>1304</v>
      </c>
      <c r="E668">
        <v>0</v>
      </c>
      <c r="F668" t="s">
        <v>1449</v>
      </c>
    </row>
    <row r="669" spans="1:6" x14ac:dyDescent="0.2">
      <c r="A669" t="s">
        <v>247</v>
      </c>
      <c r="B669" t="s">
        <v>1108</v>
      </c>
      <c r="C669" t="s">
        <v>1888</v>
      </c>
      <c r="D669" t="s">
        <v>1304</v>
      </c>
      <c r="E669">
        <v>0</v>
      </c>
      <c r="F669" t="s">
        <v>1449</v>
      </c>
    </row>
    <row r="670" spans="1:6" x14ac:dyDescent="0.2">
      <c r="A670" t="s">
        <v>247</v>
      </c>
      <c r="B670" t="s">
        <v>1108</v>
      </c>
      <c r="C670" t="s">
        <v>1889</v>
      </c>
      <c r="D670" t="s">
        <v>1304</v>
      </c>
      <c r="E670">
        <v>0</v>
      </c>
      <c r="F670" t="s">
        <v>1449</v>
      </c>
    </row>
    <row r="671" spans="1:6" x14ac:dyDescent="0.2">
      <c r="A671" t="s">
        <v>247</v>
      </c>
      <c r="B671" t="s">
        <v>1108</v>
      </c>
      <c r="C671" t="s">
        <v>1890</v>
      </c>
      <c r="D671" t="s">
        <v>1304</v>
      </c>
      <c r="E671">
        <v>0</v>
      </c>
      <c r="F671" t="s">
        <v>1449</v>
      </c>
    </row>
    <row r="672" spans="1:6" x14ac:dyDescent="0.2">
      <c r="A672" t="s">
        <v>247</v>
      </c>
      <c r="B672" t="s">
        <v>1108</v>
      </c>
      <c r="C672" t="s">
        <v>1891</v>
      </c>
      <c r="D672" t="s">
        <v>1304</v>
      </c>
      <c r="E672">
        <v>0</v>
      </c>
      <c r="F672" t="s">
        <v>1449</v>
      </c>
    </row>
    <row r="673" spans="1:6" x14ac:dyDescent="0.2">
      <c r="A673" t="s">
        <v>247</v>
      </c>
      <c r="B673" t="s">
        <v>1108</v>
      </c>
      <c r="C673" t="s">
        <v>1892</v>
      </c>
      <c r="D673" t="s">
        <v>1304</v>
      </c>
      <c r="E673">
        <v>0</v>
      </c>
      <c r="F673" t="s">
        <v>1449</v>
      </c>
    </row>
    <row r="674" spans="1:6" x14ac:dyDescent="0.2">
      <c r="A674" t="s">
        <v>247</v>
      </c>
      <c r="B674" t="s">
        <v>1108</v>
      </c>
      <c r="C674" t="s">
        <v>1893</v>
      </c>
      <c r="D674" t="s">
        <v>1304</v>
      </c>
      <c r="E674">
        <v>0</v>
      </c>
      <c r="F674" t="s">
        <v>1449</v>
      </c>
    </row>
    <row r="675" spans="1:6" x14ac:dyDescent="0.2">
      <c r="A675" t="s">
        <v>247</v>
      </c>
      <c r="B675" t="s">
        <v>1108</v>
      </c>
      <c r="C675" t="s">
        <v>1894</v>
      </c>
      <c r="D675" t="s">
        <v>1304</v>
      </c>
      <c r="E675">
        <v>0</v>
      </c>
      <c r="F675" t="s">
        <v>1449</v>
      </c>
    </row>
    <row r="676" spans="1:6" x14ac:dyDescent="0.2">
      <c r="A676" t="s">
        <v>247</v>
      </c>
      <c r="B676" t="s">
        <v>1108</v>
      </c>
      <c r="C676" t="s">
        <v>1895</v>
      </c>
      <c r="D676" t="s">
        <v>1304</v>
      </c>
      <c r="E676">
        <v>0</v>
      </c>
      <c r="F676" t="s">
        <v>1449</v>
      </c>
    </row>
    <row r="677" spans="1:6" x14ac:dyDescent="0.2">
      <c r="A677" t="s">
        <v>247</v>
      </c>
      <c r="B677" t="s">
        <v>1108</v>
      </c>
      <c r="C677" t="s">
        <v>1896</v>
      </c>
      <c r="D677" t="s">
        <v>1304</v>
      </c>
      <c r="E677">
        <v>0</v>
      </c>
      <c r="F677" t="s">
        <v>1449</v>
      </c>
    </row>
    <row r="678" spans="1:6" x14ac:dyDescent="0.2">
      <c r="A678" t="s">
        <v>247</v>
      </c>
      <c r="B678" t="s">
        <v>1108</v>
      </c>
      <c r="C678" t="s">
        <v>1897</v>
      </c>
      <c r="D678" t="s">
        <v>1304</v>
      </c>
      <c r="E678">
        <v>0</v>
      </c>
      <c r="F678" t="s">
        <v>1449</v>
      </c>
    </row>
    <row r="679" spans="1:6" x14ac:dyDescent="0.2">
      <c r="A679" t="s">
        <v>247</v>
      </c>
      <c r="B679" t="s">
        <v>1108</v>
      </c>
      <c r="C679" t="s">
        <v>1450</v>
      </c>
      <c r="D679" t="s">
        <v>1304</v>
      </c>
      <c r="E679">
        <v>0</v>
      </c>
      <c r="F679" t="s">
        <v>1449</v>
      </c>
    </row>
    <row r="680" spans="1:6" x14ac:dyDescent="0.2">
      <c r="A680" t="s">
        <v>247</v>
      </c>
      <c r="B680" t="s">
        <v>1108</v>
      </c>
      <c r="C680" t="s">
        <v>1898</v>
      </c>
      <c r="D680" t="s">
        <v>1304</v>
      </c>
      <c r="E680">
        <v>0</v>
      </c>
      <c r="F680" t="s">
        <v>1449</v>
      </c>
    </row>
    <row r="681" spans="1:6" x14ac:dyDescent="0.2">
      <c r="A681" t="s">
        <v>247</v>
      </c>
      <c r="B681" t="s">
        <v>1108</v>
      </c>
      <c r="C681" t="s">
        <v>1899</v>
      </c>
      <c r="D681" t="s">
        <v>1304</v>
      </c>
      <c r="E681">
        <v>0</v>
      </c>
      <c r="F681" t="s">
        <v>1449</v>
      </c>
    </row>
    <row r="682" spans="1:6" x14ac:dyDescent="0.2">
      <c r="A682" t="s">
        <v>247</v>
      </c>
      <c r="B682" t="s">
        <v>1108</v>
      </c>
      <c r="C682" t="s">
        <v>1900</v>
      </c>
      <c r="D682" t="s">
        <v>1304</v>
      </c>
      <c r="E682">
        <v>0</v>
      </c>
      <c r="F682" t="s">
        <v>1449</v>
      </c>
    </row>
    <row r="683" spans="1:6" x14ac:dyDescent="0.2">
      <c r="A683" t="s">
        <v>247</v>
      </c>
      <c r="B683" t="s">
        <v>1108</v>
      </c>
      <c r="C683" t="s">
        <v>1901</v>
      </c>
      <c r="D683" t="s">
        <v>1304</v>
      </c>
      <c r="E683">
        <v>0</v>
      </c>
      <c r="F683" t="s">
        <v>1449</v>
      </c>
    </row>
    <row r="684" spans="1:6" x14ac:dyDescent="0.2">
      <c r="A684" t="s">
        <v>247</v>
      </c>
      <c r="B684" t="s">
        <v>1108</v>
      </c>
      <c r="C684" t="s">
        <v>1902</v>
      </c>
      <c r="D684" t="s">
        <v>1304</v>
      </c>
      <c r="E684">
        <v>0</v>
      </c>
      <c r="F684" t="s">
        <v>1449</v>
      </c>
    </row>
    <row r="685" spans="1:6" x14ac:dyDescent="0.2">
      <c r="A685" t="s">
        <v>247</v>
      </c>
      <c r="B685" t="s">
        <v>1108</v>
      </c>
      <c r="C685" t="s">
        <v>1903</v>
      </c>
      <c r="D685" t="s">
        <v>1304</v>
      </c>
      <c r="E685">
        <v>0</v>
      </c>
      <c r="F685" t="s">
        <v>1449</v>
      </c>
    </row>
    <row r="686" spans="1:6" x14ac:dyDescent="0.2">
      <c r="A686" t="s">
        <v>247</v>
      </c>
      <c r="B686" t="s">
        <v>1108</v>
      </c>
      <c r="C686" t="s">
        <v>1904</v>
      </c>
      <c r="D686" t="s">
        <v>1304</v>
      </c>
      <c r="E686">
        <v>0</v>
      </c>
      <c r="F686" t="s">
        <v>1449</v>
      </c>
    </row>
    <row r="687" spans="1:6" x14ac:dyDescent="0.2">
      <c r="A687" t="s">
        <v>247</v>
      </c>
      <c r="B687" t="s">
        <v>1108</v>
      </c>
      <c r="C687" t="s">
        <v>1905</v>
      </c>
      <c r="D687" t="s">
        <v>1304</v>
      </c>
      <c r="E687">
        <v>0</v>
      </c>
      <c r="F687" t="s">
        <v>1449</v>
      </c>
    </row>
    <row r="688" spans="1:6" x14ac:dyDescent="0.2">
      <c r="A688" t="s">
        <v>247</v>
      </c>
      <c r="B688" t="s">
        <v>1105</v>
      </c>
      <c r="C688" t="s">
        <v>1906</v>
      </c>
      <c r="D688" t="s">
        <v>1304</v>
      </c>
      <c r="E688">
        <v>840</v>
      </c>
      <c r="F688" t="s">
        <v>1449</v>
      </c>
    </row>
    <row r="689" spans="1:6" x14ac:dyDescent="0.2">
      <c r="A689" t="s">
        <v>247</v>
      </c>
      <c r="B689" t="s">
        <v>1105</v>
      </c>
      <c r="C689" t="s">
        <v>1907</v>
      </c>
      <c r="D689" t="s">
        <v>1304</v>
      </c>
      <c r="E689">
        <v>248</v>
      </c>
      <c r="F689" t="s">
        <v>1449</v>
      </c>
    </row>
    <row r="690" spans="1:6" x14ac:dyDescent="0.2">
      <c r="A690" t="s">
        <v>247</v>
      </c>
      <c r="B690" t="s">
        <v>1105</v>
      </c>
      <c r="C690" t="s">
        <v>1908</v>
      </c>
      <c r="D690" t="s">
        <v>1304</v>
      </c>
      <c r="E690">
        <v>1</v>
      </c>
      <c r="F690" t="s">
        <v>1449</v>
      </c>
    </row>
    <row r="691" spans="1:6" x14ac:dyDescent="0.2">
      <c r="A691" t="s">
        <v>247</v>
      </c>
      <c r="B691" t="s">
        <v>1105</v>
      </c>
      <c r="C691" t="s">
        <v>1909</v>
      </c>
      <c r="D691" t="s">
        <v>1304</v>
      </c>
      <c r="E691">
        <v>1</v>
      </c>
      <c r="F691" t="s">
        <v>1449</v>
      </c>
    </row>
    <row r="692" spans="1:6" x14ac:dyDescent="0.2">
      <c r="A692" t="s">
        <v>247</v>
      </c>
      <c r="B692" t="s">
        <v>1105</v>
      </c>
      <c r="C692" t="s">
        <v>1910</v>
      </c>
      <c r="D692" t="s">
        <v>1304</v>
      </c>
      <c r="E692">
        <v>0</v>
      </c>
      <c r="F692" t="s">
        <v>1449</v>
      </c>
    </row>
    <row r="693" spans="1:6" x14ac:dyDescent="0.2">
      <c r="A693" t="s">
        <v>247</v>
      </c>
      <c r="B693" t="s">
        <v>1105</v>
      </c>
      <c r="C693" t="s">
        <v>1911</v>
      </c>
      <c r="D693" t="s">
        <v>1304</v>
      </c>
      <c r="E693">
        <v>0</v>
      </c>
      <c r="F693" t="s">
        <v>1449</v>
      </c>
    </row>
    <row r="694" spans="1:6" x14ac:dyDescent="0.2">
      <c r="A694" t="s">
        <v>247</v>
      </c>
      <c r="B694" t="s">
        <v>1105</v>
      </c>
      <c r="C694" t="s">
        <v>1450</v>
      </c>
      <c r="D694" t="s">
        <v>1304</v>
      </c>
      <c r="E694">
        <v>0</v>
      </c>
      <c r="F694" t="s">
        <v>1449</v>
      </c>
    </row>
    <row r="695" spans="1:6" x14ac:dyDescent="0.2">
      <c r="A695" t="s">
        <v>247</v>
      </c>
      <c r="B695" t="s">
        <v>1105</v>
      </c>
      <c r="C695" t="s">
        <v>1602</v>
      </c>
      <c r="D695" t="s">
        <v>1304</v>
      </c>
      <c r="E695">
        <v>0</v>
      </c>
      <c r="F695" t="s">
        <v>1449</v>
      </c>
    </row>
    <row r="696" spans="1:6" x14ac:dyDescent="0.2">
      <c r="A696" t="s">
        <v>247</v>
      </c>
      <c r="B696" t="s">
        <v>1105</v>
      </c>
      <c r="C696" t="s">
        <v>1601</v>
      </c>
      <c r="D696" t="s">
        <v>1304</v>
      </c>
      <c r="E696">
        <v>0</v>
      </c>
      <c r="F696" t="s">
        <v>1449</v>
      </c>
    </row>
    <row r="697" spans="1:6" x14ac:dyDescent="0.2">
      <c r="A697" t="s">
        <v>247</v>
      </c>
      <c r="B697" t="s">
        <v>1105</v>
      </c>
      <c r="C697" t="s">
        <v>1912</v>
      </c>
      <c r="D697" t="s">
        <v>1304</v>
      </c>
      <c r="E697">
        <v>0</v>
      </c>
      <c r="F697" t="s">
        <v>1449</v>
      </c>
    </row>
    <row r="698" spans="1:6" x14ac:dyDescent="0.2">
      <c r="A698" t="s">
        <v>247</v>
      </c>
      <c r="B698" t="s">
        <v>1105</v>
      </c>
      <c r="C698" t="s">
        <v>1913</v>
      </c>
      <c r="D698" t="s">
        <v>1304</v>
      </c>
      <c r="E698">
        <v>0</v>
      </c>
      <c r="F698" t="s">
        <v>1449</v>
      </c>
    </row>
    <row r="699" spans="1:6" x14ac:dyDescent="0.2">
      <c r="A699" t="s">
        <v>247</v>
      </c>
      <c r="B699" t="s">
        <v>1105</v>
      </c>
      <c r="C699" t="s">
        <v>1914</v>
      </c>
      <c r="D699" t="s">
        <v>1304</v>
      </c>
      <c r="E699">
        <v>0</v>
      </c>
      <c r="F699" t="s">
        <v>1449</v>
      </c>
    </row>
    <row r="700" spans="1:6" x14ac:dyDescent="0.2">
      <c r="A700" t="s">
        <v>247</v>
      </c>
      <c r="B700" t="s">
        <v>1105</v>
      </c>
      <c r="C700" t="s">
        <v>1743</v>
      </c>
      <c r="D700" t="s">
        <v>1304</v>
      </c>
      <c r="E700">
        <v>0</v>
      </c>
      <c r="F700" t="s">
        <v>1449</v>
      </c>
    </row>
    <row r="701" spans="1:6" x14ac:dyDescent="0.2">
      <c r="A701" t="s">
        <v>247</v>
      </c>
      <c r="B701" t="s">
        <v>1105</v>
      </c>
      <c r="C701" t="s">
        <v>1915</v>
      </c>
      <c r="D701" t="s">
        <v>1304</v>
      </c>
      <c r="E701">
        <v>0</v>
      </c>
      <c r="F701" t="s">
        <v>1449</v>
      </c>
    </row>
    <row r="702" spans="1:6" x14ac:dyDescent="0.2">
      <c r="A702" t="s">
        <v>247</v>
      </c>
      <c r="B702" t="s">
        <v>1105</v>
      </c>
      <c r="C702" t="s">
        <v>1916</v>
      </c>
      <c r="D702" t="s">
        <v>1304</v>
      </c>
      <c r="E702">
        <v>0</v>
      </c>
      <c r="F702" t="s">
        <v>1449</v>
      </c>
    </row>
    <row r="703" spans="1:6" x14ac:dyDescent="0.2">
      <c r="A703" t="s">
        <v>247</v>
      </c>
      <c r="B703" t="s">
        <v>1105</v>
      </c>
      <c r="C703" t="s">
        <v>1432</v>
      </c>
      <c r="D703" t="s">
        <v>1304</v>
      </c>
      <c r="E703">
        <v>0</v>
      </c>
      <c r="F703" t="s">
        <v>1449</v>
      </c>
    </row>
    <row r="704" spans="1:6" x14ac:dyDescent="0.2">
      <c r="A704" t="s">
        <v>247</v>
      </c>
      <c r="B704" t="s">
        <v>1105</v>
      </c>
      <c r="C704" t="s">
        <v>1917</v>
      </c>
      <c r="D704" t="s">
        <v>1304</v>
      </c>
      <c r="E704">
        <v>0</v>
      </c>
      <c r="F704" t="s">
        <v>1449</v>
      </c>
    </row>
    <row r="705" spans="1:6" x14ac:dyDescent="0.2">
      <c r="A705" t="s">
        <v>247</v>
      </c>
      <c r="B705" t="s">
        <v>1105</v>
      </c>
      <c r="C705" t="s">
        <v>1433</v>
      </c>
      <c r="D705" t="s">
        <v>1304</v>
      </c>
      <c r="E705">
        <v>0</v>
      </c>
      <c r="F705" t="s">
        <v>1449</v>
      </c>
    </row>
    <row r="706" spans="1:6" x14ac:dyDescent="0.2">
      <c r="A706" t="s">
        <v>247</v>
      </c>
      <c r="B706" t="s">
        <v>1105</v>
      </c>
      <c r="C706" t="s">
        <v>1434</v>
      </c>
      <c r="D706" t="s">
        <v>1304</v>
      </c>
      <c r="E706">
        <v>0</v>
      </c>
      <c r="F706" t="s">
        <v>1449</v>
      </c>
    </row>
    <row r="707" spans="1:6" x14ac:dyDescent="0.2">
      <c r="A707" t="s">
        <v>247</v>
      </c>
      <c r="B707" t="s">
        <v>1105</v>
      </c>
      <c r="C707" t="s">
        <v>1918</v>
      </c>
      <c r="D707" t="s">
        <v>1304</v>
      </c>
      <c r="E707">
        <v>0</v>
      </c>
      <c r="F707" t="s">
        <v>1449</v>
      </c>
    </row>
    <row r="708" spans="1:6" x14ac:dyDescent="0.2">
      <c r="A708" t="s">
        <v>247</v>
      </c>
      <c r="B708" t="s">
        <v>1105</v>
      </c>
      <c r="C708" t="s">
        <v>1435</v>
      </c>
      <c r="D708" t="s">
        <v>1304</v>
      </c>
      <c r="E708">
        <v>0</v>
      </c>
      <c r="F708" t="s">
        <v>1449</v>
      </c>
    </row>
    <row r="709" spans="1:6" x14ac:dyDescent="0.2">
      <c r="A709" t="s">
        <v>247</v>
      </c>
      <c r="B709" t="s">
        <v>1105</v>
      </c>
      <c r="C709" t="s">
        <v>1436</v>
      </c>
      <c r="D709" t="s">
        <v>1304</v>
      </c>
      <c r="E709">
        <v>0</v>
      </c>
      <c r="F709" t="s">
        <v>1449</v>
      </c>
    </row>
    <row r="710" spans="1:6" x14ac:dyDescent="0.2">
      <c r="A710" t="s">
        <v>247</v>
      </c>
      <c r="B710" t="s">
        <v>1105</v>
      </c>
      <c r="C710" t="s">
        <v>1919</v>
      </c>
      <c r="D710" t="s">
        <v>1304</v>
      </c>
      <c r="E710">
        <v>0</v>
      </c>
      <c r="F710" t="s">
        <v>1449</v>
      </c>
    </row>
    <row r="711" spans="1:6" x14ac:dyDescent="0.2">
      <c r="A711" t="s">
        <v>247</v>
      </c>
      <c r="B711" t="s">
        <v>1105</v>
      </c>
      <c r="C711" t="s">
        <v>1437</v>
      </c>
      <c r="D711" t="s">
        <v>1304</v>
      </c>
      <c r="E711">
        <v>0</v>
      </c>
      <c r="F711" t="s">
        <v>1449</v>
      </c>
    </row>
    <row r="712" spans="1:6" x14ac:dyDescent="0.2">
      <c r="A712" t="s">
        <v>247</v>
      </c>
      <c r="B712" t="s">
        <v>1105</v>
      </c>
      <c r="C712" t="s">
        <v>1438</v>
      </c>
      <c r="D712" t="s">
        <v>1304</v>
      </c>
      <c r="E712">
        <v>0</v>
      </c>
      <c r="F712" t="s">
        <v>1449</v>
      </c>
    </row>
    <row r="713" spans="1:6" x14ac:dyDescent="0.2">
      <c r="A713" t="s">
        <v>247</v>
      </c>
      <c r="B713" t="s">
        <v>1105</v>
      </c>
      <c r="C713" t="s">
        <v>1439</v>
      </c>
      <c r="D713" t="s">
        <v>1304</v>
      </c>
      <c r="E713">
        <v>0</v>
      </c>
      <c r="F713" t="s">
        <v>1449</v>
      </c>
    </row>
    <row r="714" spans="1:6" x14ac:dyDescent="0.2">
      <c r="A714" t="s">
        <v>247</v>
      </c>
      <c r="B714" t="s">
        <v>1105</v>
      </c>
      <c r="C714" t="s">
        <v>1440</v>
      </c>
      <c r="D714" t="s">
        <v>1304</v>
      </c>
      <c r="E714">
        <v>0</v>
      </c>
      <c r="F714" t="s">
        <v>1449</v>
      </c>
    </row>
    <row r="715" spans="1:6" x14ac:dyDescent="0.2">
      <c r="A715" t="s">
        <v>247</v>
      </c>
      <c r="B715" t="s">
        <v>1105</v>
      </c>
      <c r="C715" t="s">
        <v>1441</v>
      </c>
      <c r="D715" t="s">
        <v>1304</v>
      </c>
      <c r="E715">
        <v>0</v>
      </c>
      <c r="F715" t="s">
        <v>1449</v>
      </c>
    </row>
    <row r="716" spans="1:6" x14ac:dyDescent="0.2">
      <c r="A716" t="s">
        <v>247</v>
      </c>
      <c r="B716" t="s">
        <v>1105</v>
      </c>
      <c r="C716" t="s">
        <v>1442</v>
      </c>
      <c r="D716" t="s">
        <v>1304</v>
      </c>
      <c r="E716">
        <v>0</v>
      </c>
      <c r="F716" t="s">
        <v>1449</v>
      </c>
    </row>
    <row r="717" spans="1:6" x14ac:dyDescent="0.2">
      <c r="A717" t="s">
        <v>247</v>
      </c>
      <c r="B717" t="s">
        <v>1105</v>
      </c>
      <c r="C717" t="s">
        <v>1443</v>
      </c>
      <c r="D717" t="s">
        <v>1304</v>
      </c>
      <c r="E717">
        <v>0</v>
      </c>
      <c r="F717" t="s">
        <v>1449</v>
      </c>
    </row>
    <row r="718" spans="1:6" x14ac:dyDescent="0.2">
      <c r="A718" t="s">
        <v>247</v>
      </c>
      <c r="B718" t="s">
        <v>1105</v>
      </c>
      <c r="C718" t="s">
        <v>1444</v>
      </c>
      <c r="D718" t="s">
        <v>1304</v>
      </c>
      <c r="E718">
        <v>0</v>
      </c>
      <c r="F718" t="s">
        <v>1449</v>
      </c>
    </row>
    <row r="719" spans="1:6" x14ac:dyDescent="0.2">
      <c r="A719" t="s">
        <v>247</v>
      </c>
      <c r="B719" t="s">
        <v>1091</v>
      </c>
      <c r="C719" t="s">
        <v>1920</v>
      </c>
      <c r="D719" t="s">
        <v>1304</v>
      </c>
      <c r="E719">
        <v>9946761</v>
      </c>
      <c r="F719" t="s">
        <v>1449</v>
      </c>
    </row>
    <row r="720" spans="1:6" x14ac:dyDescent="0.2">
      <c r="A720" t="s">
        <v>247</v>
      </c>
      <c r="B720" t="s">
        <v>1091</v>
      </c>
      <c r="C720" t="s">
        <v>949</v>
      </c>
      <c r="D720" t="s">
        <v>1304</v>
      </c>
      <c r="E720">
        <v>3109394</v>
      </c>
      <c r="F720" t="s">
        <v>1449</v>
      </c>
    </row>
    <row r="721" spans="1:6" x14ac:dyDescent="0.2">
      <c r="A721" t="s">
        <v>247</v>
      </c>
      <c r="B721" t="s">
        <v>1091</v>
      </c>
      <c r="C721" t="s">
        <v>1921</v>
      </c>
      <c r="D721" t="s">
        <v>1304</v>
      </c>
      <c r="E721">
        <v>1336922</v>
      </c>
      <c r="F721" t="s">
        <v>1449</v>
      </c>
    </row>
    <row r="722" spans="1:6" x14ac:dyDescent="0.2">
      <c r="A722" t="s">
        <v>247</v>
      </c>
      <c r="B722" t="s">
        <v>1091</v>
      </c>
      <c r="C722" t="s">
        <v>1922</v>
      </c>
      <c r="D722" t="s">
        <v>1304</v>
      </c>
      <c r="E722">
        <v>806957</v>
      </c>
      <c r="F722" t="s">
        <v>1449</v>
      </c>
    </row>
    <row r="723" spans="1:6" x14ac:dyDescent="0.2">
      <c r="A723" t="s">
        <v>247</v>
      </c>
      <c r="B723" t="s">
        <v>1091</v>
      </c>
      <c r="C723" t="s">
        <v>1906</v>
      </c>
      <c r="D723" t="s">
        <v>1304</v>
      </c>
      <c r="E723">
        <v>8121</v>
      </c>
      <c r="F723" t="s">
        <v>1449</v>
      </c>
    </row>
    <row r="724" spans="1:6" x14ac:dyDescent="0.2">
      <c r="A724" t="s">
        <v>247</v>
      </c>
      <c r="B724" t="s">
        <v>1091</v>
      </c>
      <c r="C724" t="s">
        <v>1908</v>
      </c>
      <c r="D724" t="s">
        <v>1304</v>
      </c>
      <c r="E724">
        <v>6902</v>
      </c>
      <c r="F724" t="s">
        <v>1449</v>
      </c>
    </row>
    <row r="725" spans="1:6" x14ac:dyDescent="0.2">
      <c r="A725" t="s">
        <v>247</v>
      </c>
      <c r="B725" t="s">
        <v>1091</v>
      </c>
      <c r="C725" t="s">
        <v>1909</v>
      </c>
      <c r="D725" t="s">
        <v>1304</v>
      </c>
      <c r="E725">
        <v>6901</v>
      </c>
      <c r="F725" t="s">
        <v>1449</v>
      </c>
    </row>
    <row r="726" spans="1:6" x14ac:dyDescent="0.2">
      <c r="A726" t="s">
        <v>247</v>
      </c>
      <c r="B726" t="s">
        <v>1091</v>
      </c>
      <c r="C726" t="s">
        <v>1923</v>
      </c>
      <c r="D726" t="s">
        <v>1304</v>
      </c>
      <c r="E726">
        <v>4535</v>
      </c>
      <c r="F726" t="s">
        <v>1449</v>
      </c>
    </row>
    <row r="727" spans="1:6" x14ac:dyDescent="0.2">
      <c r="A727" t="s">
        <v>247</v>
      </c>
      <c r="B727" t="s">
        <v>1091</v>
      </c>
      <c r="C727" t="s">
        <v>1924</v>
      </c>
      <c r="D727" t="s">
        <v>1304</v>
      </c>
      <c r="E727">
        <v>3924</v>
      </c>
      <c r="F727" t="s">
        <v>1449</v>
      </c>
    </row>
    <row r="728" spans="1:6" x14ac:dyDescent="0.2">
      <c r="A728" t="s">
        <v>247</v>
      </c>
      <c r="B728" t="s">
        <v>1091</v>
      </c>
      <c r="C728" t="s">
        <v>1925</v>
      </c>
      <c r="D728" t="s">
        <v>1304</v>
      </c>
      <c r="E728">
        <v>3418</v>
      </c>
      <c r="F728" t="s">
        <v>1449</v>
      </c>
    </row>
    <row r="729" spans="1:6" x14ac:dyDescent="0.2">
      <c r="A729" t="s">
        <v>247</v>
      </c>
      <c r="B729" t="s">
        <v>1091</v>
      </c>
      <c r="C729" t="s">
        <v>1926</v>
      </c>
      <c r="D729" t="s">
        <v>1304</v>
      </c>
      <c r="E729">
        <v>3262</v>
      </c>
      <c r="F729" t="s">
        <v>1449</v>
      </c>
    </row>
    <row r="730" spans="1:6" x14ac:dyDescent="0.2">
      <c r="A730" t="s">
        <v>247</v>
      </c>
      <c r="B730" t="s">
        <v>1091</v>
      </c>
      <c r="C730" t="s">
        <v>1927</v>
      </c>
      <c r="D730" t="s">
        <v>1304</v>
      </c>
      <c r="E730">
        <v>3127</v>
      </c>
      <c r="F730" t="s">
        <v>1449</v>
      </c>
    </row>
    <row r="731" spans="1:6" x14ac:dyDescent="0.2">
      <c r="A731" t="s">
        <v>247</v>
      </c>
      <c r="B731" t="s">
        <v>1091</v>
      </c>
      <c r="C731" t="s">
        <v>1928</v>
      </c>
      <c r="D731" t="s">
        <v>1304</v>
      </c>
      <c r="E731">
        <v>2134</v>
      </c>
      <c r="F731" t="s">
        <v>1449</v>
      </c>
    </row>
    <row r="732" spans="1:6" x14ac:dyDescent="0.2">
      <c r="A732" t="s">
        <v>247</v>
      </c>
      <c r="B732" t="s">
        <v>1091</v>
      </c>
      <c r="C732" t="s">
        <v>1929</v>
      </c>
      <c r="D732" t="s">
        <v>1304</v>
      </c>
      <c r="E732">
        <v>2133</v>
      </c>
      <c r="F732" t="s">
        <v>1449</v>
      </c>
    </row>
    <row r="733" spans="1:6" x14ac:dyDescent="0.2">
      <c r="A733" t="s">
        <v>247</v>
      </c>
      <c r="B733" t="s">
        <v>1091</v>
      </c>
      <c r="C733" t="s">
        <v>1930</v>
      </c>
      <c r="D733" t="s">
        <v>1304</v>
      </c>
      <c r="E733">
        <v>2131</v>
      </c>
      <c r="F733" t="s">
        <v>1449</v>
      </c>
    </row>
    <row r="734" spans="1:6" x14ac:dyDescent="0.2">
      <c r="A734" t="s">
        <v>247</v>
      </c>
      <c r="B734" t="s">
        <v>1091</v>
      </c>
      <c r="C734" t="s">
        <v>1931</v>
      </c>
      <c r="D734" t="s">
        <v>1304</v>
      </c>
      <c r="E734">
        <v>2083</v>
      </c>
      <c r="F734" t="s">
        <v>1449</v>
      </c>
    </row>
    <row r="735" spans="1:6" x14ac:dyDescent="0.2">
      <c r="A735" t="s">
        <v>247</v>
      </c>
      <c r="B735" t="s">
        <v>1091</v>
      </c>
      <c r="C735" t="s">
        <v>1932</v>
      </c>
      <c r="D735" t="s">
        <v>1304</v>
      </c>
      <c r="E735">
        <v>2083</v>
      </c>
      <c r="F735" t="s">
        <v>1449</v>
      </c>
    </row>
    <row r="736" spans="1:6" x14ac:dyDescent="0.2">
      <c r="A736" t="s">
        <v>247</v>
      </c>
      <c r="B736" t="s">
        <v>1091</v>
      </c>
      <c r="C736" t="s">
        <v>1933</v>
      </c>
      <c r="D736" t="s">
        <v>1304</v>
      </c>
      <c r="E736">
        <v>1470</v>
      </c>
      <c r="F736" t="s">
        <v>1449</v>
      </c>
    </row>
    <row r="737" spans="1:6" x14ac:dyDescent="0.2">
      <c r="A737" t="s">
        <v>247</v>
      </c>
      <c r="B737" t="s">
        <v>1091</v>
      </c>
      <c r="C737" t="s">
        <v>869</v>
      </c>
      <c r="D737" t="s">
        <v>1304</v>
      </c>
      <c r="E737">
        <v>1192</v>
      </c>
      <c r="F737" t="s">
        <v>1449</v>
      </c>
    </row>
    <row r="738" spans="1:6" x14ac:dyDescent="0.2">
      <c r="A738" t="s">
        <v>247</v>
      </c>
      <c r="B738" t="s">
        <v>1091</v>
      </c>
      <c r="C738" t="s">
        <v>1934</v>
      </c>
      <c r="D738" t="s">
        <v>1304</v>
      </c>
      <c r="E738">
        <v>911</v>
      </c>
      <c r="F738" t="s">
        <v>1449</v>
      </c>
    </row>
    <row r="739" spans="1:6" x14ac:dyDescent="0.2">
      <c r="A739" t="s">
        <v>247</v>
      </c>
      <c r="B739" t="s">
        <v>1091</v>
      </c>
      <c r="C739" t="s">
        <v>1935</v>
      </c>
      <c r="D739" t="s">
        <v>1304</v>
      </c>
      <c r="E739">
        <v>765</v>
      </c>
      <c r="F739" t="s">
        <v>1449</v>
      </c>
    </row>
    <row r="740" spans="1:6" x14ac:dyDescent="0.2">
      <c r="A740" t="s">
        <v>247</v>
      </c>
      <c r="B740" t="s">
        <v>1091</v>
      </c>
      <c r="C740" t="s">
        <v>1936</v>
      </c>
      <c r="D740" t="s">
        <v>1304</v>
      </c>
      <c r="E740">
        <v>727</v>
      </c>
      <c r="F740" t="s">
        <v>1449</v>
      </c>
    </row>
    <row r="741" spans="1:6" x14ac:dyDescent="0.2">
      <c r="A741" t="s">
        <v>247</v>
      </c>
      <c r="B741" t="s">
        <v>1091</v>
      </c>
      <c r="C741" t="s">
        <v>1937</v>
      </c>
      <c r="D741" t="s">
        <v>1304</v>
      </c>
      <c r="E741">
        <v>692</v>
      </c>
      <c r="F741" t="s">
        <v>1449</v>
      </c>
    </row>
    <row r="742" spans="1:6" x14ac:dyDescent="0.2">
      <c r="A742" t="s">
        <v>247</v>
      </c>
      <c r="B742" t="s">
        <v>1091</v>
      </c>
      <c r="C742" t="s">
        <v>1938</v>
      </c>
      <c r="D742" t="s">
        <v>1304</v>
      </c>
      <c r="E742">
        <v>636</v>
      </c>
      <c r="F742" t="s">
        <v>1449</v>
      </c>
    </row>
    <row r="743" spans="1:6" x14ac:dyDescent="0.2">
      <c r="A743" t="s">
        <v>247</v>
      </c>
      <c r="B743" t="s">
        <v>1091</v>
      </c>
      <c r="C743" t="s">
        <v>1939</v>
      </c>
      <c r="D743" t="s">
        <v>1304</v>
      </c>
      <c r="E743">
        <v>633</v>
      </c>
      <c r="F743" t="s">
        <v>1449</v>
      </c>
    </row>
    <row r="744" spans="1:6" x14ac:dyDescent="0.2">
      <c r="A744" t="s">
        <v>247</v>
      </c>
      <c r="B744" t="s">
        <v>1091</v>
      </c>
      <c r="C744" t="s">
        <v>1940</v>
      </c>
      <c r="D744" t="s">
        <v>1304</v>
      </c>
      <c r="E744">
        <v>555</v>
      </c>
      <c r="F744" t="s">
        <v>1449</v>
      </c>
    </row>
    <row r="745" spans="1:6" x14ac:dyDescent="0.2">
      <c r="A745" t="s">
        <v>247</v>
      </c>
      <c r="B745" t="s">
        <v>1091</v>
      </c>
      <c r="C745" t="s">
        <v>1941</v>
      </c>
      <c r="D745" t="s">
        <v>1304</v>
      </c>
      <c r="E745">
        <v>511</v>
      </c>
      <c r="F745" t="s">
        <v>1449</v>
      </c>
    </row>
    <row r="746" spans="1:6" x14ac:dyDescent="0.2">
      <c r="A746" t="s">
        <v>247</v>
      </c>
      <c r="B746" t="s">
        <v>1091</v>
      </c>
      <c r="C746" t="s">
        <v>1942</v>
      </c>
      <c r="D746" t="s">
        <v>1304</v>
      </c>
      <c r="E746">
        <v>493</v>
      </c>
      <c r="F746" t="s">
        <v>1449</v>
      </c>
    </row>
    <row r="747" spans="1:6" x14ac:dyDescent="0.2">
      <c r="A747" t="s">
        <v>247</v>
      </c>
      <c r="B747" t="s">
        <v>1091</v>
      </c>
      <c r="C747" t="s">
        <v>1943</v>
      </c>
      <c r="D747" t="s">
        <v>1304</v>
      </c>
      <c r="E747">
        <v>173</v>
      </c>
      <c r="F747" t="s">
        <v>1449</v>
      </c>
    </row>
    <row r="748" spans="1:6" x14ac:dyDescent="0.2">
      <c r="A748" t="s">
        <v>247</v>
      </c>
      <c r="B748" t="s">
        <v>1091</v>
      </c>
      <c r="C748" t="s">
        <v>1944</v>
      </c>
      <c r="D748" t="s">
        <v>1304</v>
      </c>
      <c r="E748">
        <v>153</v>
      </c>
      <c r="F748" t="s">
        <v>1449</v>
      </c>
    </row>
    <row r="749" spans="1:6" x14ac:dyDescent="0.2">
      <c r="A749" t="s">
        <v>247</v>
      </c>
      <c r="B749" t="s">
        <v>1091</v>
      </c>
      <c r="C749" t="s">
        <v>1945</v>
      </c>
      <c r="D749" t="s">
        <v>1304</v>
      </c>
      <c r="E749">
        <v>8</v>
      </c>
      <c r="F749" t="s">
        <v>1449</v>
      </c>
    </row>
    <row r="750" spans="1:6" x14ac:dyDescent="0.2">
      <c r="A750" t="s">
        <v>247</v>
      </c>
      <c r="B750" t="s">
        <v>1091</v>
      </c>
      <c r="C750" t="s">
        <v>1946</v>
      </c>
      <c r="D750" t="s">
        <v>1304</v>
      </c>
      <c r="E750">
        <v>3</v>
      </c>
      <c r="F750" t="s">
        <v>1449</v>
      </c>
    </row>
    <row r="751" spans="1:6" x14ac:dyDescent="0.2">
      <c r="A751" t="s">
        <v>247</v>
      </c>
      <c r="B751" t="s">
        <v>1091</v>
      </c>
      <c r="C751" t="s">
        <v>1947</v>
      </c>
      <c r="D751" t="s">
        <v>1304</v>
      </c>
      <c r="E751">
        <v>2</v>
      </c>
      <c r="F751" t="s">
        <v>1449</v>
      </c>
    </row>
    <row r="752" spans="1:6" x14ac:dyDescent="0.2">
      <c r="A752" t="s">
        <v>247</v>
      </c>
      <c r="B752" t="s">
        <v>1091</v>
      </c>
      <c r="C752" t="s">
        <v>1450</v>
      </c>
      <c r="D752" t="s">
        <v>1304</v>
      </c>
      <c r="E752">
        <v>0</v>
      </c>
      <c r="F752" t="s">
        <v>1449</v>
      </c>
    </row>
    <row r="753" spans="1:6" x14ac:dyDescent="0.2">
      <c r="A753" t="s">
        <v>247</v>
      </c>
      <c r="B753" t="s">
        <v>1091</v>
      </c>
      <c r="C753" t="s">
        <v>1948</v>
      </c>
      <c r="D753" t="s">
        <v>1304</v>
      </c>
      <c r="E753">
        <v>0</v>
      </c>
      <c r="F753" t="s">
        <v>1449</v>
      </c>
    </row>
    <row r="754" spans="1:6" x14ac:dyDescent="0.2">
      <c r="A754" t="s">
        <v>247</v>
      </c>
      <c r="B754" t="s">
        <v>1091</v>
      </c>
      <c r="C754" t="s">
        <v>1743</v>
      </c>
      <c r="D754" t="s">
        <v>1304</v>
      </c>
      <c r="E754">
        <v>0</v>
      </c>
      <c r="F754" t="s">
        <v>1449</v>
      </c>
    </row>
    <row r="755" spans="1:6" x14ac:dyDescent="0.2">
      <c r="A755" t="s">
        <v>247</v>
      </c>
      <c r="B755" t="s">
        <v>1091</v>
      </c>
      <c r="C755" t="s">
        <v>1912</v>
      </c>
      <c r="D755" t="s">
        <v>1304</v>
      </c>
      <c r="E755">
        <v>0</v>
      </c>
      <c r="F755" t="s">
        <v>1449</v>
      </c>
    </row>
    <row r="756" spans="1:6" x14ac:dyDescent="0.2">
      <c r="A756" t="s">
        <v>247</v>
      </c>
      <c r="B756" t="s">
        <v>1091</v>
      </c>
      <c r="C756" t="s">
        <v>1913</v>
      </c>
      <c r="D756" t="s">
        <v>1304</v>
      </c>
      <c r="E756">
        <v>0</v>
      </c>
      <c r="F756" t="s">
        <v>1449</v>
      </c>
    </row>
    <row r="757" spans="1:6" x14ac:dyDescent="0.2">
      <c r="A757" t="s">
        <v>247</v>
      </c>
      <c r="B757" t="s">
        <v>1091</v>
      </c>
      <c r="C757" t="s">
        <v>1602</v>
      </c>
      <c r="D757" t="s">
        <v>1304</v>
      </c>
      <c r="E757">
        <v>0</v>
      </c>
      <c r="F757" t="s">
        <v>1449</v>
      </c>
    </row>
    <row r="758" spans="1:6" x14ac:dyDescent="0.2">
      <c r="A758" t="s">
        <v>247</v>
      </c>
      <c r="B758" t="s">
        <v>1091</v>
      </c>
      <c r="C758" t="s">
        <v>1914</v>
      </c>
      <c r="D758" t="s">
        <v>1304</v>
      </c>
      <c r="E758">
        <v>0</v>
      </c>
      <c r="F758" t="s">
        <v>1449</v>
      </c>
    </row>
    <row r="759" spans="1:6" x14ac:dyDescent="0.2">
      <c r="A759" t="s">
        <v>247</v>
      </c>
      <c r="B759" t="s">
        <v>1091</v>
      </c>
      <c r="C759" t="s">
        <v>1601</v>
      </c>
      <c r="D759" t="s">
        <v>1304</v>
      </c>
      <c r="E759">
        <v>0</v>
      </c>
      <c r="F759" t="s">
        <v>1449</v>
      </c>
    </row>
    <row r="760" spans="1:6" x14ac:dyDescent="0.2">
      <c r="A760" t="s">
        <v>247</v>
      </c>
      <c r="B760" t="s">
        <v>1091</v>
      </c>
      <c r="C760" t="s">
        <v>1949</v>
      </c>
      <c r="D760" t="s">
        <v>1304</v>
      </c>
      <c r="E760">
        <v>0</v>
      </c>
      <c r="F760" t="s">
        <v>1449</v>
      </c>
    </row>
    <row r="761" spans="1:6" x14ac:dyDescent="0.2">
      <c r="A761" t="s">
        <v>247</v>
      </c>
      <c r="B761" t="s">
        <v>1091</v>
      </c>
      <c r="C761" t="s">
        <v>1950</v>
      </c>
      <c r="D761" t="s">
        <v>1304</v>
      </c>
      <c r="E761">
        <v>0</v>
      </c>
      <c r="F761" t="s">
        <v>1449</v>
      </c>
    </row>
    <row r="762" spans="1:6" x14ac:dyDescent="0.2">
      <c r="A762" t="s">
        <v>247</v>
      </c>
      <c r="B762" t="s">
        <v>1091</v>
      </c>
      <c r="C762" t="s">
        <v>1432</v>
      </c>
      <c r="D762" t="s">
        <v>1304</v>
      </c>
      <c r="E762">
        <v>0</v>
      </c>
      <c r="F762" t="s">
        <v>1449</v>
      </c>
    </row>
    <row r="763" spans="1:6" x14ac:dyDescent="0.2">
      <c r="A763" t="s">
        <v>247</v>
      </c>
      <c r="B763" t="s">
        <v>1091</v>
      </c>
      <c r="C763" t="s">
        <v>1951</v>
      </c>
      <c r="D763" t="s">
        <v>1304</v>
      </c>
      <c r="E763">
        <v>0</v>
      </c>
      <c r="F763" t="s">
        <v>1449</v>
      </c>
    </row>
    <row r="764" spans="1:6" x14ac:dyDescent="0.2">
      <c r="A764" t="s">
        <v>247</v>
      </c>
      <c r="B764" t="s">
        <v>1091</v>
      </c>
      <c r="C764" t="s">
        <v>1433</v>
      </c>
      <c r="D764" t="s">
        <v>1304</v>
      </c>
      <c r="E764">
        <v>0</v>
      </c>
      <c r="F764" t="s">
        <v>1449</v>
      </c>
    </row>
    <row r="765" spans="1:6" x14ac:dyDescent="0.2">
      <c r="A765" t="s">
        <v>247</v>
      </c>
      <c r="B765" t="s">
        <v>1091</v>
      </c>
      <c r="C765" t="s">
        <v>1434</v>
      </c>
      <c r="D765" t="s">
        <v>1304</v>
      </c>
      <c r="E765">
        <v>0</v>
      </c>
      <c r="F765" t="s">
        <v>1449</v>
      </c>
    </row>
    <row r="766" spans="1:6" x14ac:dyDescent="0.2">
      <c r="A766" t="s">
        <v>247</v>
      </c>
      <c r="B766" t="s">
        <v>1091</v>
      </c>
      <c r="C766" t="s">
        <v>1435</v>
      </c>
      <c r="D766" t="s">
        <v>1304</v>
      </c>
      <c r="E766">
        <v>0</v>
      </c>
      <c r="F766" t="s">
        <v>1449</v>
      </c>
    </row>
    <row r="767" spans="1:6" x14ac:dyDescent="0.2">
      <c r="A767" t="s">
        <v>247</v>
      </c>
      <c r="B767" t="s">
        <v>1091</v>
      </c>
      <c r="C767" t="s">
        <v>1436</v>
      </c>
      <c r="D767" t="s">
        <v>1304</v>
      </c>
      <c r="E767">
        <v>0</v>
      </c>
      <c r="F767" t="s">
        <v>1449</v>
      </c>
    </row>
    <row r="768" spans="1:6" x14ac:dyDescent="0.2">
      <c r="A768" t="s">
        <v>247</v>
      </c>
      <c r="B768" t="s">
        <v>1091</v>
      </c>
      <c r="C768" t="s">
        <v>1437</v>
      </c>
      <c r="D768" t="s">
        <v>1304</v>
      </c>
      <c r="E768">
        <v>0</v>
      </c>
      <c r="F768" t="s">
        <v>1449</v>
      </c>
    </row>
    <row r="769" spans="1:6" x14ac:dyDescent="0.2">
      <c r="A769" t="s">
        <v>247</v>
      </c>
      <c r="B769" t="s">
        <v>1091</v>
      </c>
      <c r="C769" t="s">
        <v>1438</v>
      </c>
      <c r="D769" t="s">
        <v>1304</v>
      </c>
      <c r="E769">
        <v>0</v>
      </c>
      <c r="F769" t="s">
        <v>1449</v>
      </c>
    </row>
    <row r="770" spans="1:6" x14ac:dyDescent="0.2">
      <c r="A770" t="s">
        <v>247</v>
      </c>
      <c r="B770" t="s">
        <v>1091</v>
      </c>
      <c r="C770" t="s">
        <v>1439</v>
      </c>
      <c r="D770" t="s">
        <v>1304</v>
      </c>
      <c r="E770">
        <v>0</v>
      </c>
      <c r="F770" t="s">
        <v>1449</v>
      </c>
    </row>
    <row r="771" spans="1:6" x14ac:dyDescent="0.2">
      <c r="A771" t="s">
        <v>247</v>
      </c>
      <c r="B771" t="s">
        <v>1091</v>
      </c>
      <c r="C771" t="s">
        <v>1440</v>
      </c>
      <c r="D771" t="s">
        <v>1304</v>
      </c>
      <c r="E771">
        <v>0</v>
      </c>
      <c r="F771" t="s">
        <v>1449</v>
      </c>
    </row>
    <row r="772" spans="1:6" x14ac:dyDescent="0.2">
      <c r="A772" t="s">
        <v>247</v>
      </c>
      <c r="B772" t="s">
        <v>1091</v>
      </c>
      <c r="C772" t="s">
        <v>1441</v>
      </c>
      <c r="D772" t="s">
        <v>1304</v>
      </c>
      <c r="E772">
        <v>0</v>
      </c>
      <c r="F772" t="s">
        <v>1449</v>
      </c>
    </row>
    <row r="773" spans="1:6" x14ac:dyDescent="0.2">
      <c r="A773" t="s">
        <v>247</v>
      </c>
      <c r="B773" t="s">
        <v>1091</v>
      </c>
      <c r="C773" t="s">
        <v>1442</v>
      </c>
      <c r="D773" t="s">
        <v>1304</v>
      </c>
      <c r="E773">
        <v>0</v>
      </c>
      <c r="F773" t="s">
        <v>1449</v>
      </c>
    </row>
    <row r="774" spans="1:6" x14ac:dyDescent="0.2">
      <c r="A774" t="s">
        <v>247</v>
      </c>
      <c r="B774" t="s">
        <v>1091</v>
      </c>
      <c r="C774" t="s">
        <v>1443</v>
      </c>
      <c r="D774" t="s">
        <v>1304</v>
      </c>
      <c r="E774">
        <v>0</v>
      </c>
      <c r="F774" t="s">
        <v>1449</v>
      </c>
    </row>
    <row r="775" spans="1:6" x14ac:dyDescent="0.2">
      <c r="A775" t="s">
        <v>247</v>
      </c>
      <c r="B775" t="s">
        <v>1091</v>
      </c>
      <c r="C775" t="s">
        <v>1444</v>
      </c>
      <c r="D775" t="s">
        <v>1304</v>
      </c>
      <c r="E775">
        <v>0</v>
      </c>
      <c r="F775" t="s">
        <v>1449</v>
      </c>
    </row>
    <row r="776" spans="1:6" x14ac:dyDescent="0.2">
      <c r="A776" t="s">
        <v>247</v>
      </c>
      <c r="B776" t="s">
        <v>1096</v>
      </c>
      <c r="C776" t="s">
        <v>1922</v>
      </c>
      <c r="D776" t="s">
        <v>1304</v>
      </c>
      <c r="E776">
        <v>487927</v>
      </c>
      <c r="F776" t="s">
        <v>1449</v>
      </c>
    </row>
    <row r="777" spans="1:6" x14ac:dyDescent="0.2">
      <c r="A777" t="s">
        <v>247</v>
      </c>
      <c r="B777" t="s">
        <v>1096</v>
      </c>
      <c r="C777" t="s">
        <v>1906</v>
      </c>
      <c r="D777" t="s">
        <v>1304</v>
      </c>
      <c r="E777">
        <v>840</v>
      </c>
      <c r="F777" t="s">
        <v>1449</v>
      </c>
    </row>
    <row r="778" spans="1:6" x14ac:dyDescent="0.2">
      <c r="A778" t="s">
        <v>247</v>
      </c>
      <c r="B778" t="s">
        <v>1096</v>
      </c>
      <c r="C778" t="s">
        <v>1944</v>
      </c>
      <c r="D778" t="s">
        <v>1304</v>
      </c>
      <c r="E778">
        <v>153</v>
      </c>
      <c r="F778" t="s">
        <v>1449</v>
      </c>
    </row>
    <row r="779" spans="1:6" x14ac:dyDescent="0.2">
      <c r="A779" t="s">
        <v>247</v>
      </c>
      <c r="B779" t="s">
        <v>1096</v>
      </c>
      <c r="C779" t="s">
        <v>1908</v>
      </c>
      <c r="D779" t="s">
        <v>1304</v>
      </c>
      <c r="E779">
        <v>1</v>
      </c>
      <c r="F779" t="s">
        <v>1449</v>
      </c>
    </row>
    <row r="780" spans="1:6" x14ac:dyDescent="0.2">
      <c r="A780" t="s">
        <v>247</v>
      </c>
      <c r="B780" t="s">
        <v>1096</v>
      </c>
      <c r="C780" t="s">
        <v>1909</v>
      </c>
      <c r="D780" t="s">
        <v>1304</v>
      </c>
      <c r="E780">
        <v>1</v>
      </c>
      <c r="F780" t="s">
        <v>1449</v>
      </c>
    </row>
    <row r="781" spans="1:6" x14ac:dyDescent="0.2">
      <c r="A781" t="s">
        <v>247</v>
      </c>
      <c r="B781" t="s">
        <v>1096</v>
      </c>
      <c r="C781" t="s">
        <v>1947</v>
      </c>
      <c r="D781" t="s">
        <v>1304</v>
      </c>
      <c r="E781">
        <v>1</v>
      </c>
      <c r="F781" t="s">
        <v>1449</v>
      </c>
    </row>
    <row r="782" spans="1:6" x14ac:dyDescent="0.2">
      <c r="A782" t="s">
        <v>247</v>
      </c>
      <c r="B782" t="s">
        <v>1096</v>
      </c>
      <c r="C782" t="s">
        <v>1931</v>
      </c>
      <c r="D782" t="s">
        <v>1304</v>
      </c>
      <c r="E782">
        <v>0</v>
      </c>
      <c r="F782" t="s">
        <v>1449</v>
      </c>
    </row>
    <row r="783" spans="1:6" x14ac:dyDescent="0.2">
      <c r="A783" t="s">
        <v>247</v>
      </c>
      <c r="B783" t="s">
        <v>1096</v>
      </c>
      <c r="C783" t="s">
        <v>1450</v>
      </c>
      <c r="D783" t="s">
        <v>1304</v>
      </c>
      <c r="E783">
        <v>0</v>
      </c>
      <c r="F783" t="s">
        <v>1449</v>
      </c>
    </row>
    <row r="784" spans="1:6" x14ac:dyDescent="0.2">
      <c r="A784" t="s">
        <v>247</v>
      </c>
      <c r="B784" t="s">
        <v>1096</v>
      </c>
      <c r="C784" t="s">
        <v>1930</v>
      </c>
      <c r="D784" t="s">
        <v>1304</v>
      </c>
      <c r="E784">
        <v>0</v>
      </c>
      <c r="F784" t="s">
        <v>1449</v>
      </c>
    </row>
    <row r="785" spans="1:6" x14ac:dyDescent="0.2">
      <c r="A785" t="s">
        <v>247</v>
      </c>
      <c r="B785" t="s">
        <v>1096</v>
      </c>
      <c r="C785" t="s">
        <v>1928</v>
      </c>
      <c r="D785" t="s">
        <v>1304</v>
      </c>
      <c r="E785">
        <v>0</v>
      </c>
      <c r="F785" t="s">
        <v>1449</v>
      </c>
    </row>
    <row r="786" spans="1:6" x14ac:dyDescent="0.2">
      <c r="A786" t="s">
        <v>247</v>
      </c>
      <c r="B786" t="s">
        <v>1096</v>
      </c>
      <c r="C786" t="s">
        <v>1921</v>
      </c>
      <c r="D786" t="s">
        <v>1304</v>
      </c>
      <c r="E786">
        <v>0</v>
      </c>
      <c r="F786" t="s">
        <v>1449</v>
      </c>
    </row>
    <row r="787" spans="1:6" x14ac:dyDescent="0.2">
      <c r="A787" t="s">
        <v>247</v>
      </c>
      <c r="B787" t="s">
        <v>1096</v>
      </c>
      <c r="C787" t="s">
        <v>1929</v>
      </c>
      <c r="D787" t="s">
        <v>1304</v>
      </c>
      <c r="E787">
        <v>0</v>
      </c>
      <c r="F787" t="s">
        <v>1449</v>
      </c>
    </row>
    <row r="788" spans="1:6" x14ac:dyDescent="0.2">
      <c r="A788" t="s">
        <v>247</v>
      </c>
      <c r="B788" t="s">
        <v>1096</v>
      </c>
      <c r="C788" t="s">
        <v>1932</v>
      </c>
      <c r="D788" t="s">
        <v>1304</v>
      </c>
      <c r="E788">
        <v>0</v>
      </c>
      <c r="F788" t="s">
        <v>1449</v>
      </c>
    </row>
    <row r="789" spans="1:6" x14ac:dyDescent="0.2">
      <c r="A789" t="s">
        <v>247</v>
      </c>
      <c r="B789" t="s">
        <v>1096</v>
      </c>
      <c r="C789" t="s">
        <v>1432</v>
      </c>
      <c r="D789" t="s">
        <v>1304</v>
      </c>
      <c r="E789">
        <v>0</v>
      </c>
      <c r="F789" t="s">
        <v>1449</v>
      </c>
    </row>
    <row r="790" spans="1:6" x14ac:dyDescent="0.2">
      <c r="A790" t="s">
        <v>247</v>
      </c>
      <c r="B790" t="s">
        <v>1096</v>
      </c>
      <c r="C790" t="s">
        <v>1433</v>
      </c>
      <c r="D790" t="s">
        <v>1304</v>
      </c>
      <c r="E790">
        <v>0</v>
      </c>
      <c r="F790" t="s">
        <v>1449</v>
      </c>
    </row>
    <row r="791" spans="1:6" x14ac:dyDescent="0.2">
      <c r="A791" t="s">
        <v>247</v>
      </c>
      <c r="B791" t="s">
        <v>1096</v>
      </c>
      <c r="C791" t="s">
        <v>1434</v>
      </c>
      <c r="D791" t="s">
        <v>1304</v>
      </c>
      <c r="E791">
        <v>0</v>
      </c>
      <c r="F791" t="s">
        <v>1449</v>
      </c>
    </row>
    <row r="792" spans="1:6" x14ac:dyDescent="0.2">
      <c r="A792" t="s">
        <v>247</v>
      </c>
      <c r="B792" t="s">
        <v>1096</v>
      </c>
      <c r="C792" t="s">
        <v>1435</v>
      </c>
      <c r="D792" t="s">
        <v>1304</v>
      </c>
      <c r="E792">
        <v>0</v>
      </c>
      <c r="F792" t="s">
        <v>1449</v>
      </c>
    </row>
    <row r="793" spans="1:6" x14ac:dyDescent="0.2">
      <c r="A793" t="s">
        <v>247</v>
      </c>
      <c r="B793" t="s">
        <v>1096</v>
      </c>
      <c r="C793" t="s">
        <v>1436</v>
      </c>
      <c r="D793" t="s">
        <v>1304</v>
      </c>
      <c r="E793">
        <v>0</v>
      </c>
      <c r="F793" t="s">
        <v>1449</v>
      </c>
    </row>
    <row r="794" spans="1:6" x14ac:dyDescent="0.2">
      <c r="A794" t="s">
        <v>247</v>
      </c>
      <c r="B794" t="s">
        <v>1096</v>
      </c>
      <c r="C794" t="s">
        <v>1437</v>
      </c>
      <c r="D794" t="s">
        <v>1304</v>
      </c>
      <c r="E794">
        <v>0</v>
      </c>
      <c r="F794" t="s">
        <v>1449</v>
      </c>
    </row>
    <row r="795" spans="1:6" x14ac:dyDescent="0.2">
      <c r="A795" t="s">
        <v>247</v>
      </c>
      <c r="B795" t="s">
        <v>1096</v>
      </c>
      <c r="C795" t="s">
        <v>1438</v>
      </c>
      <c r="D795" t="s">
        <v>1304</v>
      </c>
      <c r="E795">
        <v>0</v>
      </c>
      <c r="F795" t="s">
        <v>1449</v>
      </c>
    </row>
    <row r="796" spans="1:6" x14ac:dyDescent="0.2">
      <c r="A796" t="s">
        <v>247</v>
      </c>
      <c r="B796" t="s">
        <v>1096</v>
      </c>
      <c r="C796" t="s">
        <v>1439</v>
      </c>
      <c r="D796" t="s">
        <v>1304</v>
      </c>
      <c r="E796">
        <v>0</v>
      </c>
      <c r="F796" t="s">
        <v>1449</v>
      </c>
    </row>
    <row r="797" spans="1:6" x14ac:dyDescent="0.2">
      <c r="A797" t="s">
        <v>247</v>
      </c>
      <c r="B797" t="s">
        <v>1096</v>
      </c>
      <c r="C797" t="s">
        <v>1440</v>
      </c>
      <c r="D797" t="s">
        <v>1304</v>
      </c>
      <c r="E797">
        <v>0</v>
      </c>
      <c r="F797" t="s">
        <v>1449</v>
      </c>
    </row>
    <row r="798" spans="1:6" x14ac:dyDescent="0.2">
      <c r="A798" t="s">
        <v>247</v>
      </c>
      <c r="B798" t="s">
        <v>1096</v>
      </c>
      <c r="C798" t="s">
        <v>1441</v>
      </c>
      <c r="D798" t="s">
        <v>1304</v>
      </c>
      <c r="E798">
        <v>0</v>
      </c>
      <c r="F798" t="s">
        <v>1449</v>
      </c>
    </row>
    <row r="799" spans="1:6" x14ac:dyDescent="0.2">
      <c r="A799" t="s">
        <v>247</v>
      </c>
      <c r="B799" t="s">
        <v>1096</v>
      </c>
      <c r="C799" t="s">
        <v>1442</v>
      </c>
      <c r="D799" t="s">
        <v>1304</v>
      </c>
      <c r="E799">
        <v>0</v>
      </c>
      <c r="F799" t="s">
        <v>1449</v>
      </c>
    </row>
    <row r="800" spans="1:6" x14ac:dyDescent="0.2">
      <c r="A800" t="s">
        <v>247</v>
      </c>
      <c r="B800" t="s">
        <v>1096</v>
      </c>
      <c r="C800" t="s">
        <v>1443</v>
      </c>
      <c r="D800" t="s">
        <v>1304</v>
      </c>
      <c r="E800">
        <v>0</v>
      </c>
      <c r="F800" t="s">
        <v>1449</v>
      </c>
    </row>
    <row r="801" spans="1:6" x14ac:dyDescent="0.2">
      <c r="A801" t="s">
        <v>247</v>
      </c>
      <c r="B801" t="s">
        <v>1096</v>
      </c>
      <c r="C801" t="s">
        <v>1444</v>
      </c>
      <c r="D801" t="s">
        <v>1304</v>
      </c>
      <c r="E801">
        <v>0</v>
      </c>
      <c r="F801" t="s">
        <v>1449</v>
      </c>
    </row>
    <row r="802" spans="1:6" x14ac:dyDescent="0.2">
      <c r="A802" t="s">
        <v>247</v>
      </c>
      <c r="B802" t="s">
        <v>1096</v>
      </c>
      <c r="C802" t="s">
        <v>1949</v>
      </c>
      <c r="D802" t="s">
        <v>1304</v>
      </c>
      <c r="E802">
        <v>0</v>
      </c>
      <c r="F802" t="s">
        <v>1449</v>
      </c>
    </row>
    <row r="803" spans="1:6" x14ac:dyDescent="0.2">
      <c r="A803" t="s">
        <v>247</v>
      </c>
      <c r="B803" t="s">
        <v>1096</v>
      </c>
      <c r="C803" t="s">
        <v>1602</v>
      </c>
      <c r="D803" t="s">
        <v>1304</v>
      </c>
      <c r="E803">
        <v>0</v>
      </c>
      <c r="F803" t="s">
        <v>1449</v>
      </c>
    </row>
    <row r="804" spans="1:6" x14ac:dyDescent="0.2">
      <c r="A804" t="s">
        <v>247</v>
      </c>
      <c r="B804" t="s">
        <v>1096</v>
      </c>
      <c r="C804" t="s">
        <v>1601</v>
      </c>
      <c r="D804" t="s">
        <v>1304</v>
      </c>
      <c r="E804">
        <v>0</v>
      </c>
      <c r="F804" t="s">
        <v>1449</v>
      </c>
    </row>
    <row r="805" spans="1:6" x14ac:dyDescent="0.2">
      <c r="A805" t="s">
        <v>247</v>
      </c>
      <c r="B805" t="s">
        <v>1096</v>
      </c>
      <c r="C805" t="s">
        <v>1950</v>
      </c>
      <c r="D805" t="s">
        <v>1304</v>
      </c>
      <c r="E805">
        <v>0</v>
      </c>
      <c r="F805" t="s">
        <v>1449</v>
      </c>
    </row>
    <row r="806" spans="1:6" x14ac:dyDescent="0.2">
      <c r="A806" t="s">
        <v>247</v>
      </c>
      <c r="B806" t="s">
        <v>1096</v>
      </c>
      <c r="C806" t="s">
        <v>1951</v>
      </c>
      <c r="D806" t="s">
        <v>1304</v>
      </c>
      <c r="E806">
        <v>0</v>
      </c>
      <c r="F806" t="s">
        <v>1449</v>
      </c>
    </row>
    <row r="807" spans="1:6" x14ac:dyDescent="0.2">
      <c r="A807" t="s">
        <v>247</v>
      </c>
      <c r="B807" t="s">
        <v>1096</v>
      </c>
      <c r="C807" t="s">
        <v>1743</v>
      </c>
      <c r="D807" t="s">
        <v>1304</v>
      </c>
      <c r="E807">
        <v>0</v>
      </c>
      <c r="F807" t="s">
        <v>1449</v>
      </c>
    </row>
    <row r="808" spans="1:6" x14ac:dyDescent="0.2">
      <c r="A808" t="s">
        <v>247</v>
      </c>
      <c r="B808" t="s">
        <v>1096</v>
      </c>
      <c r="C808" t="s">
        <v>1912</v>
      </c>
      <c r="D808" t="s">
        <v>1304</v>
      </c>
      <c r="E808">
        <v>0</v>
      </c>
      <c r="F808" t="s">
        <v>1449</v>
      </c>
    </row>
    <row r="809" spans="1:6" x14ac:dyDescent="0.2">
      <c r="A809" t="s">
        <v>247</v>
      </c>
      <c r="B809" t="s">
        <v>1096</v>
      </c>
      <c r="C809" t="s">
        <v>1913</v>
      </c>
      <c r="D809" t="s">
        <v>1304</v>
      </c>
      <c r="E809">
        <v>0</v>
      </c>
      <c r="F809" t="s">
        <v>1449</v>
      </c>
    </row>
    <row r="810" spans="1:6" x14ac:dyDescent="0.2">
      <c r="A810" t="s">
        <v>247</v>
      </c>
      <c r="B810" t="s">
        <v>1096</v>
      </c>
      <c r="C810" t="s">
        <v>1914</v>
      </c>
      <c r="D810" t="s">
        <v>1304</v>
      </c>
      <c r="E810">
        <v>0</v>
      </c>
      <c r="F810" t="s">
        <v>1449</v>
      </c>
    </row>
    <row r="811" spans="1:6" x14ac:dyDescent="0.2">
      <c r="A811" t="s">
        <v>247</v>
      </c>
      <c r="B811" t="s">
        <v>1097</v>
      </c>
      <c r="C811" t="s">
        <v>1922</v>
      </c>
      <c r="D811" t="s">
        <v>1304</v>
      </c>
      <c r="E811">
        <v>586732</v>
      </c>
      <c r="F811" t="s">
        <v>1449</v>
      </c>
    </row>
    <row r="812" spans="1:6" x14ac:dyDescent="0.2">
      <c r="A812" t="s">
        <v>247</v>
      </c>
      <c r="B812" t="s">
        <v>1097</v>
      </c>
      <c r="C812" t="s">
        <v>1952</v>
      </c>
      <c r="D812" t="s">
        <v>1304</v>
      </c>
      <c r="E812">
        <v>11446</v>
      </c>
      <c r="F812" t="s">
        <v>1449</v>
      </c>
    </row>
    <row r="813" spans="1:6" x14ac:dyDescent="0.2">
      <c r="A813" t="s">
        <v>247</v>
      </c>
      <c r="B813" t="s">
        <v>1097</v>
      </c>
      <c r="C813" t="s">
        <v>1953</v>
      </c>
      <c r="D813" t="s">
        <v>1304</v>
      </c>
      <c r="E813">
        <v>8564</v>
      </c>
      <c r="F813" t="s">
        <v>1449</v>
      </c>
    </row>
    <row r="814" spans="1:6" x14ac:dyDescent="0.2">
      <c r="A814" t="s">
        <v>247</v>
      </c>
      <c r="B814" t="s">
        <v>1097</v>
      </c>
      <c r="C814" t="s">
        <v>1954</v>
      </c>
      <c r="D814" t="s">
        <v>1304</v>
      </c>
      <c r="E814">
        <v>8564</v>
      </c>
      <c r="F814" t="s">
        <v>1449</v>
      </c>
    </row>
    <row r="815" spans="1:6" x14ac:dyDescent="0.2">
      <c r="A815" t="s">
        <v>247</v>
      </c>
      <c r="B815" t="s">
        <v>1097</v>
      </c>
      <c r="C815" t="s">
        <v>1955</v>
      </c>
      <c r="D815" t="s">
        <v>1304</v>
      </c>
      <c r="E815">
        <v>840</v>
      </c>
      <c r="F815" t="s">
        <v>1449</v>
      </c>
    </row>
    <row r="816" spans="1:6" x14ac:dyDescent="0.2">
      <c r="A816" t="s">
        <v>247</v>
      </c>
      <c r="B816" t="s">
        <v>1097</v>
      </c>
      <c r="C816" t="s">
        <v>1921</v>
      </c>
      <c r="D816" t="s">
        <v>1304</v>
      </c>
      <c r="E816">
        <v>626</v>
      </c>
      <c r="F816" t="s">
        <v>1449</v>
      </c>
    </row>
    <row r="817" spans="1:6" x14ac:dyDescent="0.2">
      <c r="A817" t="s">
        <v>247</v>
      </c>
      <c r="B817" t="s">
        <v>1097</v>
      </c>
      <c r="C817" t="s">
        <v>1944</v>
      </c>
      <c r="D817" t="s">
        <v>1304</v>
      </c>
      <c r="E817">
        <v>153</v>
      </c>
      <c r="F817" t="s">
        <v>1449</v>
      </c>
    </row>
    <row r="818" spans="1:6" x14ac:dyDescent="0.2">
      <c r="A818" t="s">
        <v>247</v>
      </c>
      <c r="B818" t="s">
        <v>1097</v>
      </c>
      <c r="C818" t="s">
        <v>1956</v>
      </c>
      <c r="D818" t="s">
        <v>1304</v>
      </c>
      <c r="E818">
        <v>133</v>
      </c>
      <c r="F818" t="s">
        <v>1449</v>
      </c>
    </row>
    <row r="819" spans="1:6" x14ac:dyDescent="0.2">
      <c r="A819" t="s">
        <v>247</v>
      </c>
      <c r="B819" t="s">
        <v>1097</v>
      </c>
      <c r="C819" t="s">
        <v>1930</v>
      </c>
      <c r="D819" t="s">
        <v>1304</v>
      </c>
      <c r="E819">
        <v>11</v>
      </c>
      <c r="F819" t="s">
        <v>1449</v>
      </c>
    </row>
    <row r="820" spans="1:6" x14ac:dyDescent="0.2">
      <c r="A820" t="s">
        <v>247</v>
      </c>
      <c r="B820" t="s">
        <v>1097</v>
      </c>
      <c r="C820" t="s">
        <v>1928</v>
      </c>
      <c r="D820" t="s">
        <v>1304</v>
      </c>
      <c r="E820">
        <v>10</v>
      </c>
      <c r="F820" t="s">
        <v>1449</v>
      </c>
    </row>
    <row r="821" spans="1:6" x14ac:dyDescent="0.2">
      <c r="A821" t="s">
        <v>247</v>
      </c>
      <c r="B821" t="s">
        <v>1097</v>
      </c>
      <c r="C821" t="s">
        <v>1929</v>
      </c>
      <c r="D821" t="s">
        <v>1304</v>
      </c>
      <c r="E821">
        <v>10</v>
      </c>
      <c r="F821" t="s">
        <v>1449</v>
      </c>
    </row>
    <row r="822" spans="1:6" x14ac:dyDescent="0.2">
      <c r="A822" t="s">
        <v>247</v>
      </c>
      <c r="B822" t="s">
        <v>1097</v>
      </c>
      <c r="C822" t="s">
        <v>1931</v>
      </c>
      <c r="D822" t="s">
        <v>1304</v>
      </c>
      <c r="E822">
        <v>10</v>
      </c>
      <c r="F822" t="s">
        <v>1449</v>
      </c>
    </row>
    <row r="823" spans="1:6" x14ac:dyDescent="0.2">
      <c r="A823" t="s">
        <v>247</v>
      </c>
      <c r="B823" t="s">
        <v>1097</v>
      </c>
      <c r="C823" t="s">
        <v>1932</v>
      </c>
      <c r="D823" t="s">
        <v>1304</v>
      </c>
      <c r="E823">
        <v>9</v>
      </c>
      <c r="F823" t="s">
        <v>1449</v>
      </c>
    </row>
    <row r="824" spans="1:6" x14ac:dyDescent="0.2">
      <c r="A824" t="s">
        <v>247</v>
      </c>
      <c r="B824" t="s">
        <v>1097</v>
      </c>
      <c r="C824" t="s">
        <v>1906</v>
      </c>
      <c r="D824" t="s">
        <v>1304</v>
      </c>
      <c r="E824">
        <v>7</v>
      </c>
      <c r="F824" t="s">
        <v>1449</v>
      </c>
    </row>
    <row r="825" spans="1:6" x14ac:dyDescent="0.2">
      <c r="A825" t="s">
        <v>247</v>
      </c>
      <c r="B825" t="s">
        <v>1097</v>
      </c>
      <c r="C825" t="s">
        <v>1908</v>
      </c>
      <c r="D825" t="s">
        <v>1304</v>
      </c>
      <c r="E825">
        <v>7</v>
      </c>
      <c r="F825" t="s">
        <v>1449</v>
      </c>
    </row>
    <row r="826" spans="1:6" x14ac:dyDescent="0.2">
      <c r="A826" t="s">
        <v>247</v>
      </c>
      <c r="B826" t="s">
        <v>1097</v>
      </c>
      <c r="C826" t="s">
        <v>1909</v>
      </c>
      <c r="D826" t="s">
        <v>1304</v>
      </c>
      <c r="E826">
        <v>7</v>
      </c>
      <c r="F826" t="s">
        <v>1449</v>
      </c>
    </row>
    <row r="827" spans="1:6" x14ac:dyDescent="0.2">
      <c r="A827" t="s">
        <v>247</v>
      </c>
      <c r="B827" t="s">
        <v>1097</v>
      </c>
      <c r="C827" t="s">
        <v>1914</v>
      </c>
      <c r="D827" t="s">
        <v>1304</v>
      </c>
      <c r="E827">
        <v>3</v>
      </c>
      <c r="F827" t="s">
        <v>1449</v>
      </c>
    </row>
    <row r="828" spans="1:6" x14ac:dyDescent="0.2">
      <c r="A828" t="s">
        <v>247</v>
      </c>
      <c r="B828" t="s">
        <v>1097</v>
      </c>
      <c r="C828" t="s">
        <v>1951</v>
      </c>
      <c r="D828" t="s">
        <v>1304</v>
      </c>
      <c r="E828">
        <v>2</v>
      </c>
      <c r="F828" t="s">
        <v>1449</v>
      </c>
    </row>
    <row r="829" spans="1:6" x14ac:dyDescent="0.2">
      <c r="A829" t="s">
        <v>247</v>
      </c>
      <c r="B829" t="s">
        <v>1097</v>
      </c>
      <c r="C829" t="s">
        <v>1912</v>
      </c>
      <c r="D829" t="s">
        <v>1304</v>
      </c>
      <c r="E829">
        <v>1</v>
      </c>
      <c r="F829" t="s">
        <v>1449</v>
      </c>
    </row>
    <row r="830" spans="1:6" x14ac:dyDescent="0.2">
      <c r="A830" t="s">
        <v>247</v>
      </c>
      <c r="B830" t="s">
        <v>1097</v>
      </c>
      <c r="C830" t="s">
        <v>1913</v>
      </c>
      <c r="D830" t="s">
        <v>1304</v>
      </c>
      <c r="E830">
        <v>1</v>
      </c>
      <c r="F830" t="s">
        <v>1449</v>
      </c>
    </row>
    <row r="831" spans="1:6" x14ac:dyDescent="0.2">
      <c r="A831" t="s">
        <v>247</v>
      </c>
      <c r="B831" t="s">
        <v>1097</v>
      </c>
      <c r="C831" t="s">
        <v>1949</v>
      </c>
      <c r="D831" t="s">
        <v>1304</v>
      </c>
      <c r="E831">
        <v>1</v>
      </c>
      <c r="F831" t="s">
        <v>1449</v>
      </c>
    </row>
    <row r="832" spans="1:6" x14ac:dyDescent="0.2">
      <c r="A832" t="s">
        <v>247</v>
      </c>
      <c r="B832" t="s">
        <v>1097</v>
      </c>
      <c r="C832" t="s">
        <v>1950</v>
      </c>
      <c r="D832" t="s">
        <v>1304</v>
      </c>
      <c r="E832">
        <v>1</v>
      </c>
      <c r="F832" t="s">
        <v>1449</v>
      </c>
    </row>
    <row r="833" spans="1:6" x14ac:dyDescent="0.2">
      <c r="A833" t="s">
        <v>247</v>
      </c>
      <c r="B833" t="s">
        <v>1097</v>
      </c>
      <c r="C833" t="s">
        <v>1957</v>
      </c>
      <c r="D833" t="s">
        <v>1304</v>
      </c>
      <c r="E833">
        <v>1</v>
      </c>
      <c r="F833" t="s">
        <v>1449</v>
      </c>
    </row>
    <row r="834" spans="1:6" x14ac:dyDescent="0.2">
      <c r="A834" t="s">
        <v>247</v>
      </c>
      <c r="B834" t="s">
        <v>1097</v>
      </c>
      <c r="C834" t="s">
        <v>1947</v>
      </c>
      <c r="D834" t="s">
        <v>1304</v>
      </c>
      <c r="E834">
        <v>1</v>
      </c>
      <c r="F834" t="s">
        <v>1449</v>
      </c>
    </row>
    <row r="835" spans="1:6" x14ac:dyDescent="0.2">
      <c r="A835" t="s">
        <v>247</v>
      </c>
      <c r="B835" t="s">
        <v>1097</v>
      </c>
      <c r="C835" t="s">
        <v>1958</v>
      </c>
      <c r="D835" t="s">
        <v>1304</v>
      </c>
      <c r="E835">
        <v>1</v>
      </c>
      <c r="F835" t="s">
        <v>1449</v>
      </c>
    </row>
    <row r="836" spans="1:6" x14ac:dyDescent="0.2">
      <c r="A836" t="s">
        <v>247</v>
      </c>
      <c r="B836" t="s">
        <v>1097</v>
      </c>
      <c r="C836" t="s">
        <v>1602</v>
      </c>
      <c r="D836" t="s">
        <v>1304</v>
      </c>
      <c r="E836">
        <v>0</v>
      </c>
      <c r="F836" t="s">
        <v>1449</v>
      </c>
    </row>
    <row r="837" spans="1:6" x14ac:dyDescent="0.2">
      <c r="A837" t="s">
        <v>247</v>
      </c>
      <c r="B837" t="s">
        <v>1097</v>
      </c>
      <c r="C837" t="s">
        <v>1601</v>
      </c>
      <c r="D837" t="s">
        <v>1304</v>
      </c>
      <c r="E837">
        <v>0</v>
      </c>
      <c r="F837" t="s">
        <v>1449</v>
      </c>
    </row>
    <row r="838" spans="1:6" x14ac:dyDescent="0.2">
      <c r="A838" t="s">
        <v>247</v>
      </c>
      <c r="B838" t="s">
        <v>1097</v>
      </c>
      <c r="C838" t="s">
        <v>1743</v>
      </c>
      <c r="D838" t="s">
        <v>1304</v>
      </c>
      <c r="E838">
        <v>0</v>
      </c>
      <c r="F838" t="s">
        <v>1449</v>
      </c>
    </row>
    <row r="839" spans="1:6" x14ac:dyDescent="0.2">
      <c r="A839" t="s">
        <v>247</v>
      </c>
      <c r="B839" t="s">
        <v>1097</v>
      </c>
      <c r="C839" t="s">
        <v>1959</v>
      </c>
      <c r="D839" t="s">
        <v>1304</v>
      </c>
      <c r="E839">
        <v>0</v>
      </c>
      <c r="F839" t="s">
        <v>1449</v>
      </c>
    </row>
    <row r="840" spans="1:6" x14ac:dyDescent="0.2">
      <c r="A840" t="s">
        <v>247</v>
      </c>
      <c r="B840" t="s">
        <v>1097</v>
      </c>
      <c r="C840" t="s">
        <v>1432</v>
      </c>
      <c r="D840" t="s">
        <v>1304</v>
      </c>
      <c r="E840">
        <v>0</v>
      </c>
      <c r="F840" t="s">
        <v>1449</v>
      </c>
    </row>
    <row r="841" spans="1:6" x14ac:dyDescent="0.2">
      <c r="A841" t="s">
        <v>247</v>
      </c>
      <c r="B841" t="s">
        <v>1097</v>
      </c>
      <c r="C841" t="s">
        <v>1433</v>
      </c>
      <c r="D841" t="s">
        <v>1304</v>
      </c>
      <c r="E841">
        <v>0</v>
      </c>
      <c r="F841" t="s">
        <v>1449</v>
      </c>
    </row>
    <row r="842" spans="1:6" x14ac:dyDescent="0.2">
      <c r="A842" t="s">
        <v>247</v>
      </c>
      <c r="B842" t="s">
        <v>1097</v>
      </c>
      <c r="C842" t="s">
        <v>1434</v>
      </c>
      <c r="D842" t="s">
        <v>1304</v>
      </c>
      <c r="E842">
        <v>0</v>
      </c>
      <c r="F842" t="s">
        <v>1449</v>
      </c>
    </row>
    <row r="843" spans="1:6" x14ac:dyDescent="0.2">
      <c r="A843" t="s">
        <v>247</v>
      </c>
      <c r="B843" t="s">
        <v>1097</v>
      </c>
      <c r="C843" t="s">
        <v>1435</v>
      </c>
      <c r="D843" t="s">
        <v>1304</v>
      </c>
      <c r="E843">
        <v>0</v>
      </c>
      <c r="F843" t="s">
        <v>1449</v>
      </c>
    </row>
    <row r="844" spans="1:6" x14ac:dyDescent="0.2">
      <c r="A844" t="s">
        <v>247</v>
      </c>
      <c r="B844" t="s">
        <v>1097</v>
      </c>
      <c r="C844" t="s">
        <v>1436</v>
      </c>
      <c r="D844" t="s">
        <v>1304</v>
      </c>
      <c r="E844">
        <v>0</v>
      </c>
      <c r="F844" t="s">
        <v>1449</v>
      </c>
    </row>
    <row r="845" spans="1:6" x14ac:dyDescent="0.2">
      <c r="A845" t="s">
        <v>247</v>
      </c>
      <c r="B845" t="s">
        <v>1097</v>
      </c>
      <c r="C845" t="s">
        <v>1960</v>
      </c>
      <c r="D845" t="s">
        <v>1304</v>
      </c>
      <c r="E845">
        <v>0</v>
      </c>
      <c r="F845" t="s">
        <v>1449</v>
      </c>
    </row>
    <row r="846" spans="1:6" x14ac:dyDescent="0.2">
      <c r="A846" t="s">
        <v>247</v>
      </c>
      <c r="B846" t="s">
        <v>1097</v>
      </c>
      <c r="C846" t="s">
        <v>1961</v>
      </c>
      <c r="D846" t="s">
        <v>1304</v>
      </c>
      <c r="E846">
        <v>0</v>
      </c>
      <c r="F846" t="s">
        <v>1449</v>
      </c>
    </row>
    <row r="847" spans="1:6" x14ac:dyDescent="0.2">
      <c r="A847" t="s">
        <v>247</v>
      </c>
      <c r="B847" t="s">
        <v>1097</v>
      </c>
      <c r="C847" t="s">
        <v>1437</v>
      </c>
      <c r="D847" t="s">
        <v>1304</v>
      </c>
      <c r="E847">
        <v>0</v>
      </c>
      <c r="F847" t="s">
        <v>1449</v>
      </c>
    </row>
    <row r="848" spans="1:6" x14ac:dyDescent="0.2">
      <c r="A848" t="s">
        <v>247</v>
      </c>
      <c r="B848" t="s">
        <v>1097</v>
      </c>
      <c r="C848" t="s">
        <v>1438</v>
      </c>
      <c r="D848" t="s">
        <v>1304</v>
      </c>
      <c r="E848">
        <v>0</v>
      </c>
      <c r="F848" t="s">
        <v>1449</v>
      </c>
    </row>
    <row r="849" spans="1:6" x14ac:dyDescent="0.2">
      <c r="A849" t="s">
        <v>247</v>
      </c>
      <c r="B849" t="s">
        <v>1097</v>
      </c>
      <c r="C849" t="s">
        <v>1439</v>
      </c>
      <c r="D849" t="s">
        <v>1304</v>
      </c>
      <c r="E849">
        <v>0</v>
      </c>
      <c r="F849" t="s">
        <v>1449</v>
      </c>
    </row>
    <row r="850" spans="1:6" x14ac:dyDescent="0.2">
      <c r="A850" t="s">
        <v>247</v>
      </c>
      <c r="B850" t="s">
        <v>1097</v>
      </c>
      <c r="C850" t="s">
        <v>1440</v>
      </c>
      <c r="D850" t="s">
        <v>1304</v>
      </c>
      <c r="E850">
        <v>0</v>
      </c>
      <c r="F850" t="s">
        <v>1449</v>
      </c>
    </row>
    <row r="851" spans="1:6" x14ac:dyDescent="0.2">
      <c r="A851" t="s">
        <v>247</v>
      </c>
      <c r="B851" t="s">
        <v>1097</v>
      </c>
      <c r="C851" t="s">
        <v>1441</v>
      </c>
      <c r="D851" t="s">
        <v>1304</v>
      </c>
      <c r="E851">
        <v>0</v>
      </c>
      <c r="F851" t="s">
        <v>1449</v>
      </c>
    </row>
    <row r="852" spans="1:6" x14ac:dyDescent="0.2">
      <c r="A852" t="s">
        <v>247</v>
      </c>
      <c r="B852" t="s">
        <v>1097</v>
      </c>
      <c r="C852" t="s">
        <v>1442</v>
      </c>
      <c r="D852" t="s">
        <v>1304</v>
      </c>
      <c r="E852">
        <v>0</v>
      </c>
      <c r="F852" t="s">
        <v>1449</v>
      </c>
    </row>
    <row r="853" spans="1:6" x14ac:dyDescent="0.2">
      <c r="A853" t="s">
        <v>247</v>
      </c>
      <c r="B853" t="s">
        <v>1097</v>
      </c>
      <c r="C853" t="s">
        <v>1443</v>
      </c>
      <c r="D853" t="s">
        <v>1304</v>
      </c>
      <c r="E853">
        <v>0</v>
      </c>
      <c r="F853" t="s">
        <v>1449</v>
      </c>
    </row>
    <row r="854" spans="1:6" x14ac:dyDescent="0.2">
      <c r="A854" t="s">
        <v>247</v>
      </c>
      <c r="B854" t="s">
        <v>1097</v>
      </c>
      <c r="C854" t="s">
        <v>1444</v>
      </c>
      <c r="D854" t="s">
        <v>1304</v>
      </c>
      <c r="E854">
        <v>0</v>
      </c>
      <c r="F854" t="s">
        <v>1449</v>
      </c>
    </row>
    <row r="855" spans="1:6" x14ac:dyDescent="0.2">
      <c r="A855" t="s">
        <v>247</v>
      </c>
      <c r="B855" t="s">
        <v>1097</v>
      </c>
      <c r="C855" t="s">
        <v>1450</v>
      </c>
      <c r="D855" t="s">
        <v>1304</v>
      </c>
      <c r="E855">
        <v>0</v>
      </c>
      <c r="F855" t="s">
        <v>1449</v>
      </c>
    </row>
    <row r="856" spans="1:6" x14ac:dyDescent="0.2">
      <c r="A856" t="s">
        <v>247</v>
      </c>
      <c r="B856" t="s">
        <v>1101</v>
      </c>
      <c r="C856" t="s">
        <v>1922</v>
      </c>
      <c r="D856" t="s">
        <v>1304</v>
      </c>
      <c r="E856">
        <v>586841</v>
      </c>
      <c r="F856" t="s">
        <v>1449</v>
      </c>
    </row>
    <row r="857" spans="1:6" x14ac:dyDescent="0.2">
      <c r="A857" t="s">
        <v>247</v>
      </c>
      <c r="B857" t="s">
        <v>1101</v>
      </c>
      <c r="C857" t="s">
        <v>1921</v>
      </c>
      <c r="D857" t="s">
        <v>1304</v>
      </c>
      <c r="E857">
        <v>90144</v>
      </c>
      <c r="F857" t="s">
        <v>1449</v>
      </c>
    </row>
    <row r="858" spans="1:6" x14ac:dyDescent="0.2">
      <c r="A858" t="s">
        <v>247</v>
      </c>
      <c r="B858" t="s">
        <v>1101</v>
      </c>
      <c r="C858" t="s">
        <v>1906</v>
      </c>
      <c r="D858" t="s">
        <v>1304</v>
      </c>
      <c r="E858">
        <v>878</v>
      </c>
      <c r="F858" t="s">
        <v>1449</v>
      </c>
    </row>
    <row r="859" spans="1:6" x14ac:dyDescent="0.2">
      <c r="A859" t="s">
        <v>247</v>
      </c>
      <c r="B859" t="s">
        <v>1101</v>
      </c>
      <c r="C859" t="s">
        <v>1908</v>
      </c>
      <c r="D859" t="s">
        <v>1304</v>
      </c>
      <c r="E859">
        <v>263</v>
      </c>
      <c r="F859" t="s">
        <v>1449</v>
      </c>
    </row>
    <row r="860" spans="1:6" x14ac:dyDescent="0.2">
      <c r="A860" t="s">
        <v>247</v>
      </c>
      <c r="B860" t="s">
        <v>1101</v>
      </c>
      <c r="C860" t="s">
        <v>1909</v>
      </c>
      <c r="D860" t="s">
        <v>1304</v>
      </c>
      <c r="E860">
        <v>249</v>
      </c>
      <c r="F860" t="s">
        <v>1449</v>
      </c>
    </row>
    <row r="861" spans="1:6" x14ac:dyDescent="0.2">
      <c r="A861" t="s">
        <v>247</v>
      </c>
      <c r="B861" t="s">
        <v>1101</v>
      </c>
      <c r="C861" t="s">
        <v>1944</v>
      </c>
      <c r="D861" t="s">
        <v>1304</v>
      </c>
      <c r="E861">
        <v>153</v>
      </c>
      <c r="F861" t="s">
        <v>1449</v>
      </c>
    </row>
    <row r="862" spans="1:6" x14ac:dyDescent="0.2">
      <c r="A862" t="s">
        <v>247</v>
      </c>
      <c r="B862" t="s">
        <v>1101</v>
      </c>
      <c r="C862" t="s">
        <v>1930</v>
      </c>
      <c r="D862" t="s">
        <v>1304</v>
      </c>
      <c r="E862">
        <v>107</v>
      </c>
      <c r="F862" t="s">
        <v>1449</v>
      </c>
    </row>
    <row r="863" spans="1:6" x14ac:dyDescent="0.2">
      <c r="A863" t="s">
        <v>247</v>
      </c>
      <c r="B863" t="s">
        <v>1101</v>
      </c>
      <c r="C863" t="s">
        <v>1928</v>
      </c>
      <c r="D863" t="s">
        <v>1304</v>
      </c>
      <c r="E863">
        <v>103</v>
      </c>
      <c r="F863" t="s">
        <v>1449</v>
      </c>
    </row>
    <row r="864" spans="1:6" x14ac:dyDescent="0.2">
      <c r="A864" t="s">
        <v>247</v>
      </c>
      <c r="B864" t="s">
        <v>1101</v>
      </c>
      <c r="C864" t="s">
        <v>1932</v>
      </c>
      <c r="D864" t="s">
        <v>1304</v>
      </c>
      <c r="E864">
        <v>103</v>
      </c>
      <c r="F864" t="s">
        <v>1449</v>
      </c>
    </row>
    <row r="865" spans="1:6" x14ac:dyDescent="0.2">
      <c r="A865" t="s">
        <v>247</v>
      </c>
      <c r="B865" t="s">
        <v>1101</v>
      </c>
      <c r="C865" t="s">
        <v>1929</v>
      </c>
      <c r="D865" t="s">
        <v>1304</v>
      </c>
      <c r="E865">
        <v>103</v>
      </c>
      <c r="F865" t="s">
        <v>1449</v>
      </c>
    </row>
    <row r="866" spans="1:6" x14ac:dyDescent="0.2">
      <c r="A866" t="s">
        <v>247</v>
      </c>
      <c r="B866" t="s">
        <v>1101</v>
      </c>
      <c r="C866" t="s">
        <v>1931</v>
      </c>
      <c r="D866" t="s">
        <v>1304</v>
      </c>
      <c r="E866">
        <v>103</v>
      </c>
      <c r="F866" t="s">
        <v>1449</v>
      </c>
    </row>
    <row r="867" spans="1:6" x14ac:dyDescent="0.2">
      <c r="A867" t="s">
        <v>247</v>
      </c>
      <c r="B867" t="s">
        <v>1101</v>
      </c>
      <c r="C867" t="s">
        <v>1947</v>
      </c>
      <c r="D867" t="s">
        <v>1304</v>
      </c>
      <c r="E867">
        <v>1</v>
      </c>
      <c r="F867" t="s">
        <v>1449</v>
      </c>
    </row>
    <row r="868" spans="1:6" x14ac:dyDescent="0.2">
      <c r="A868" t="s">
        <v>247</v>
      </c>
      <c r="B868" t="s">
        <v>1101</v>
      </c>
      <c r="C868" t="s">
        <v>1450</v>
      </c>
      <c r="D868" t="s">
        <v>1304</v>
      </c>
      <c r="E868">
        <v>0</v>
      </c>
      <c r="F868" t="s">
        <v>1449</v>
      </c>
    </row>
    <row r="869" spans="1:6" x14ac:dyDescent="0.2">
      <c r="A869" t="s">
        <v>247</v>
      </c>
      <c r="B869" t="s">
        <v>1101</v>
      </c>
      <c r="C869" t="s">
        <v>1743</v>
      </c>
      <c r="D869" t="s">
        <v>1304</v>
      </c>
      <c r="E869">
        <v>0</v>
      </c>
      <c r="F869" t="s">
        <v>1449</v>
      </c>
    </row>
    <row r="870" spans="1:6" x14ac:dyDescent="0.2">
      <c r="A870" t="s">
        <v>247</v>
      </c>
      <c r="B870" t="s">
        <v>1101</v>
      </c>
      <c r="C870" t="s">
        <v>1432</v>
      </c>
      <c r="D870" t="s">
        <v>1304</v>
      </c>
      <c r="E870">
        <v>0</v>
      </c>
      <c r="F870" t="s">
        <v>1449</v>
      </c>
    </row>
    <row r="871" spans="1:6" x14ac:dyDescent="0.2">
      <c r="A871" t="s">
        <v>247</v>
      </c>
      <c r="B871" t="s">
        <v>1101</v>
      </c>
      <c r="C871" t="s">
        <v>1433</v>
      </c>
      <c r="D871" t="s">
        <v>1304</v>
      </c>
      <c r="E871">
        <v>0</v>
      </c>
      <c r="F871" t="s">
        <v>1449</v>
      </c>
    </row>
    <row r="872" spans="1:6" x14ac:dyDescent="0.2">
      <c r="A872" t="s">
        <v>247</v>
      </c>
      <c r="B872" t="s">
        <v>1101</v>
      </c>
      <c r="C872" t="s">
        <v>1434</v>
      </c>
      <c r="D872" t="s">
        <v>1304</v>
      </c>
      <c r="E872">
        <v>0</v>
      </c>
      <c r="F872" t="s">
        <v>1449</v>
      </c>
    </row>
    <row r="873" spans="1:6" x14ac:dyDescent="0.2">
      <c r="A873" t="s">
        <v>247</v>
      </c>
      <c r="B873" t="s">
        <v>1101</v>
      </c>
      <c r="C873" t="s">
        <v>1435</v>
      </c>
      <c r="D873" t="s">
        <v>1304</v>
      </c>
      <c r="E873">
        <v>0</v>
      </c>
      <c r="F873" t="s">
        <v>1449</v>
      </c>
    </row>
    <row r="874" spans="1:6" x14ac:dyDescent="0.2">
      <c r="A874" t="s">
        <v>247</v>
      </c>
      <c r="B874" t="s">
        <v>1101</v>
      </c>
      <c r="C874" t="s">
        <v>1436</v>
      </c>
      <c r="D874" t="s">
        <v>1304</v>
      </c>
      <c r="E874">
        <v>0</v>
      </c>
      <c r="F874" t="s">
        <v>1449</v>
      </c>
    </row>
    <row r="875" spans="1:6" x14ac:dyDescent="0.2">
      <c r="A875" t="s">
        <v>247</v>
      </c>
      <c r="B875" t="s">
        <v>1101</v>
      </c>
      <c r="C875" t="s">
        <v>1437</v>
      </c>
      <c r="D875" t="s">
        <v>1304</v>
      </c>
      <c r="E875">
        <v>0</v>
      </c>
      <c r="F875" t="s">
        <v>1449</v>
      </c>
    </row>
    <row r="876" spans="1:6" x14ac:dyDescent="0.2">
      <c r="A876" t="s">
        <v>247</v>
      </c>
      <c r="B876" t="s">
        <v>1101</v>
      </c>
      <c r="C876" t="s">
        <v>1949</v>
      </c>
      <c r="D876" t="s">
        <v>1304</v>
      </c>
      <c r="E876">
        <v>0</v>
      </c>
      <c r="F876" t="s">
        <v>1449</v>
      </c>
    </row>
    <row r="877" spans="1:6" x14ac:dyDescent="0.2">
      <c r="A877" t="s">
        <v>247</v>
      </c>
      <c r="B877" t="s">
        <v>1101</v>
      </c>
      <c r="C877" t="s">
        <v>1438</v>
      </c>
      <c r="D877" t="s">
        <v>1304</v>
      </c>
      <c r="E877">
        <v>0</v>
      </c>
      <c r="F877" t="s">
        <v>1449</v>
      </c>
    </row>
    <row r="878" spans="1:6" x14ac:dyDescent="0.2">
      <c r="A878" t="s">
        <v>247</v>
      </c>
      <c r="B878" t="s">
        <v>1101</v>
      </c>
      <c r="C878" t="s">
        <v>1439</v>
      </c>
      <c r="D878" t="s">
        <v>1304</v>
      </c>
      <c r="E878">
        <v>0</v>
      </c>
      <c r="F878" t="s">
        <v>1449</v>
      </c>
    </row>
    <row r="879" spans="1:6" x14ac:dyDescent="0.2">
      <c r="A879" t="s">
        <v>247</v>
      </c>
      <c r="B879" t="s">
        <v>1101</v>
      </c>
      <c r="C879" t="s">
        <v>1951</v>
      </c>
      <c r="D879" t="s">
        <v>1304</v>
      </c>
      <c r="E879">
        <v>0</v>
      </c>
      <c r="F879" t="s">
        <v>1449</v>
      </c>
    </row>
    <row r="880" spans="1:6" x14ac:dyDescent="0.2">
      <c r="A880" t="s">
        <v>247</v>
      </c>
      <c r="B880" t="s">
        <v>1101</v>
      </c>
      <c r="C880" t="s">
        <v>1440</v>
      </c>
      <c r="D880" t="s">
        <v>1304</v>
      </c>
      <c r="E880">
        <v>0</v>
      </c>
      <c r="F880" t="s">
        <v>1449</v>
      </c>
    </row>
    <row r="881" spans="1:6" x14ac:dyDescent="0.2">
      <c r="A881" t="s">
        <v>247</v>
      </c>
      <c r="B881" t="s">
        <v>1101</v>
      </c>
      <c r="C881" t="s">
        <v>1441</v>
      </c>
      <c r="D881" t="s">
        <v>1304</v>
      </c>
      <c r="E881">
        <v>0</v>
      </c>
      <c r="F881" t="s">
        <v>1449</v>
      </c>
    </row>
    <row r="882" spans="1:6" x14ac:dyDescent="0.2">
      <c r="A882" t="s">
        <v>247</v>
      </c>
      <c r="B882" t="s">
        <v>1101</v>
      </c>
      <c r="C882" t="s">
        <v>1950</v>
      </c>
      <c r="D882" t="s">
        <v>1304</v>
      </c>
      <c r="E882">
        <v>0</v>
      </c>
      <c r="F882" t="s">
        <v>1449</v>
      </c>
    </row>
    <row r="883" spans="1:6" x14ac:dyDescent="0.2">
      <c r="A883" t="s">
        <v>247</v>
      </c>
      <c r="B883" t="s">
        <v>1101</v>
      </c>
      <c r="C883" t="s">
        <v>1442</v>
      </c>
      <c r="D883" t="s">
        <v>1304</v>
      </c>
      <c r="E883">
        <v>0</v>
      </c>
      <c r="F883" t="s">
        <v>1449</v>
      </c>
    </row>
    <row r="884" spans="1:6" x14ac:dyDescent="0.2">
      <c r="A884" t="s">
        <v>247</v>
      </c>
      <c r="B884" t="s">
        <v>1101</v>
      </c>
      <c r="C884" t="s">
        <v>1443</v>
      </c>
      <c r="D884" t="s">
        <v>1304</v>
      </c>
      <c r="E884">
        <v>0</v>
      </c>
      <c r="F884" t="s">
        <v>1449</v>
      </c>
    </row>
    <row r="885" spans="1:6" x14ac:dyDescent="0.2">
      <c r="A885" t="s">
        <v>247</v>
      </c>
      <c r="B885" t="s">
        <v>1101</v>
      </c>
      <c r="C885" t="s">
        <v>1444</v>
      </c>
      <c r="D885" t="s">
        <v>1304</v>
      </c>
      <c r="E885">
        <v>0</v>
      </c>
      <c r="F885" t="s">
        <v>1449</v>
      </c>
    </row>
    <row r="886" spans="1:6" x14ac:dyDescent="0.2">
      <c r="A886" t="s">
        <v>247</v>
      </c>
      <c r="B886" t="s">
        <v>1101</v>
      </c>
      <c r="C886" t="s">
        <v>1962</v>
      </c>
      <c r="D886" t="s">
        <v>1304</v>
      </c>
      <c r="E886">
        <v>0</v>
      </c>
      <c r="F886" t="s">
        <v>1449</v>
      </c>
    </row>
    <row r="887" spans="1:6" x14ac:dyDescent="0.2">
      <c r="A887" t="s">
        <v>247</v>
      </c>
      <c r="B887" t="s">
        <v>1101</v>
      </c>
      <c r="C887" t="s">
        <v>1912</v>
      </c>
      <c r="D887" t="s">
        <v>1304</v>
      </c>
      <c r="E887">
        <v>0</v>
      </c>
      <c r="F887" t="s">
        <v>1449</v>
      </c>
    </row>
    <row r="888" spans="1:6" x14ac:dyDescent="0.2">
      <c r="A888" t="s">
        <v>247</v>
      </c>
      <c r="B888" t="s">
        <v>1101</v>
      </c>
      <c r="C888" t="s">
        <v>1913</v>
      </c>
      <c r="D888" t="s">
        <v>1304</v>
      </c>
      <c r="E888">
        <v>0</v>
      </c>
      <c r="F888" t="s">
        <v>1449</v>
      </c>
    </row>
    <row r="889" spans="1:6" x14ac:dyDescent="0.2">
      <c r="A889" t="s">
        <v>247</v>
      </c>
      <c r="B889" t="s">
        <v>1101</v>
      </c>
      <c r="C889" t="s">
        <v>1914</v>
      </c>
      <c r="D889" t="s">
        <v>1304</v>
      </c>
      <c r="E889">
        <v>0</v>
      </c>
      <c r="F889" t="s">
        <v>1449</v>
      </c>
    </row>
    <row r="890" spans="1:6" x14ac:dyDescent="0.2">
      <c r="A890" t="s">
        <v>247</v>
      </c>
      <c r="B890" t="s">
        <v>1101</v>
      </c>
      <c r="C890" t="s">
        <v>1602</v>
      </c>
      <c r="D890" t="s">
        <v>1304</v>
      </c>
      <c r="E890">
        <v>0</v>
      </c>
      <c r="F890" t="s">
        <v>1449</v>
      </c>
    </row>
    <row r="891" spans="1:6" x14ac:dyDescent="0.2">
      <c r="A891" t="s">
        <v>247</v>
      </c>
      <c r="B891" t="s">
        <v>1101</v>
      </c>
      <c r="C891" t="s">
        <v>1601</v>
      </c>
      <c r="D891" t="s">
        <v>1304</v>
      </c>
      <c r="E891">
        <v>0</v>
      </c>
      <c r="F891" t="s">
        <v>1449</v>
      </c>
    </row>
    <row r="892" spans="1:6" x14ac:dyDescent="0.2">
      <c r="A892" t="s">
        <v>247</v>
      </c>
      <c r="B892" t="s">
        <v>1103</v>
      </c>
      <c r="C892" t="s">
        <v>1922</v>
      </c>
      <c r="D892" t="s">
        <v>1304</v>
      </c>
      <c r="E892">
        <v>476382</v>
      </c>
      <c r="F892" t="s">
        <v>1449</v>
      </c>
    </row>
    <row r="893" spans="1:6" x14ac:dyDescent="0.2">
      <c r="A893" t="s">
        <v>247</v>
      </c>
      <c r="B893" t="s">
        <v>1103</v>
      </c>
      <c r="C893" t="s">
        <v>1906</v>
      </c>
      <c r="D893" t="s">
        <v>1304</v>
      </c>
      <c r="E893">
        <v>840</v>
      </c>
      <c r="F893" t="s">
        <v>1449</v>
      </c>
    </row>
    <row r="894" spans="1:6" x14ac:dyDescent="0.2">
      <c r="A894" t="s">
        <v>247</v>
      </c>
      <c r="B894" t="s">
        <v>1103</v>
      </c>
      <c r="C894" t="s">
        <v>1944</v>
      </c>
      <c r="D894" t="s">
        <v>1304</v>
      </c>
      <c r="E894">
        <v>153</v>
      </c>
      <c r="F894" t="s">
        <v>1449</v>
      </c>
    </row>
    <row r="895" spans="1:6" x14ac:dyDescent="0.2">
      <c r="A895" t="s">
        <v>247</v>
      </c>
      <c r="B895" t="s">
        <v>1103</v>
      </c>
      <c r="C895" t="s">
        <v>1908</v>
      </c>
      <c r="D895" t="s">
        <v>1304</v>
      </c>
      <c r="E895">
        <v>1</v>
      </c>
      <c r="F895" t="s">
        <v>1449</v>
      </c>
    </row>
    <row r="896" spans="1:6" x14ac:dyDescent="0.2">
      <c r="A896" t="s">
        <v>247</v>
      </c>
      <c r="B896" t="s">
        <v>1103</v>
      </c>
      <c r="C896" t="s">
        <v>1909</v>
      </c>
      <c r="D896" t="s">
        <v>1304</v>
      </c>
      <c r="E896">
        <v>1</v>
      </c>
      <c r="F896" t="s">
        <v>1449</v>
      </c>
    </row>
    <row r="897" spans="1:6" x14ac:dyDescent="0.2">
      <c r="A897" t="s">
        <v>247</v>
      </c>
      <c r="B897" t="s">
        <v>1103</v>
      </c>
      <c r="C897" t="s">
        <v>1947</v>
      </c>
      <c r="D897" t="s">
        <v>1304</v>
      </c>
      <c r="E897">
        <v>1</v>
      </c>
      <c r="F897" t="s">
        <v>1449</v>
      </c>
    </row>
    <row r="898" spans="1:6" x14ac:dyDescent="0.2">
      <c r="A898" t="s">
        <v>247</v>
      </c>
      <c r="B898" t="s">
        <v>1103</v>
      </c>
      <c r="C898" t="s">
        <v>1931</v>
      </c>
      <c r="D898" t="s">
        <v>1304</v>
      </c>
      <c r="E898">
        <v>0</v>
      </c>
      <c r="F898" t="s">
        <v>1449</v>
      </c>
    </row>
    <row r="899" spans="1:6" x14ac:dyDescent="0.2">
      <c r="A899" t="s">
        <v>247</v>
      </c>
      <c r="B899" t="s">
        <v>1103</v>
      </c>
      <c r="C899" t="s">
        <v>1450</v>
      </c>
      <c r="D899" t="s">
        <v>1304</v>
      </c>
      <c r="E899">
        <v>0</v>
      </c>
      <c r="F899" t="s">
        <v>1449</v>
      </c>
    </row>
    <row r="900" spans="1:6" x14ac:dyDescent="0.2">
      <c r="A900" t="s">
        <v>247</v>
      </c>
      <c r="B900" t="s">
        <v>1103</v>
      </c>
      <c r="C900" t="s">
        <v>1930</v>
      </c>
      <c r="D900" t="s">
        <v>1304</v>
      </c>
      <c r="E900">
        <v>0</v>
      </c>
      <c r="F900" t="s">
        <v>1449</v>
      </c>
    </row>
    <row r="901" spans="1:6" x14ac:dyDescent="0.2">
      <c r="A901" t="s">
        <v>247</v>
      </c>
      <c r="B901" t="s">
        <v>1103</v>
      </c>
      <c r="C901" t="s">
        <v>1928</v>
      </c>
      <c r="D901" t="s">
        <v>1304</v>
      </c>
      <c r="E901">
        <v>0</v>
      </c>
      <c r="F901" t="s">
        <v>1449</v>
      </c>
    </row>
    <row r="902" spans="1:6" x14ac:dyDescent="0.2">
      <c r="A902" t="s">
        <v>247</v>
      </c>
      <c r="B902" t="s">
        <v>1103</v>
      </c>
      <c r="C902" t="s">
        <v>1921</v>
      </c>
      <c r="D902" t="s">
        <v>1304</v>
      </c>
      <c r="E902">
        <v>0</v>
      </c>
      <c r="F902" t="s">
        <v>1449</v>
      </c>
    </row>
    <row r="903" spans="1:6" x14ac:dyDescent="0.2">
      <c r="A903" t="s">
        <v>247</v>
      </c>
      <c r="B903" t="s">
        <v>1103</v>
      </c>
      <c r="C903" t="s">
        <v>1929</v>
      </c>
      <c r="D903" t="s">
        <v>1304</v>
      </c>
      <c r="E903">
        <v>0</v>
      </c>
      <c r="F903" t="s">
        <v>1449</v>
      </c>
    </row>
    <row r="904" spans="1:6" x14ac:dyDescent="0.2">
      <c r="A904" t="s">
        <v>247</v>
      </c>
      <c r="B904" t="s">
        <v>1103</v>
      </c>
      <c r="C904" t="s">
        <v>1432</v>
      </c>
      <c r="D904" t="s">
        <v>1304</v>
      </c>
      <c r="E904">
        <v>0</v>
      </c>
      <c r="F904" t="s">
        <v>1449</v>
      </c>
    </row>
    <row r="905" spans="1:6" x14ac:dyDescent="0.2">
      <c r="A905" t="s">
        <v>247</v>
      </c>
      <c r="B905" t="s">
        <v>1103</v>
      </c>
      <c r="C905" t="s">
        <v>1433</v>
      </c>
      <c r="D905" t="s">
        <v>1304</v>
      </c>
      <c r="E905">
        <v>0</v>
      </c>
      <c r="F905" t="s">
        <v>1449</v>
      </c>
    </row>
    <row r="906" spans="1:6" x14ac:dyDescent="0.2">
      <c r="A906" t="s">
        <v>247</v>
      </c>
      <c r="B906" t="s">
        <v>1103</v>
      </c>
      <c r="C906" t="s">
        <v>1434</v>
      </c>
      <c r="D906" t="s">
        <v>1304</v>
      </c>
      <c r="E906">
        <v>0</v>
      </c>
      <c r="F906" t="s">
        <v>1449</v>
      </c>
    </row>
    <row r="907" spans="1:6" x14ac:dyDescent="0.2">
      <c r="A907" t="s">
        <v>247</v>
      </c>
      <c r="B907" t="s">
        <v>1103</v>
      </c>
      <c r="C907" t="s">
        <v>1435</v>
      </c>
      <c r="D907" t="s">
        <v>1304</v>
      </c>
      <c r="E907">
        <v>0</v>
      </c>
      <c r="F907" t="s">
        <v>1449</v>
      </c>
    </row>
    <row r="908" spans="1:6" x14ac:dyDescent="0.2">
      <c r="A908" t="s">
        <v>247</v>
      </c>
      <c r="B908" t="s">
        <v>1103</v>
      </c>
      <c r="C908" t="s">
        <v>1436</v>
      </c>
      <c r="D908" t="s">
        <v>1304</v>
      </c>
      <c r="E908">
        <v>0</v>
      </c>
      <c r="F908" t="s">
        <v>1449</v>
      </c>
    </row>
    <row r="909" spans="1:6" x14ac:dyDescent="0.2">
      <c r="A909" t="s">
        <v>247</v>
      </c>
      <c r="B909" t="s">
        <v>1103</v>
      </c>
      <c r="C909" t="s">
        <v>1437</v>
      </c>
      <c r="D909" t="s">
        <v>1304</v>
      </c>
      <c r="E909">
        <v>0</v>
      </c>
      <c r="F909" t="s">
        <v>1449</v>
      </c>
    </row>
    <row r="910" spans="1:6" x14ac:dyDescent="0.2">
      <c r="A910" t="s">
        <v>247</v>
      </c>
      <c r="B910" t="s">
        <v>1103</v>
      </c>
      <c r="C910" t="s">
        <v>1438</v>
      </c>
      <c r="D910" t="s">
        <v>1304</v>
      </c>
      <c r="E910">
        <v>0</v>
      </c>
      <c r="F910" t="s">
        <v>1449</v>
      </c>
    </row>
    <row r="911" spans="1:6" x14ac:dyDescent="0.2">
      <c r="A911" t="s">
        <v>247</v>
      </c>
      <c r="B911" t="s">
        <v>1103</v>
      </c>
      <c r="C911" t="s">
        <v>1439</v>
      </c>
      <c r="D911" t="s">
        <v>1304</v>
      </c>
      <c r="E911">
        <v>0</v>
      </c>
      <c r="F911" t="s">
        <v>1449</v>
      </c>
    </row>
    <row r="912" spans="1:6" x14ac:dyDescent="0.2">
      <c r="A912" t="s">
        <v>247</v>
      </c>
      <c r="B912" t="s">
        <v>1103</v>
      </c>
      <c r="C912" t="s">
        <v>1440</v>
      </c>
      <c r="D912" t="s">
        <v>1304</v>
      </c>
      <c r="E912">
        <v>0</v>
      </c>
      <c r="F912" t="s">
        <v>1449</v>
      </c>
    </row>
    <row r="913" spans="1:6" x14ac:dyDescent="0.2">
      <c r="A913" t="s">
        <v>247</v>
      </c>
      <c r="B913" t="s">
        <v>1103</v>
      </c>
      <c r="C913" t="s">
        <v>1441</v>
      </c>
      <c r="D913" t="s">
        <v>1304</v>
      </c>
      <c r="E913">
        <v>0</v>
      </c>
      <c r="F913" t="s">
        <v>1449</v>
      </c>
    </row>
    <row r="914" spans="1:6" x14ac:dyDescent="0.2">
      <c r="A914" t="s">
        <v>247</v>
      </c>
      <c r="B914" t="s">
        <v>1103</v>
      </c>
      <c r="C914" t="s">
        <v>1442</v>
      </c>
      <c r="D914" t="s">
        <v>1304</v>
      </c>
      <c r="E914">
        <v>0</v>
      </c>
      <c r="F914" t="s">
        <v>1449</v>
      </c>
    </row>
    <row r="915" spans="1:6" x14ac:dyDescent="0.2">
      <c r="A915" t="s">
        <v>247</v>
      </c>
      <c r="B915" t="s">
        <v>1103</v>
      </c>
      <c r="C915" t="s">
        <v>1443</v>
      </c>
      <c r="D915" t="s">
        <v>1304</v>
      </c>
      <c r="E915">
        <v>0</v>
      </c>
      <c r="F915" t="s">
        <v>1449</v>
      </c>
    </row>
    <row r="916" spans="1:6" x14ac:dyDescent="0.2">
      <c r="A916" t="s">
        <v>247</v>
      </c>
      <c r="B916" t="s">
        <v>1103</v>
      </c>
      <c r="C916" t="s">
        <v>1444</v>
      </c>
      <c r="D916" t="s">
        <v>1304</v>
      </c>
      <c r="E916">
        <v>0</v>
      </c>
      <c r="F916" t="s">
        <v>1449</v>
      </c>
    </row>
    <row r="917" spans="1:6" x14ac:dyDescent="0.2">
      <c r="A917" t="s">
        <v>247</v>
      </c>
      <c r="B917" t="s">
        <v>1103</v>
      </c>
      <c r="C917" t="s">
        <v>1949</v>
      </c>
      <c r="D917" t="s">
        <v>1304</v>
      </c>
      <c r="E917">
        <v>0</v>
      </c>
      <c r="F917" t="s">
        <v>1449</v>
      </c>
    </row>
    <row r="918" spans="1:6" x14ac:dyDescent="0.2">
      <c r="A918" t="s">
        <v>247</v>
      </c>
      <c r="B918" t="s">
        <v>1103</v>
      </c>
      <c r="C918" t="s">
        <v>1602</v>
      </c>
      <c r="D918" t="s">
        <v>1304</v>
      </c>
      <c r="E918">
        <v>0</v>
      </c>
      <c r="F918" t="s">
        <v>1449</v>
      </c>
    </row>
    <row r="919" spans="1:6" x14ac:dyDescent="0.2">
      <c r="A919" t="s">
        <v>247</v>
      </c>
      <c r="B919" t="s">
        <v>1103</v>
      </c>
      <c r="C919" t="s">
        <v>1601</v>
      </c>
      <c r="D919" t="s">
        <v>1304</v>
      </c>
      <c r="E919">
        <v>0</v>
      </c>
      <c r="F919" t="s">
        <v>1449</v>
      </c>
    </row>
    <row r="920" spans="1:6" x14ac:dyDescent="0.2">
      <c r="A920" t="s">
        <v>247</v>
      </c>
      <c r="B920" t="s">
        <v>1103</v>
      </c>
      <c r="C920" t="s">
        <v>1950</v>
      </c>
      <c r="D920" t="s">
        <v>1304</v>
      </c>
      <c r="E920">
        <v>0</v>
      </c>
      <c r="F920" t="s">
        <v>1449</v>
      </c>
    </row>
    <row r="921" spans="1:6" x14ac:dyDescent="0.2">
      <c r="A921" t="s">
        <v>247</v>
      </c>
      <c r="B921" t="s">
        <v>1103</v>
      </c>
      <c r="C921" t="s">
        <v>1951</v>
      </c>
      <c r="D921" t="s">
        <v>1304</v>
      </c>
      <c r="E921">
        <v>0</v>
      </c>
      <c r="F921" t="s">
        <v>1449</v>
      </c>
    </row>
    <row r="922" spans="1:6" x14ac:dyDescent="0.2">
      <c r="A922" t="s">
        <v>247</v>
      </c>
      <c r="B922" t="s">
        <v>1103</v>
      </c>
      <c r="C922" t="s">
        <v>1912</v>
      </c>
      <c r="D922" t="s">
        <v>1304</v>
      </c>
      <c r="E922">
        <v>0</v>
      </c>
      <c r="F922" t="s">
        <v>1449</v>
      </c>
    </row>
    <row r="923" spans="1:6" x14ac:dyDescent="0.2">
      <c r="A923" t="s">
        <v>247</v>
      </c>
      <c r="B923" t="s">
        <v>1103</v>
      </c>
      <c r="C923" t="s">
        <v>1913</v>
      </c>
      <c r="D923" t="s">
        <v>1304</v>
      </c>
      <c r="E923">
        <v>0</v>
      </c>
      <c r="F923" t="s">
        <v>1449</v>
      </c>
    </row>
    <row r="924" spans="1:6" x14ac:dyDescent="0.2">
      <c r="A924" t="s">
        <v>247</v>
      </c>
      <c r="B924" t="s">
        <v>1103</v>
      </c>
      <c r="C924" t="s">
        <v>1914</v>
      </c>
      <c r="D924" t="s">
        <v>1304</v>
      </c>
      <c r="E924">
        <v>0</v>
      </c>
      <c r="F924" t="s">
        <v>1449</v>
      </c>
    </row>
    <row r="925" spans="1:6" x14ac:dyDescent="0.2">
      <c r="A925" t="s">
        <v>247</v>
      </c>
      <c r="B925" t="s">
        <v>1103</v>
      </c>
      <c r="C925" t="s">
        <v>1743</v>
      </c>
      <c r="D925" t="s">
        <v>1304</v>
      </c>
      <c r="E925">
        <v>0</v>
      </c>
      <c r="F925" t="s">
        <v>1449</v>
      </c>
    </row>
    <row r="926" spans="1:6" x14ac:dyDescent="0.2">
      <c r="A926" t="s">
        <v>247</v>
      </c>
      <c r="B926" t="s">
        <v>1103</v>
      </c>
      <c r="C926" t="s">
        <v>1932</v>
      </c>
      <c r="D926" t="s">
        <v>1304</v>
      </c>
      <c r="E926">
        <v>0</v>
      </c>
      <c r="F926" t="s">
        <v>1449</v>
      </c>
    </row>
    <row r="927" spans="1:6" x14ac:dyDescent="0.2">
      <c r="A927" t="s">
        <v>247</v>
      </c>
      <c r="B927" t="s">
        <v>1106</v>
      </c>
      <c r="C927" t="s">
        <v>1922</v>
      </c>
      <c r="D927" t="s">
        <v>1304</v>
      </c>
      <c r="E927">
        <v>574712</v>
      </c>
      <c r="F927" t="s">
        <v>1449</v>
      </c>
    </row>
    <row r="928" spans="1:6" x14ac:dyDescent="0.2">
      <c r="A928" t="s">
        <v>247</v>
      </c>
      <c r="B928" t="s">
        <v>1106</v>
      </c>
      <c r="C928" t="s">
        <v>1921</v>
      </c>
      <c r="D928" t="s">
        <v>1304</v>
      </c>
      <c r="E928">
        <v>16098</v>
      </c>
      <c r="F928" t="s">
        <v>1449</v>
      </c>
    </row>
    <row r="929" spans="1:6" x14ac:dyDescent="0.2">
      <c r="A929" t="s">
        <v>247</v>
      </c>
      <c r="B929" t="s">
        <v>1106</v>
      </c>
      <c r="C929" t="s">
        <v>1906</v>
      </c>
      <c r="D929" t="s">
        <v>1304</v>
      </c>
      <c r="E929">
        <v>1515</v>
      </c>
      <c r="F929" t="s">
        <v>1449</v>
      </c>
    </row>
    <row r="930" spans="1:6" x14ac:dyDescent="0.2">
      <c r="A930" t="s">
        <v>247</v>
      </c>
      <c r="B930" t="s">
        <v>1106</v>
      </c>
      <c r="C930" t="s">
        <v>1908</v>
      </c>
      <c r="D930" t="s">
        <v>1304</v>
      </c>
      <c r="E930">
        <v>195</v>
      </c>
      <c r="F930" t="s">
        <v>1449</v>
      </c>
    </row>
    <row r="931" spans="1:6" x14ac:dyDescent="0.2">
      <c r="A931" t="s">
        <v>247</v>
      </c>
      <c r="B931" t="s">
        <v>1106</v>
      </c>
      <c r="C931" t="s">
        <v>1909</v>
      </c>
      <c r="D931" t="s">
        <v>1304</v>
      </c>
      <c r="E931">
        <v>185</v>
      </c>
      <c r="F931" t="s">
        <v>1449</v>
      </c>
    </row>
    <row r="932" spans="1:6" x14ac:dyDescent="0.2">
      <c r="A932" t="s">
        <v>247</v>
      </c>
      <c r="B932" t="s">
        <v>1106</v>
      </c>
      <c r="C932" t="s">
        <v>1944</v>
      </c>
      <c r="D932" t="s">
        <v>1304</v>
      </c>
      <c r="E932">
        <v>153</v>
      </c>
      <c r="F932" t="s">
        <v>1449</v>
      </c>
    </row>
    <row r="933" spans="1:6" x14ac:dyDescent="0.2">
      <c r="A933" t="s">
        <v>247</v>
      </c>
      <c r="B933" t="s">
        <v>1106</v>
      </c>
      <c r="C933" t="s">
        <v>1930</v>
      </c>
      <c r="D933" t="s">
        <v>1304</v>
      </c>
      <c r="E933">
        <v>133</v>
      </c>
      <c r="F933" t="s">
        <v>1449</v>
      </c>
    </row>
    <row r="934" spans="1:6" x14ac:dyDescent="0.2">
      <c r="A934" t="s">
        <v>247</v>
      </c>
      <c r="B934" t="s">
        <v>1106</v>
      </c>
      <c r="C934" t="s">
        <v>1928</v>
      </c>
      <c r="D934" t="s">
        <v>1304</v>
      </c>
      <c r="E934">
        <v>133</v>
      </c>
      <c r="F934" t="s">
        <v>1449</v>
      </c>
    </row>
    <row r="935" spans="1:6" x14ac:dyDescent="0.2">
      <c r="A935" t="s">
        <v>247</v>
      </c>
      <c r="B935" t="s">
        <v>1106</v>
      </c>
      <c r="C935" t="s">
        <v>1929</v>
      </c>
      <c r="D935" t="s">
        <v>1304</v>
      </c>
      <c r="E935">
        <v>133</v>
      </c>
      <c r="F935" t="s">
        <v>1449</v>
      </c>
    </row>
    <row r="936" spans="1:6" x14ac:dyDescent="0.2">
      <c r="A936" t="s">
        <v>247</v>
      </c>
      <c r="B936" t="s">
        <v>1106</v>
      </c>
      <c r="C936" t="s">
        <v>1931</v>
      </c>
      <c r="D936" t="s">
        <v>1304</v>
      </c>
      <c r="E936">
        <v>132</v>
      </c>
      <c r="F936" t="s">
        <v>1449</v>
      </c>
    </row>
    <row r="937" spans="1:6" x14ac:dyDescent="0.2">
      <c r="A937" t="s">
        <v>247</v>
      </c>
      <c r="B937" t="s">
        <v>1106</v>
      </c>
      <c r="C937" t="s">
        <v>1932</v>
      </c>
      <c r="D937" t="s">
        <v>1304</v>
      </c>
      <c r="E937">
        <v>127</v>
      </c>
      <c r="F937" t="s">
        <v>1449</v>
      </c>
    </row>
    <row r="938" spans="1:6" x14ac:dyDescent="0.2">
      <c r="A938" t="s">
        <v>247</v>
      </c>
      <c r="B938" t="s">
        <v>1106</v>
      </c>
      <c r="C938" t="s">
        <v>1947</v>
      </c>
      <c r="D938" t="s">
        <v>1304</v>
      </c>
      <c r="E938">
        <v>1</v>
      </c>
      <c r="F938" t="s">
        <v>1449</v>
      </c>
    </row>
    <row r="939" spans="1:6" x14ac:dyDescent="0.2">
      <c r="A939" t="s">
        <v>247</v>
      </c>
      <c r="B939" t="s">
        <v>1106</v>
      </c>
      <c r="C939" t="s">
        <v>1912</v>
      </c>
      <c r="D939" t="s">
        <v>1304</v>
      </c>
      <c r="E939">
        <v>1</v>
      </c>
      <c r="F939" t="s">
        <v>1449</v>
      </c>
    </row>
    <row r="940" spans="1:6" x14ac:dyDescent="0.2">
      <c r="A940" t="s">
        <v>247</v>
      </c>
      <c r="B940" t="s">
        <v>1106</v>
      </c>
      <c r="C940" t="s">
        <v>1913</v>
      </c>
      <c r="D940" t="s">
        <v>1304</v>
      </c>
      <c r="E940">
        <v>0</v>
      </c>
      <c r="F940" t="s">
        <v>1449</v>
      </c>
    </row>
    <row r="941" spans="1:6" x14ac:dyDescent="0.2">
      <c r="A941" t="s">
        <v>247</v>
      </c>
      <c r="B941" t="s">
        <v>1106</v>
      </c>
      <c r="C941" t="s">
        <v>1914</v>
      </c>
      <c r="D941" t="s">
        <v>1304</v>
      </c>
      <c r="E941">
        <v>0</v>
      </c>
      <c r="F941" t="s">
        <v>1449</v>
      </c>
    </row>
    <row r="942" spans="1:6" x14ac:dyDescent="0.2">
      <c r="A942" t="s">
        <v>247</v>
      </c>
      <c r="B942" t="s">
        <v>1106</v>
      </c>
      <c r="C942" t="s">
        <v>1743</v>
      </c>
      <c r="D942" t="s">
        <v>1304</v>
      </c>
      <c r="E942">
        <v>0</v>
      </c>
      <c r="F942" t="s">
        <v>1449</v>
      </c>
    </row>
    <row r="943" spans="1:6" x14ac:dyDescent="0.2">
      <c r="A943" t="s">
        <v>247</v>
      </c>
      <c r="B943" t="s">
        <v>1106</v>
      </c>
      <c r="C943" t="s">
        <v>1450</v>
      </c>
      <c r="D943" t="s">
        <v>1304</v>
      </c>
      <c r="E943">
        <v>0</v>
      </c>
      <c r="F943" t="s">
        <v>1449</v>
      </c>
    </row>
    <row r="944" spans="1:6" x14ac:dyDescent="0.2">
      <c r="A944" t="s">
        <v>247</v>
      </c>
      <c r="B944" t="s">
        <v>1106</v>
      </c>
      <c r="C944" t="s">
        <v>1432</v>
      </c>
      <c r="D944" t="s">
        <v>1304</v>
      </c>
      <c r="E944">
        <v>0</v>
      </c>
      <c r="F944" t="s">
        <v>1449</v>
      </c>
    </row>
    <row r="945" spans="1:6" x14ac:dyDescent="0.2">
      <c r="A945" t="s">
        <v>247</v>
      </c>
      <c r="B945" t="s">
        <v>1106</v>
      </c>
      <c r="C945" t="s">
        <v>1433</v>
      </c>
      <c r="D945" t="s">
        <v>1304</v>
      </c>
      <c r="E945">
        <v>0</v>
      </c>
      <c r="F945" t="s">
        <v>1449</v>
      </c>
    </row>
    <row r="946" spans="1:6" x14ac:dyDescent="0.2">
      <c r="A946" t="s">
        <v>247</v>
      </c>
      <c r="B946" t="s">
        <v>1106</v>
      </c>
      <c r="C946" t="s">
        <v>1434</v>
      </c>
      <c r="D946" t="s">
        <v>1304</v>
      </c>
      <c r="E946">
        <v>0</v>
      </c>
      <c r="F946" t="s">
        <v>1449</v>
      </c>
    </row>
    <row r="947" spans="1:6" x14ac:dyDescent="0.2">
      <c r="A947" t="s">
        <v>247</v>
      </c>
      <c r="B947" t="s">
        <v>1106</v>
      </c>
      <c r="C947" t="s">
        <v>1435</v>
      </c>
      <c r="D947" t="s">
        <v>1304</v>
      </c>
      <c r="E947">
        <v>0</v>
      </c>
      <c r="F947" t="s">
        <v>1449</v>
      </c>
    </row>
    <row r="948" spans="1:6" x14ac:dyDescent="0.2">
      <c r="A948" t="s">
        <v>247</v>
      </c>
      <c r="B948" t="s">
        <v>1106</v>
      </c>
      <c r="C948" t="s">
        <v>1436</v>
      </c>
      <c r="D948" t="s">
        <v>1304</v>
      </c>
      <c r="E948">
        <v>0</v>
      </c>
      <c r="F948" t="s">
        <v>1449</v>
      </c>
    </row>
    <row r="949" spans="1:6" x14ac:dyDescent="0.2">
      <c r="A949" t="s">
        <v>247</v>
      </c>
      <c r="B949" t="s">
        <v>1106</v>
      </c>
      <c r="C949" t="s">
        <v>1437</v>
      </c>
      <c r="D949" t="s">
        <v>1304</v>
      </c>
      <c r="E949">
        <v>0</v>
      </c>
      <c r="F949" t="s">
        <v>1449</v>
      </c>
    </row>
    <row r="950" spans="1:6" x14ac:dyDescent="0.2">
      <c r="A950" t="s">
        <v>247</v>
      </c>
      <c r="B950" t="s">
        <v>1106</v>
      </c>
      <c r="C950" t="s">
        <v>1438</v>
      </c>
      <c r="D950" t="s">
        <v>1304</v>
      </c>
      <c r="E950">
        <v>0</v>
      </c>
      <c r="F950" t="s">
        <v>1449</v>
      </c>
    </row>
    <row r="951" spans="1:6" x14ac:dyDescent="0.2">
      <c r="A951" t="s">
        <v>247</v>
      </c>
      <c r="B951" t="s">
        <v>1106</v>
      </c>
      <c r="C951" t="s">
        <v>1439</v>
      </c>
      <c r="D951" t="s">
        <v>1304</v>
      </c>
      <c r="E951">
        <v>0</v>
      </c>
      <c r="F951" t="s">
        <v>1449</v>
      </c>
    </row>
    <row r="952" spans="1:6" x14ac:dyDescent="0.2">
      <c r="A952" t="s">
        <v>247</v>
      </c>
      <c r="B952" t="s">
        <v>1106</v>
      </c>
      <c r="C952" t="s">
        <v>1440</v>
      </c>
      <c r="D952" t="s">
        <v>1304</v>
      </c>
      <c r="E952">
        <v>0</v>
      </c>
      <c r="F952" t="s">
        <v>1449</v>
      </c>
    </row>
    <row r="953" spans="1:6" x14ac:dyDescent="0.2">
      <c r="A953" t="s">
        <v>247</v>
      </c>
      <c r="B953" t="s">
        <v>1106</v>
      </c>
      <c r="C953" t="s">
        <v>1441</v>
      </c>
      <c r="D953" t="s">
        <v>1304</v>
      </c>
      <c r="E953">
        <v>0</v>
      </c>
      <c r="F953" t="s">
        <v>1449</v>
      </c>
    </row>
    <row r="954" spans="1:6" x14ac:dyDescent="0.2">
      <c r="A954" t="s">
        <v>247</v>
      </c>
      <c r="B954" t="s">
        <v>1106</v>
      </c>
      <c r="C954" t="s">
        <v>1442</v>
      </c>
      <c r="D954" t="s">
        <v>1304</v>
      </c>
      <c r="E954">
        <v>0</v>
      </c>
      <c r="F954" t="s">
        <v>1449</v>
      </c>
    </row>
    <row r="955" spans="1:6" x14ac:dyDescent="0.2">
      <c r="A955" t="s">
        <v>247</v>
      </c>
      <c r="B955" t="s">
        <v>1106</v>
      </c>
      <c r="C955" t="s">
        <v>1443</v>
      </c>
      <c r="D955" t="s">
        <v>1304</v>
      </c>
      <c r="E955">
        <v>0</v>
      </c>
      <c r="F955" t="s">
        <v>1449</v>
      </c>
    </row>
    <row r="956" spans="1:6" x14ac:dyDescent="0.2">
      <c r="A956" t="s">
        <v>247</v>
      </c>
      <c r="B956" t="s">
        <v>1106</v>
      </c>
      <c r="C956" t="s">
        <v>1444</v>
      </c>
      <c r="D956" t="s">
        <v>1304</v>
      </c>
      <c r="E956">
        <v>0</v>
      </c>
      <c r="F956" t="s">
        <v>1449</v>
      </c>
    </row>
    <row r="957" spans="1:6" x14ac:dyDescent="0.2">
      <c r="A957" t="s">
        <v>247</v>
      </c>
      <c r="B957" t="s">
        <v>1106</v>
      </c>
      <c r="C957" t="s">
        <v>1949</v>
      </c>
      <c r="D957" t="s">
        <v>1304</v>
      </c>
      <c r="E957">
        <v>0</v>
      </c>
      <c r="F957" t="s">
        <v>1449</v>
      </c>
    </row>
    <row r="958" spans="1:6" x14ac:dyDescent="0.2">
      <c r="A958" t="s">
        <v>247</v>
      </c>
      <c r="B958" t="s">
        <v>1106</v>
      </c>
      <c r="C958" t="s">
        <v>1950</v>
      </c>
      <c r="D958" t="s">
        <v>1304</v>
      </c>
      <c r="E958">
        <v>0</v>
      </c>
      <c r="F958" t="s">
        <v>1449</v>
      </c>
    </row>
    <row r="959" spans="1:6" x14ac:dyDescent="0.2">
      <c r="A959" t="s">
        <v>247</v>
      </c>
      <c r="B959" t="s">
        <v>1106</v>
      </c>
      <c r="C959" t="s">
        <v>1951</v>
      </c>
      <c r="D959" t="s">
        <v>1304</v>
      </c>
      <c r="E959">
        <v>0</v>
      </c>
      <c r="F959" t="s">
        <v>1449</v>
      </c>
    </row>
    <row r="960" spans="1:6" x14ac:dyDescent="0.2">
      <c r="A960" t="s">
        <v>247</v>
      </c>
      <c r="B960" t="s">
        <v>1106</v>
      </c>
      <c r="C960" t="s">
        <v>1602</v>
      </c>
      <c r="D960" t="s">
        <v>1304</v>
      </c>
      <c r="E960">
        <v>0</v>
      </c>
      <c r="F960" t="s">
        <v>1449</v>
      </c>
    </row>
    <row r="961" spans="1:6" x14ac:dyDescent="0.2">
      <c r="A961" t="s">
        <v>247</v>
      </c>
      <c r="B961" t="s">
        <v>1106</v>
      </c>
      <c r="C961" t="s">
        <v>1601</v>
      </c>
      <c r="D961" t="s">
        <v>1304</v>
      </c>
      <c r="E961">
        <v>0</v>
      </c>
      <c r="F961" t="s">
        <v>1449</v>
      </c>
    </row>
    <row r="962" spans="1:6" x14ac:dyDescent="0.2">
      <c r="A962" t="s">
        <v>247</v>
      </c>
      <c r="B962" t="s">
        <v>1235</v>
      </c>
      <c r="C962" t="s">
        <v>1963</v>
      </c>
      <c r="D962" t="s">
        <v>1304</v>
      </c>
      <c r="E962">
        <v>7920127</v>
      </c>
      <c r="F962" t="s">
        <v>1449</v>
      </c>
    </row>
    <row r="963" spans="1:6" x14ac:dyDescent="0.2">
      <c r="A963" t="s">
        <v>247</v>
      </c>
      <c r="B963" t="s">
        <v>1235</v>
      </c>
      <c r="C963" t="s">
        <v>1964</v>
      </c>
      <c r="D963" t="s">
        <v>1304</v>
      </c>
      <c r="E963">
        <v>1459953</v>
      </c>
      <c r="F963" t="s">
        <v>1449</v>
      </c>
    </row>
    <row r="964" spans="1:6" x14ac:dyDescent="0.2">
      <c r="A964" t="s">
        <v>247</v>
      </c>
      <c r="B964" t="s">
        <v>1235</v>
      </c>
      <c r="C964" t="s">
        <v>1783</v>
      </c>
      <c r="D964" t="s">
        <v>1304</v>
      </c>
      <c r="E964">
        <v>538357</v>
      </c>
      <c r="F964" t="s">
        <v>1449</v>
      </c>
    </row>
    <row r="965" spans="1:6" x14ac:dyDescent="0.2">
      <c r="A965" t="s">
        <v>247</v>
      </c>
      <c r="B965" t="s">
        <v>1235</v>
      </c>
      <c r="C965" t="s">
        <v>1965</v>
      </c>
      <c r="D965" t="s">
        <v>1304</v>
      </c>
      <c r="E965">
        <v>499654</v>
      </c>
      <c r="F965" t="s">
        <v>1449</v>
      </c>
    </row>
    <row r="966" spans="1:6" x14ac:dyDescent="0.2">
      <c r="A966" t="s">
        <v>247</v>
      </c>
      <c r="B966" t="s">
        <v>1235</v>
      </c>
      <c r="C966" t="s">
        <v>1788</v>
      </c>
      <c r="D966" t="s">
        <v>1304</v>
      </c>
      <c r="E966">
        <v>346384</v>
      </c>
      <c r="F966" t="s">
        <v>1449</v>
      </c>
    </row>
    <row r="967" spans="1:6" x14ac:dyDescent="0.2">
      <c r="A967" t="s">
        <v>247</v>
      </c>
      <c r="B967" t="s">
        <v>1235</v>
      </c>
      <c r="C967" t="s">
        <v>1966</v>
      </c>
      <c r="D967" t="s">
        <v>1304</v>
      </c>
      <c r="E967">
        <v>189358</v>
      </c>
      <c r="F967" t="s">
        <v>1449</v>
      </c>
    </row>
    <row r="968" spans="1:6" x14ac:dyDescent="0.2">
      <c r="A968" t="s">
        <v>247</v>
      </c>
      <c r="B968" t="s">
        <v>1235</v>
      </c>
      <c r="C968" t="s">
        <v>1782</v>
      </c>
      <c r="D968" t="s">
        <v>1304</v>
      </c>
      <c r="E968">
        <v>169454</v>
      </c>
      <c r="F968" t="s">
        <v>1449</v>
      </c>
    </row>
    <row r="969" spans="1:6" x14ac:dyDescent="0.2">
      <c r="A969" t="s">
        <v>247</v>
      </c>
      <c r="B969" t="s">
        <v>1235</v>
      </c>
      <c r="C969" t="s">
        <v>1967</v>
      </c>
      <c r="D969" t="s">
        <v>1304</v>
      </c>
      <c r="E969">
        <v>110045</v>
      </c>
      <c r="F969" t="s">
        <v>1449</v>
      </c>
    </row>
    <row r="970" spans="1:6" x14ac:dyDescent="0.2">
      <c r="A970" t="s">
        <v>247</v>
      </c>
      <c r="B970" t="s">
        <v>1235</v>
      </c>
      <c r="C970" t="s">
        <v>1968</v>
      </c>
      <c r="D970" t="s">
        <v>1304</v>
      </c>
      <c r="E970">
        <v>23208</v>
      </c>
      <c r="F970" t="s">
        <v>1449</v>
      </c>
    </row>
    <row r="971" spans="1:6" x14ac:dyDescent="0.2">
      <c r="A971" t="s">
        <v>247</v>
      </c>
      <c r="B971" t="s">
        <v>1235</v>
      </c>
      <c r="C971" t="s">
        <v>1969</v>
      </c>
      <c r="D971" t="s">
        <v>1304</v>
      </c>
      <c r="E971">
        <v>12424</v>
      </c>
      <c r="F971" t="s">
        <v>1449</v>
      </c>
    </row>
    <row r="972" spans="1:6" x14ac:dyDescent="0.2">
      <c r="A972" t="s">
        <v>247</v>
      </c>
      <c r="B972" t="s">
        <v>1235</v>
      </c>
      <c r="C972" t="s">
        <v>1970</v>
      </c>
      <c r="D972" t="s">
        <v>1304</v>
      </c>
      <c r="E972">
        <v>6387</v>
      </c>
      <c r="F972" t="s">
        <v>1449</v>
      </c>
    </row>
    <row r="973" spans="1:6" x14ac:dyDescent="0.2">
      <c r="A973" t="s">
        <v>247</v>
      </c>
      <c r="B973" t="s">
        <v>1235</v>
      </c>
      <c r="C973" t="s">
        <v>1970</v>
      </c>
      <c r="D973" t="s">
        <v>1304</v>
      </c>
      <c r="E973">
        <v>3861</v>
      </c>
      <c r="F973" t="s">
        <v>1449</v>
      </c>
    </row>
    <row r="974" spans="1:6" x14ac:dyDescent="0.2">
      <c r="A974" t="s">
        <v>247</v>
      </c>
      <c r="B974" t="s">
        <v>1235</v>
      </c>
      <c r="C974" t="s">
        <v>1971</v>
      </c>
      <c r="D974" t="s">
        <v>1304</v>
      </c>
      <c r="E974">
        <v>2534</v>
      </c>
      <c r="F974" t="s">
        <v>1449</v>
      </c>
    </row>
    <row r="975" spans="1:6" x14ac:dyDescent="0.2">
      <c r="A975" t="s">
        <v>247</v>
      </c>
      <c r="B975" t="s">
        <v>1235</v>
      </c>
      <c r="C975" t="s">
        <v>1972</v>
      </c>
      <c r="D975" t="s">
        <v>1304</v>
      </c>
      <c r="E975">
        <v>1437</v>
      </c>
      <c r="F975" t="s">
        <v>1449</v>
      </c>
    </row>
    <row r="976" spans="1:6" x14ac:dyDescent="0.2">
      <c r="A976" t="s">
        <v>247</v>
      </c>
      <c r="B976" t="s">
        <v>1235</v>
      </c>
      <c r="C976" t="s">
        <v>1973</v>
      </c>
      <c r="D976" t="s">
        <v>1304</v>
      </c>
      <c r="E976">
        <v>1260</v>
      </c>
      <c r="F976" t="s">
        <v>1449</v>
      </c>
    </row>
    <row r="977" spans="1:6" x14ac:dyDescent="0.2">
      <c r="A977" t="s">
        <v>247</v>
      </c>
      <c r="B977" t="s">
        <v>1235</v>
      </c>
      <c r="C977" t="s">
        <v>1974</v>
      </c>
      <c r="D977" t="s">
        <v>1304</v>
      </c>
      <c r="E977">
        <v>1170</v>
      </c>
      <c r="F977" t="s">
        <v>1449</v>
      </c>
    </row>
    <row r="978" spans="1:6" x14ac:dyDescent="0.2">
      <c r="A978" t="s">
        <v>247</v>
      </c>
      <c r="B978" t="s">
        <v>1235</v>
      </c>
      <c r="C978" t="s">
        <v>1975</v>
      </c>
      <c r="D978" t="s">
        <v>1304</v>
      </c>
      <c r="E978">
        <v>801</v>
      </c>
      <c r="F978" t="s">
        <v>1449</v>
      </c>
    </row>
    <row r="979" spans="1:6" x14ac:dyDescent="0.2">
      <c r="A979" t="s">
        <v>247</v>
      </c>
      <c r="B979" t="s">
        <v>1235</v>
      </c>
      <c r="C979" t="s">
        <v>1976</v>
      </c>
      <c r="D979" t="s">
        <v>1304</v>
      </c>
      <c r="E979">
        <v>699</v>
      </c>
      <c r="F979" t="s">
        <v>1449</v>
      </c>
    </row>
    <row r="980" spans="1:6" x14ac:dyDescent="0.2">
      <c r="A980" t="s">
        <v>247</v>
      </c>
      <c r="B980" t="s">
        <v>1235</v>
      </c>
      <c r="C980" t="s">
        <v>1977</v>
      </c>
      <c r="D980" t="s">
        <v>1304</v>
      </c>
      <c r="E980">
        <v>670</v>
      </c>
      <c r="F980" t="s">
        <v>1449</v>
      </c>
    </row>
    <row r="981" spans="1:6" x14ac:dyDescent="0.2">
      <c r="A981" t="s">
        <v>247</v>
      </c>
      <c r="B981" t="s">
        <v>1235</v>
      </c>
      <c r="C981" t="s">
        <v>1978</v>
      </c>
      <c r="D981" t="s">
        <v>1304</v>
      </c>
      <c r="E981">
        <v>577</v>
      </c>
      <c r="F981" t="s">
        <v>1449</v>
      </c>
    </row>
    <row r="982" spans="1:6" x14ac:dyDescent="0.2">
      <c r="A982" t="s">
        <v>247</v>
      </c>
      <c r="B982" t="s">
        <v>1235</v>
      </c>
      <c r="C982" t="s">
        <v>1780</v>
      </c>
      <c r="D982" t="s">
        <v>1304</v>
      </c>
      <c r="E982">
        <v>439</v>
      </c>
      <c r="F982" t="s">
        <v>1449</v>
      </c>
    </row>
    <row r="983" spans="1:6" x14ac:dyDescent="0.2">
      <c r="A983" t="s">
        <v>247</v>
      </c>
      <c r="B983" t="s">
        <v>1235</v>
      </c>
      <c r="C983" t="s">
        <v>1979</v>
      </c>
      <c r="D983" t="s">
        <v>1304</v>
      </c>
      <c r="E983">
        <v>357</v>
      </c>
      <c r="F983" t="s">
        <v>1449</v>
      </c>
    </row>
    <row r="984" spans="1:6" x14ac:dyDescent="0.2">
      <c r="A984" t="s">
        <v>247</v>
      </c>
      <c r="B984" t="s">
        <v>1235</v>
      </c>
      <c r="C984" t="s">
        <v>1980</v>
      </c>
      <c r="D984" t="s">
        <v>1304</v>
      </c>
      <c r="E984">
        <v>334</v>
      </c>
      <c r="F984" t="s">
        <v>1449</v>
      </c>
    </row>
    <row r="985" spans="1:6" x14ac:dyDescent="0.2">
      <c r="A985" t="s">
        <v>247</v>
      </c>
      <c r="B985" t="s">
        <v>1235</v>
      </c>
      <c r="C985" t="s">
        <v>1981</v>
      </c>
      <c r="D985" t="s">
        <v>1304</v>
      </c>
      <c r="E985">
        <v>177</v>
      </c>
      <c r="F985" t="s">
        <v>1449</v>
      </c>
    </row>
    <row r="986" spans="1:6" x14ac:dyDescent="0.2">
      <c r="A986" t="s">
        <v>247</v>
      </c>
      <c r="B986" t="s">
        <v>1235</v>
      </c>
      <c r="C986" t="s">
        <v>1982</v>
      </c>
      <c r="D986" t="s">
        <v>1304</v>
      </c>
      <c r="E986">
        <v>176</v>
      </c>
      <c r="F986" t="s">
        <v>1449</v>
      </c>
    </row>
    <row r="987" spans="1:6" x14ac:dyDescent="0.2">
      <c r="A987" t="s">
        <v>247</v>
      </c>
      <c r="B987" t="s">
        <v>1235</v>
      </c>
      <c r="C987" t="s">
        <v>1983</v>
      </c>
      <c r="D987" t="s">
        <v>1304</v>
      </c>
      <c r="E987">
        <v>141</v>
      </c>
      <c r="F987" t="s">
        <v>1449</v>
      </c>
    </row>
    <row r="988" spans="1:6" x14ac:dyDescent="0.2">
      <c r="A988" t="s">
        <v>247</v>
      </c>
      <c r="B988" t="s">
        <v>1235</v>
      </c>
      <c r="C988" t="s">
        <v>1984</v>
      </c>
      <c r="D988" t="s">
        <v>1304</v>
      </c>
      <c r="E988">
        <v>103</v>
      </c>
      <c r="F988" t="s">
        <v>1449</v>
      </c>
    </row>
    <row r="989" spans="1:6" x14ac:dyDescent="0.2">
      <c r="A989" t="s">
        <v>247</v>
      </c>
      <c r="B989" t="s">
        <v>1235</v>
      </c>
      <c r="C989" t="s">
        <v>1985</v>
      </c>
      <c r="D989" t="s">
        <v>1304</v>
      </c>
      <c r="E989">
        <v>97</v>
      </c>
      <c r="F989" t="s">
        <v>1449</v>
      </c>
    </row>
    <row r="990" spans="1:6" x14ac:dyDescent="0.2">
      <c r="A990" t="s">
        <v>247</v>
      </c>
      <c r="B990" t="s">
        <v>1235</v>
      </c>
      <c r="C990" t="s">
        <v>1986</v>
      </c>
      <c r="D990" t="s">
        <v>1304</v>
      </c>
      <c r="E990">
        <v>94</v>
      </c>
      <c r="F990" t="s">
        <v>1449</v>
      </c>
    </row>
    <row r="991" spans="1:6" x14ac:dyDescent="0.2">
      <c r="A991" t="s">
        <v>247</v>
      </c>
      <c r="B991" t="s">
        <v>1235</v>
      </c>
      <c r="C991" t="s">
        <v>1987</v>
      </c>
      <c r="D991" t="s">
        <v>1304</v>
      </c>
      <c r="E991">
        <v>90</v>
      </c>
      <c r="F991" t="s">
        <v>1449</v>
      </c>
    </row>
    <row r="992" spans="1:6" x14ac:dyDescent="0.2">
      <c r="A992" t="s">
        <v>247</v>
      </c>
      <c r="B992" t="s">
        <v>1235</v>
      </c>
      <c r="C992" t="s">
        <v>1988</v>
      </c>
      <c r="D992" t="s">
        <v>1304</v>
      </c>
      <c r="E992">
        <v>79</v>
      </c>
      <c r="F992" t="s">
        <v>1449</v>
      </c>
    </row>
    <row r="993" spans="1:6" x14ac:dyDescent="0.2">
      <c r="A993" t="s">
        <v>247</v>
      </c>
      <c r="B993" t="s">
        <v>1235</v>
      </c>
      <c r="C993" t="s">
        <v>1786</v>
      </c>
      <c r="D993" t="s">
        <v>1304</v>
      </c>
      <c r="E993">
        <v>70</v>
      </c>
      <c r="F993" t="s">
        <v>1449</v>
      </c>
    </row>
    <row r="994" spans="1:6" x14ac:dyDescent="0.2">
      <c r="A994" t="s">
        <v>247</v>
      </c>
      <c r="B994" t="s">
        <v>1235</v>
      </c>
      <c r="C994" t="s">
        <v>1989</v>
      </c>
      <c r="D994" t="s">
        <v>1304</v>
      </c>
      <c r="E994">
        <v>69</v>
      </c>
      <c r="F994" t="s">
        <v>1449</v>
      </c>
    </row>
    <row r="995" spans="1:6" x14ac:dyDescent="0.2">
      <c r="A995" t="s">
        <v>247</v>
      </c>
      <c r="B995" t="s">
        <v>1235</v>
      </c>
      <c r="C995" t="s">
        <v>1990</v>
      </c>
      <c r="D995" t="s">
        <v>1304</v>
      </c>
      <c r="E995">
        <v>59</v>
      </c>
      <c r="F995" t="s">
        <v>1449</v>
      </c>
    </row>
    <row r="996" spans="1:6" x14ac:dyDescent="0.2">
      <c r="A996" t="s">
        <v>247</v>
      </c>
      <c r="B996" t="s">
        <v>1235</v>
      </c>
      <c r="C996" t="s">
        <v>1991</v>
      </c>
      <c r="D996" t="s">
        <v>1304</v>
      </c>
      <c r="E996">
        <v>59</v>
      </c>
      <c r="F996" t="s">
        <v>1449</v>
      </c>
    </row>
    <row r="997" spans="1:6" x14ac:dyDescent="0.2">
      <c r="A997" t="s">
        <v>247</v>
      </c>
      <c r="B997" t="s">
        <v>1235</v>
      </c>
      <c r="C997" t="s">
        <v>1992</v>
      </c>
      <c r="D997" t="s">
        <v>1304</v>
      </c>
      <c r="E997">
        <v>59</v>
      </c>
      <c r="F997" t="s">
        <v>1449</v>
      </c>
    </row>
    <row r="998" spans="1:6" x14ac:dyDescent="0.2">
      <c r="A998" t="s">
        <v>247</v>
      </c>
      <c r="B998" t="s">
        <v>1235</v>
      </c>
      <c r="C998" t="s">
        <v>1993</v>
      </c>
      <c r="D998" t="s">
        <v>1304</v>
      </c>
      <c r="E998">
        <v>59</v>
      </c>
      <c r="F998" t="s">
        <v>1449</v>
      </c>
    </row>
    <row r="999" spans="1:6" x14ac:dyDescent="0.2">
      <c r="A999" t="s">
        <v>247</v>
      </c>
      <c r="B999" t="s">
        <v>1235</v>
      </c>
      <c r="C999" t="s">
        <v>1994</v>
      </c>
      <c r="D999" t="s">
        <v>1304</v>
      </c>
      <c r="E999">
        <v>56</v>
      </c>
      <c r="F999" t="s">
        <v>1449</v>
      </c>
    </row>
    <row r="1000" spans="1:6" x14ac:dyDescent="0.2">
      <c r="A1000" t="s">
        <v>247</v>
      </c>
      <c r="B1000" t="s">
        <v>1235</v>
      </c>
      <c r="C1000" t="s">
        <v>1995</v>
      </c>
      <c r="D1000" t="s">
        <v>1304</v>
      </c>
      <c r="E1000">
        <v>54</v>
      </c>
      <c r="F1000" t="s">
        <v>1449</v>
      </c>
    </row>
    <row r="1001" spans="1:6" x14ac:dyDescent="0.2">
      <c r="A1001" t="s">
        <v>247</v>
      </c>
      <c r="B1001" t="s">
        <v>1235</v>
      </c>
      <c r="C1001" t="s">
        <v>1996</v>
      </c>
      <c r="D1001" t="s">
        <v>1304</v>
      </c>
      <c r="E1001">
        <v>53</v>
      </c>
      <c r="F1001" t="s">
        <v>1449</v>
      </c>
    </row>
    <row r="1002" spans="1:6" x14ac:dyDescent="0.2">
      <c r="A1002" t="s">
        <v>247</v>
      </c>
      <c r="B1002" t="s">
        <v>1235</v>
      </c>
      <c r="C1002" t="s">
        <v>1997</v>
      </c>
      <c r="D1002" t="s">
        <v>1304</v>
      </c>
      <c r="E1002">
        <v>50</v>
      </c>
      <c r="F1002" t="s">
        <v>1449</v>
      </c>
    </row>
    <row r="1003" spans="1:6" x14ac:dyDescent="0.2">
      <c r="A1003" t="s">
        <v>247</v>
      </c>
      <c r="B1003" t="s">
        <v>1235</v>
      </c>
      <c r="C1003" t="s">
        <v>1998</v>
      </c>
      <c r="D1003" t="s">
        <v>1304</v>
      </c>
      <c r="E1003">
        <v>49</v>
      </c>
      <c r="F1003" t="s">
        <v>1449</v>
      </c>
    </row>
    <row r="1004" spans="1:6" x14ac:dyDescent="0.2">
      <c r="A1004" t="s">
        <v>247</v>
      </c>
      <c r="B1004" t="s">
        <v>1235</v>
      </c>
      <c r="C1004" t="s">
        <v>1999</v>
      </c>
      <c r="D1004" t="s">
        <v>1304</v>
      </c>
      <c r="E1004">
        <v>47</v>
      </c>
      <c r="F1004" t="s">
        <v>1449</v>
      </c>
    </row>
    <row r="1005" spans="1:6" x14ac:dyDescent="0.2">
      <c r="A1005" t="s">
        <v>247</v>
      </c>
      <c r="B1005" t="s">
        <v>1235</v>
      </c>
      <c r="C1005" t="s">
        <v>2000</v>
      </c>
      <c r="D1005" t="s">
        <v>1304</v>
      </c>
      <c r="E1005">
        <v>46</v>
      </c>
      <c r="F1005" t="s">
        <v>1449</v>
      </c>
    </row>
    <row r="1006" spans="1:6" x14ac:dyDescent="0.2">
      <c r="A1006" t="s">
        <v>247</v>
      </c>
      <c r="B1006" t="s">
        <v>1235</v>
      </c>
      <c r="C1006" t="s">
        <v>2001</v>
      </c>
      <c r="D1006" t="s">
        <v>1304</v>
      </c>
      <c r="E1006">
        <v>42</v>
      </c>
      <c r="F1006" t="s">
        <v>1449</v>
      </c>
    </row>
    <row r="1007" spans="1:6" x14ac:dyDescent="0.2">
      <c r="A1007" t="s">
        <v>247</v>
      </c>
      <c r="B1007" t="s">
        <v>1235</v>
      </c>
      <c r="C1007" t="s">
        <v>2002</v>
      </c>
      <c r="D1007" t="s">
        <v>1304</v>
      </c>
      <c r="E1007">
        <v>38</v>
      </c>
      <c r="F1007" t="s">
        <v>1449</v>
      </c>
    </row>
    <row r="1008" spans="1:6" x14ac:dyDescent="0.2">
      <c r="A1008" t="s">
        <v>247</v>
      </c>
      <c r="B1008" t="s">
        <v>1235</v>
      </c>
      <c r="C1008" t="s">
        <v>2003</v>
      </c>
      <c r="D1008" t="s">
        <v>1304</v>
      </c>
      <c r="E1008">
        <v>36</v>
      </c>
      <c r="F1008" t="s">
        <v>1449</v>
      </c>
    </row>
    <row r="1009" spans="1:6" x14ac:dyDescent="0.2">
      <c r="A1009" t="s">
        <v>247</v>
      </c>
      <c r="B1009" t="s">
        <v>1235</v>
      </c>
      <c r="C1009" t="s">
        <v>2004</v>
      </c>
      <c r="D1009" t="s">
        <v>1304</v>
      </c>
      <c r="E1009">
        <v>31</v>
      </c>
      <c r="F1009" t="s">
        <v>1449</v>
      </c>
    </row>
    <row r="1010" spans="1:6" x14ac:dyDescent="0.2">
      <c r="A1010" t="s">
        <v>247</v>
      </c>
      <c r="B1010" t="s">
        <v>1235</v>
      </c>
      <c r="C1010" t="s">
        <v>2005</v>
      </c>
      <c r="D1010" t="s">
        <v>1304</v>
      </c>
      <c r="E1010">
        <v>29</v>
      </c>
      <c r="F1010" t="s">
        <v>1449</v>
      </c>
    </row>
    <row r="1011" spans="1:6" x14ac:dyDescent="0.2">
      <c r="A1011" t="s">
        <v>247</v>
      </c>
      <c r="B1011" t="s">
        <v>1235</v>
      </c>
      <c r="C1011" t="s">
        <v>2006</v>
      </c>
      <c r="D1011" t="s">
        <v>1304</v>
      </c>
      <c r="E1011">
        <v>27</v>
      </c>
      <c r="F1011" t="s">
        <v>1449</v>
      </c>
    </row>
    <row r="1012" spans="1:6" x14ac:dyDescent="0.2">
      <c r="A1012" t="s">
        <v>247</v>
      </c>
      <c r="B1012" t="s">
        <v>1235</v>
      </c>
      <c r="C1012" t="s">
        <v>2007</v>
      </c>
      <c r="D1012" t="s">
        <v>1304</v>
      </c>
      <c r="E1012">
        <v>26</v>
      </c>
      <c r="F1012" t="s">
        <v>1449</v>
      </c>
    </row>
    <row r="1013" spans="1:6" x14ac:dyDescent="0.2">
      <c r="A1013" t="s">
        <v>247</v>
      </c>
      <c r="B1013" t="s">
        <v>1235</v>
      </c>
      <c r="C1013" t="s">
        <v>2008</v>
      </c>
      <c r="D1013" t="s">
        <v>1304</v>
      </c>
      <c r="E1013">
        <v>25</v>
      </c>
      <c r="F1013" t="s">
        <v>1449</v>
      </c>
    </row>
    <row r="1014" spans="1:6" x14ac:dyDescent="0.2">
      <c r="A1014" t="s">
        <v>247</v>
      </c>
      <c r="B1014" t="s">
        <v>1235</v>
      </c>
      <c r="C1014" t="s">
        <v>1787</v>
      </c>
      <c r="D1014" t="s">
        <v>1304</v>
      </c>
      <c r="E1014">
        <v>24</v>
      </c>
      <c r="F1014" t="s">
        <v>1449</v>
      </c>
    </row>
    <row r="1015" spans="1:6" x14ac:dyDescent="0.2">
      <c r="A1015" t="s">
        <v>247</v>
      </c>
      <c r="B1015" t="s">
        <v>1235</v>
      </c>
      <c r="C1015" t="s">
        <v>2009</v>
      </c>
      <c r="D1015" t="s">
        <v>1304</v>
      </c>
      <c r="E1015">
        <v>22</v>
      </c>
      <c r="F1015" t="s">
        <v>1449</v>
      </c>
    </row>
    <row r="1016" spans="1:6" x14ac:dyDescent="0.2">
      <c r="A1016" t="s">
        <v>247</v>
      </c>
      <c r="B1016" t="s">
        <v>1235</v>
      </c>
      <c r="C1016" t="s">
        <v>2010</v>
      </c>
      <c r="D1016" t="s">
        <v>1304</v>
      </c>
      <c r="E1016">
        <v>22</v>
      </c>
      <c r="F1016" t="s">
        <v>1449</v>
      </c>
    </row>
    <row r="1017" spans="1:6" x14ac:dyDescent="0.2">
      <c r="A1017" t="s">
        <v>247</v>
      </c>
      <c r="B1017" t="s">
        <v>1235</v>
      </c>
      <c r="C1017" t="s">
        <v>2011</v>
      </c>
      <c r="D1017" t="s">
        <v>1304</v>
      </c>
      <c r="E1017">
        <v>22</v>
      </c>
      <c r="F1017" t="s">
        <v>1449</v>
      </c>
    </row>
    <row r="1018" spans="1:6" x14ac:dyDescent="0.2">
      <c r="A1018" t="s">
        <v>247</v>
      </c>
      <c r="B1018" t="s">
        <v>1235</v>
      </c>
      <c r="C1018" t="s">
        <v>1780</v>
      </c>
      <c r="D1018" t="s">
        <v>1304</v>
      </c>
      <c r="E1018">
        <v>22</v>
      </c>
      <c r="F1018" t="s">
        <v>1449</v>
      </c>
    </row>
    <row r="1019" spans="1:6" x14ac:dyDescent="0.2">
      <c r="A1019" t="s">
        <v>247</v>
      </c>
      <c r="B1019" t="s">
        <v>1235</v>
      </c>
      <c r="C1019" t="s">
        <v>1786</v>
      </c>
      <c r="D1019" t="s">
        <v>1304</v>
      </c>
      <c r="E1019">
        <v>22</v>
      </c>
      <c r="F1019" t="s">
        <v>1449</v>
      </c>
    </row>
    <row r="1020" spans="1:6" x14ac:dyDescent="0.2">
      <c r="A1020" t="s">
        <v>247</v>
      </c>
      <c r="B1020" t="s">
        <v>1235</v>
      </c>
      <c r="C1020" t="s">
        <v>2012</v>
      </c>
      <c r="D1020" t="s">
        <v>1304</v>
      </c>
      <c r="E1020">
        <v>22</v>
      </c>
      <c r="F1020" t="s">
        <v>1449</v>
      </c>
    </row>
    <row r="1021" spans="1:6" x14ac:dyDescent="0.2">
      <c r="A1021" t="s">
        <v>247</v>
      </c>
      <c r="B1021" t="s">
        <v>1235</v>
      </c>
      <c r="C1021" t="s">
        <v>2013</v>
      </c>
      <c r="D1021" t="s">
        <v>1304</v>
      </c>
      <c r="E1021">
        <v>22</v>
      </c>
      <c r="F1021" t="s">
        <v>1449</v>
      </c>
    </row>
    <row r="1022" spans="1:6" x14ac:dyDescent="0.2">
      <c r="A1022" t="s">
        <v>247</v>
      </c>
      <c r="B1022" t="s">
        <v>1235</v>
      </c>
      <c r="C1022" t="s">
        <v>2014</v>
      </c>
      <c r="D1022" t="s">
        <v>1304</v>
      </c>
      <c r="E1022">
        <v>18</v>
      </c>
      <c r="F1022" t="s">
        <v>1449</v>
      </c>
    </row>
    <row r="1023" spans="1:6" x14ac:dyDescent="0.2">
      <c r="A1023" t="s">
        <v>247</v>
      </c>
      <c r="B1023" t="s">
        <v>1235</v>
      </c>
      <c r="C1023" t="s">
        <v>2015</v>
      </c>
      <c r="D1023" t="s">
        <v>1304</v>
      </c>
      <c r="E1023">
        <v>16</v>
      </c>
      <c r="F1023" t="s">
        <v>1449</v>
      </c>
    </row>
    <row r="1024" spans="1:6" x14ac:dyDescent="0.2">
      <c r="A1024" t="s">
        <v>247</v>
      </c>
      <c r="B1024" t="s">
        <v>1235</v>
      </c>
      <c r="C1024" t="s">
        <v>2016</v>
      </c>
      <c r="D1024" t="s">
        <v>1304</v>
      </c>
      <c r="E1024">
        <v>13</v>
      </c>
      <c r="F1024" t="s">
        <v>1449</v>
      </c>
    </row>
    <row r="1025" spans="1:6" x14ac:dyDescent="0.2">
      <c r="A1025" t="s">
        <v>247</v>
      </c>
      <c r="B1025" t="s">
        <v>1235</v>
      </c>
      <c r="C1025" t="s">
        <v>2017</v>
      </c>
      <c r="D1025" t="s">
        <v>1304</v>
      </c>
      <c r="E1025">
        <v>13</v>
      </c>
      <c r="F1025" t="s">
        <v>1449</v>
      </c>
    </row>
    <row r="1026" spans="1:6" x14ac:dyDescent="0.2">
      <c r="A1026" t="s">
        <v>247</v>
      </c>
      <c r="B1026" t="s">
        <v>1235</v>
      </c>
      <c r="C1026" t="s">
        <v>2018</v>
      </c>
      <c r="D1026" t="s">
        <v>1304</v>
      </c>
      <c r="E1026">
        <v>13</v>
      </c>
      <c r="F1026" t="s">
        <v>1449</v>
      </c>
    </row>
    <row r="1027" spans="1:6" x14ac:dyDescent="0.2">
      <c r="A1027" t="s">
        <v>247</v>
      </c>
      <c r="B1027" t="s">
        <v>1235</v>
      </c>
      <c r="C1027" t="s">
        <v>2019</v>
      </c>
      <c r="D1027" t="s">
        <v>1304</v>
      </c>
      <c r="E1027">
        <v>11</v>
      </c>
      <c r="F1027" t="s">
        <v>1449</v>
      </c>
    </row>
    <row r="1028" spans="1:6" x14ac:dyDescent="0.2">
      <c r="A1028" t="s">
        <v>247</v>
      </c>
      <c r="B1028" t="s">
        <v>1235</v>
      </c>
      <c r="C1028" t="s">
        <v>2020</v>
      </c>
      <c r="D1028" t="s">
        <v>1304</v>
      </c>
      <c r="E1028">
        <v>9</v>
      </c>
      <c r="F1028" t="s">
        <v>1449</v>
      </c>
    </row>
    <row r="1029" spans="1:6" x14ac:dyDescent="0.2">
      <c r="A1029" t="s">
        <v>247</v>
      </c>
      <c r="B1029" t="s">
        <v>1235</v>
      </c>
      <c r="C1029" t="s">
        <v>2021</v>
      </c>
      <c r="D1029" t="s">
        <v>1304</v>
      </c>
      <c r="E1029">
        <v>9</v>
      </c>
      <c r="F1029" t="s">
        <v>1449</v>
      </c>
    </row>
    <row r="1030" spans="1:6" x14ac:dyDescent="0.2">
      <c r="A1030" t="s">
        <v>247</v>
      </c>
      <c r="B1030" t="s">
        <v>1235</v>
      </c>
      <c r="C1030" t="s">
        <v>2022</v>
      </c>
      <c r="D1030" t="s">
        <v>1304</v>
      </c>
      <c r="E1030">
        <v>9</v>
      </c>
      <c r="F1030" t="s">
        <v>1449</v>
      </c>
    </row>
    <row r="1031" spans="1:6" x14ac:dyDescent="0.2">
      <c r="A1031" t="s">
        <v>247</v>
      </c>
      <c r="B1031" t="s">
        <v>1235</v>
      </c>
      <c r="C1031" t="s">
        <v>2023</v>
      </c>
      <c r="D1031" t="s">
        <v>1304</v>
      </c>
      <c r="E1031">
        <v>9</v>
      </c>
      <c r="F1031" t="s">
        <v>1449</v>
      </c>
    </row>
    <row r="1032" spans="1:6" x14ac:dyDescent="0.2">
      <c r="A1032" t="s">
        <v>247</v>
      </c>
      <c r="B1032" t="s">
        <v>1235</v>
      </c>
      <c r="C1032" t="s">
        <v>2024</v>
      </c>
      <c r="D1032" t="s">
        <v>1304</v>
      </c>
      <c r="E1032">
        <v>8</v>
      </c>
      <c r="F1032" t="s">
        <v>1449</v>
      </c>
    </row>
    <row r="1033" spans="1:6" x14ac:dyDescent="0.2">
      <c r="A1033" t="s">
        <v>247</v>
      </c>
      <c r="B1033" t="s">
        <v>1235</v>
      </c>
      <c r="C1033" t="s">
        <v>2025</v>
      </c>
      <c r="D1033" t="s">
        <v>1304</v>
      </c>
      <c r="E1033">
        <v>8</v>
      </c>
      <c r="F1033" t="s">
        <v>1449</v>
      </c>
    </row>
    <row r="1034" spans="1:6" x14ac:dyDescent="0.2">
      <c r="A1034" t="s">
        <v>247</v>
      </c>
      <c r="B1034" t="s">
        <v>1235</v>
      </c>
      <c r="C1034" t="s">
        <v>2026</v>
      </c>
      <c r="D1034" t="s">
        <v>1304</v>
      </c>
      <c r="E1034">
        <v>8</v>
      </c>
      <c r="F1034" t="s">
        <v>1449</v>
      </c>
    </row>
    <row r="1035" spans="1:6" x14ac:dyDescent="0.2">
      <c r="A1035" t="s">
        <v>247</v>
      </c>
      <c r="B1035" t="s">
        <v>1235</v>
      </c>
      <c r="C1035" t="s">
        <v>2027</v>
      </c>
      <c r="D1035" t="s">
        <v>1304</v>
      </c>
      <c r="E1035">
        <v>8</v>
      </c>
      <c r="F1035" t="s">
        <v>1449</v>
      </c>
    </row>
    <row r="1036" spans="1:6" x14ac:dyDescent="0.2">
      <c r="A1036" t="s">
        <v>247</v>
      </c>
      <c r="B1036" t="s">
        <v>1235</v>
      </c>
      <c r="C1036" t="s">
        <v>2028</v>
      </c>
      <c r="D1036" t="s">
        <v>1304</v>
      </c>
      <c r="E1036">
        <v>6</v>
      </c>
      <c r="F1036" t="s">
        <v>1449</v>
      </c>
    </row>
    <row r="1037" spans="1:6" x14ac:dyDescent="0.2">
      <c r="A1037" t="s">
        <v>247</v>
      </c>
      <c r="B1037" t="s">
        <v>1235</v>
      </c>
      <c r="C1037" t="s">
        <v>2029</v>
      </c>
      <c r="D1037" t="s">
        <v>1304</v>
      </c>
      <c r="E1037">
        <v>5</v>
      </c>
      <c r="F1037" t="s">
        <v>1449</v>
      </c>
    </row>
    <row r="1038" spans="1:6" x14ac:dyDescent="0.2">
      <c r="A1038" t="s">
        <v>247</v>
      </c>
      <c r="B1038" t="s">
        <v>1235</v>
      </c>
      <c r="C1038" t="s">
        <v>2019</v>
      </c>
      <c r="D1038" t="s">
        <v>1304</v>
      </c>
      <c r="E1038">
        <v>4</v>
      </c>
      <c r="F1038" t="s">
        <v>1449</v>
      </c>
    </row>
    <row r="1039" spans="1:6" x14ac:dyDescent="0.2">
      <c r="A1039" t="s">
        <v>247</v>
      </c>
      <c r="B1039" t="s">
        <v>1235</v>
      </c>
      <c r="C1039" t="s">
        <v>2030</v>
      </c>
      <c r="D1039" t="s">
        <v>1304</v>
      </c>
      <c r="E1039">
        <v>4</v>
      </c>
      <c r="F1039" t="s">
        <v>1449</v>
      </c>
    </row>
    <row r="1040" spans="1:6" x14ac:dyDescent="0.2">
      <c r="A1040" t="s">
        <v>247</v>
      </c>
      <c r="B1040" t="s">
        <v>1235</v>
      </c>
      <c r="C1040" t="s">
        <v>2031</v>
      </c>
      <c r="D1040" t="s">
        <v>1304</v>
      </c>
      <c r="E1040">
        <v>4</v>
      </c>
      <c r="F1040" t="s">
        <v>1449</v>
      </c>
    </row>
    <row r="1041" spans="1:6" x14ac:dyDescent="0.2">
      <c r="A1041" t="s">
        <v>247</v>
      </c>
      <c r="B1041" t="s">
        <v>1235</v>
      </c>
      <c r="C1041" t="s">
        <v>2032</v>
      </c>
      <c r="D1041" t="s">
        <v>1304</v>
      </c>
      <c r="E1041">
        <v>4</v>
      </c>
      <c r="F1041" t="s">
        <v>1449</v>
      </c>
    </row>
    <row r="1042" spans="1:6" x14ac:dyDescent="0.2">
      <c r="A1042" t="s">
        <v>247</v>
      </c>
      <c r="B1042" t="s">
        <v>1235</v>
      </c>
      <c r="C1042" t="s">
        <v>2033</v>
      </c>
      <c r="D1042" t="s">
        <v>1304</v>
      </c>
      <c r="E1042">
        <v>4</v>
      </c>
      <c r="F1042" t="s">
        <v>1449</v>
      </c>
    </row>
    <row r="1043" spans="1:6" x14ac:dyDescent="0.2">
      <c r="A1043" t="s">
        <v>247</v>
      </c>
      <c r="B1043" t="s">
        <v>1235</v>
      </c>
      <c r="C1043" t="s">
        <v>2034</v>
      </c>
      <c r="D1043" t="s">
        <v>1304</v>
      </c>
      <c r="E1043">
        <v>3</v>
      </c>
      <c r="F1043" t="s">
        <v>1449</v>
      </c>
    </row>
    <row r="1044" spans="1:6" x14ac:dyDescent="0.2">
      <c r="A1044" t="s">
        <v>247</v>
      </c>
      <c r="B1044" t="s">
        <v>1235</v>
      </c>
      <c r="C1044" t="s">
        <v>2035</v>
      </c>
      <c r="D1044" t="s">
        <v>1304</v>
      </c>
      <c r="E1044">
        <v>3</v>
      </c>
      <c r="F1044" t="s">
        <v>1449</v>
      </c>
    </row>
    <row r="1045" spans="1:6" x14ac:dyDescent="0.2">
      <c r="A1045" t="s">
        <v>247</v>
      </c>
      <c r="B1045" t="s">
        <v>1235</v>
      </c>
      <c r="C1045" t="s">
        <v>2036</v>
      </c>
      <c r="D1045" t="s">
        <v>1304</v>
      </c>
      <c r="E1045">
        <v>2</v>
      </c>
      <c r="F1045" t="s">
        <v>1449</v>
      </c>
    </row>
    <row r="1046" spans="1:6" x14ac:dyDescent="0.2">
      <c r="A1046" t="s">
        <v>247</v>
      </c>
      <c r="B1046" t="s">
        <v>1235</v>
      </c>
      <c r="C1046" t="s">
        <v>2037</v>
      </c>
      <c r="D1046" t="s">
        <v>1304</v>
      </c>
      <c r="E1046">
        <v>2</v>
      </c>
      <c r="F1046" t="s">
        <v>1449</v>
      </c>
    </row>
    <row r="1047" spans="1:6" x14ac:dyDescent="0.2">
      <c r="A1047" t="s">
        <v>247</v>
      </c>
      <c r="B1047" t="s">
        <v>1235</v>
      </c>
      <c r="C1047" t="s">
        <v>2038</v>
      </c>
      <c r="D1047" t="s">
        <v>1304</v>
      </c>
      <c r="E1047">
        <v>2</v>
      </c>
      <c r="F1047" t="s">
        <v>1449</v>
      </c>
    </row>
    <row r="1048" spans="1:6" x14ac:dyDescent="0.2">
      <c r="A1048" t="s">
        <v>247</v>
      </c>
      <c r="B1048" t="s">
        <v>1235</v>
      </c>
      <c r="C1048" t="s">
        <v>2039</v>
      </c>
      <c r="D1048" t="s">
        <v>1304</v>
      </c>
      <c r="E1048">
        <v>2</v>
      </c>
      <c r="F1048" t="s">
        <v>1449</v>
      </c>
    </row>
    <row r="1049" spans="1:6" x14ac:dyDescent="0.2">
      <c r="A1049" t="s">
        <v>247</v>
      </c>
      <c r="B1049" t="s">
        <v>1235</v>
      </c>
      <c r="C1049" t="s">
        <v>2040</v>
      </c>
      <c r="D1049" t="s">
        <v>1304</v>
      </c>
      <c r="E1049">
        <v>2</v>
      </c>
      <c r="F1049" t="s">
        <v>1449</v>
      </c>
    </row>
    <row r="1050" spans="1:6" x14ac:dyDescent="0.2">
      <c r="A1050" t="s">
        <v>247</v>
      </c>
      <c r="B1050" t="s">
        <v>1235</v>
      </c>
      <c r="C1050" t="s">
        <v>2041</v>
      </c>
      <c r="D1050" t="s">
        <v>1304</v>
      </c>
      <c r="E1050">
        <v>2</v>
      </c>
      <c r="F1050" t="s">
        <v>1449</v>
      </c>
    </row>
    <row r="1051" spans="1:6" x14ac:dyDescent="0.2">
      <c r="A1051" t="s">
        <v>247</v>
      </c>
      <c r="B1051" t="s">
        <v>1235</v>
      </c>
      <c r="C1051" t="s">
        <v>2042</v>
      </c>
      <c r="D1051" t="s">
        <v>1304</v>
      </c>
      <c r="E1051">
        <v>2</v>
      </c>
      <c r="F1051" t="s">
        <v>1449</v>
      </c>
    </row>
    <row r="1052" spans="1:6" x14ac:dyDescent="0.2">
      <c r="A1052" t="s">
        <v>247</v>
      </c>
      <c r="B1052" t="s">
        <v>1235</v>
      </c>
      <c r="C1052" t="s">
        <v>2043</v>
      </c>
      <c r="D1052" t="s">
        <v>1304</v>
      </c>
      <c r="E1052">
        <v>2</v>
      </c>
      <c r="F1052" t="s">
        <v>1449</v>
      </c>
    </row>
    <row r="1053" spans="1:6" x14ac:dyDescent="0.2">
      <c r="A1053" t="s">
        <v>247</v>
      </c>
      <c r="B1053" t="s">
        <v>1235</v>
      </c>
      <c r="C1053" t="s">
        <v>2044</v>
      </c>
      <c r="D1053" t="s">
        <v>1304</v>
      </c>
      <c r="E1053">
        <v>1</v>
      </c>
      <c r="F1053" t="s">
        <v>1449</v>
      </c>
    </row>
    <row r="1054" spans="1:6" x14ac:dyDescent="0.2">
      <c r="A1054" t="s">
        <v>247</v>
      </c>
      <c r="B1054" t="s">
        <v>1235</v>
      </c>
      <c r="C1054" t="s">
        <v>2045</v>
      </c>
      <c r="D1054" t="s">
        <v>1304</v>
      </c>
      <c r="E1054">
        <v>1</v>
      </c>
      <c r="F1054" t="s">
        <v>1449</v>
      </c>
    </row>
    <row r="1055" spans="1:6" x14ac:dyDescent="0.2">
      <c r="A1055" t="s">
        <v>247</v>
      </c>
      <c r="B1055" t="s">
        <v>1235</v>
      </c>
      <c r="C1055" t="s">
        <v>2046</v>
      </c>
      <c r="D1055" t="s">
        <v>1304</v>
      </c>
      <c r="E1055">
        <v>1</v>
      </c>
      <c r="F1055" t="s">
        <v>1449</v>
      </c>
    </row>
    <row r="1056" spans="1:6" x14ac:dyDescent="0.2">
      <c r="A1056" t="s">
        <v>247</v>
      </c>
      <c r="B1056" t="s">
        <v>1235</v>
      </c>
      <c r="C1056" t="s">
        <v>2047</v>
      </c>
      <c r="D1056" t="s">
        <v>1304</v>
      </c>
      <c r="E1056">
        <v>1</v>
      </c>
      <c r="F1056" t="s">
        <v>1449</v>
      </c>
    </row>
    <row r="1057" spans="1:6" x14ac:dyDescent="0.2">
      <c r="A1057" t="s">
        <v>247</v>
      </c>
      <c r="B1057" t="s">
        <v>1235</v>
      </c>
      <c r="C1057" t="s">
        <v>2048</v>
      </c>
      <c r="D1057" t="s">
        <v>1304</v>
      </c>
      <c r="E1057">
        <v>1</v>
      </c>
      <c r="F1057" t="s">
        <v>1449</v>
      </c>
    </row>
    <row r="1058" spans="1:6" x14ac:dyDescent="0.2">
      <c r="A1058" t="s">
        <v>247</v>
      </c>
      <c r="B1058" t="s">
        <v>1235</v>
      </c>
      <c r="C1058" t="s">
        <v>2049</v>
      </c>
      <c r="D1058" t="s">
        <v>1304</v>
      </c>
      <c r="E1058">
        <v>1</v>
      </c>
      <c r="F1058" t="s">
        <v>1449</v>
      </c>
    </row>
    <row r="1059" spans="1:6" x14ac:dyDescent="0.2">
      <c r="A1059" t="s">
        <v>247</v>
      </c>
      <c r="B1059" t="s">
        <v>1235</v>
      </c>
      <c r="C1059" t="s">
        <v>2050</v>
      </c>
      <c r="D1059" t="s">
        <v>1304</v>
      </c>
      <c r="E1059">
        <v>1</v>
      </c>
      <c r="F1059" t="s">
        <v>1449</v>
      </c>
    </row>
    <row r="1060" spans="1:6" x14ac:dyDescent="0.2">
      <c r="A1060" t="s">
        <v>247</v>
      </c>
      <c r="B1060" t="s">
        <v>1235</v>
      </c>
      <c r="C1060" t="s">
        <v>2051</v>
      </c>
      <c r="D1060" t="s">
        <v>1304</v>
      </c>
      <c r="E1060">
        <v>1</v>
      </c>
      <c r="F1060" t="s">
        <v>1449</v>
      </c>
    </row>
    <row r="1061" spans="1:6" x14ac:dyDescent="0.2">
      <c r="A1061" t="s">
        <v>247</v>
      </c>
      <c r="B1061" t="s">
        <v>1235</v>
      </c>
      <c r="C1061" t="s">
        <v>1791</v>
      </c>
      <c r="D1061" t="s">
        <v>1304</v>
      </c>
      <c r="E1061">
        <v>1</v>
      </c>
      <c r="F1061" t="s">
        <v>1449</v>
      </c>
    </row>
    <row r="1062" spans="1:6" x14ac:dyDescent="0.2">
      <c r="A1062" t="s">
        <v>247</v>
      </c>
      <c r="B1062" t="s">
        <v>1235</v>
      </c>
      <c r="C1062" t="s">
        <v>1791</v>
      </c>
      <c r="D1062" t="s">
        <v>1304</v>
      </c>
      <c r="E1062">
        <v>1</v>
      </c>
      <c r="F1062" t="s">
        <v>1449</v>
      </c>
    </row>
    <row r="1063" spans="1:6" x14ac:dyDescent="0.2">
      <c r="A1063" t="s">
        <v>247</v>
      </c>
      <c r="B1063" t="s">
        <v>1235</v>
      </c>
      <c r="C1063" t="s">
        <v>2052</v>
      </c>
      <c r="D1063" t="s">
        <v>1304</v>
      </c>
      <c r="E1063">
        <v>1</v>
      </c>
      <c r="F1063" t="s">
        <v>1449</v>
      </c>
    </row>
    <row r="1064" spans="1:6" x14ac:dyDescent="0.2">
      <c r="A1064" t="s">
        <v>247</v>
      </c>
      <c r="B1064" t="s">
        <v>1235</v>
      </c>
      <c r="C1064" t="s">
        <v>2053</v>
      </c>
      <c r="D1064" t="s">
        <v>1304</v>
      </c>
      <c r="E1064">
        <v>1</v>
      </c>
      <c r="F1064" t="s">
        <v>1449</v>
      </c>
    </row>
    <row r="1065" spans="1:6" x14ac:dyDescent="0.2">
      <c r="A1065" t="s">
        <v>247</v>
      </c>
      <c r="B1065" t="s">
        <v>1235</v>
      </c>
      <c r="C1065" t="s">
        <v>2045</v>
      </c>
      <c r="D1065" t="s">
        <v>1304</v>
      </c>
      <c r="E1065">
        <v>1</v>
      </c>
      <c r="F1065" t="s">
        <v>1449</v>
      </c>
    </row>
    <row r="1066" spans="1:6" x14ac:dyDescent="0.2">
      <c r="A1066" t="s">
        <v>247</v>
      </c>
      <c r="B1066" t="s">
        <v>1235</v>
      </c>
      <c r="C1066" t="s">
        <v>2054</v>
      </c>
      <c r="D1066" t="s">
        <v>1304</v>
      </c>
      <c r="E1066">
        <v>0</v>
      </c>
      <c r="F1066" t="s">
        <v>1449</v>
      </c>
    </row>
    <row r="1067" spans="1:6" x14ac:dyDescent="0.2">
      <c r="A1067" t="s">
        <v>247</v>
      </c>
      <c r="B1067" t="s">
        <v>1235</v>
      </c>
      <c r="C1067" t="s">
        <v>2055</v>
      </c>
      <c r="D1067" t="s">
        <v>1304</v>
      </c>
      <c r="E1067">
        <v>0</v>
      </c>
      <c r="F1067" t="s">
        <v>1449</v>
      </c>
    </row>
    <row r="1068" spans="1:6" x14ac:dyDescent="0.2">
      <c r="A1068" t="s">
        <v>247</v>
      </c>
      <c r="B1068" t="s">
        <v>1235</v>
      </c>
      <c r="C1068" t="s">
        <v>2056</v>
      </c>
      <c r="D1068" t="s">
        <v>1304</v>
      </c>
      <c r="E1068">
        <v>0</v>
      </c>
      <c r="F1068" t="s">
        <v>1449</v>
      </c>
    </row>
    <row r="1069" spans="1:6" x14ac:dyDescent="0.2">
      <c r="A1069" t="s">
        <v>247</v>
      </c>
      <c r="B1069" t="s">
        <v>1235</v>
      </c>
      <c r="C1069" t="s">
        <v>2057</v>
      </c>
      <c r="D1069" t="s">
        <v>1304</v>
      </c>
      <c r="E1069">
        <v>0</v>
      </c>
      <c r="F1069" t="s">
        <v>1449</v>
      </c>
    </row>
    <row r="1070" spans="1:6" x14ac:dyDescent="0.2">
      <c r="A1070" t="s">
        <v>247</v>
      </c>
      <c r="B1070" t="s">
        <v>1235</v>
      </c>
      <c r="C1070" t="s">
        <v>2058</v>
      </c>
      <c r="D1070" t="s">
        <v>1304</v>
      </c>
      <c r="E1070">
        <v>0</v>
      </c>
      <c r="F1070" t="s">
        <v>1449</v>
      </c>
    </row>
    <row r="1071" spans="1:6" x14ac:dyDescent="0.2">
      <c r="A1071" t="s">
        <v>247</v>
      </c>
      <c r="B1071" t="s">
        <v>1235</v>
      </c>
      <c r="C1071" t="s">
        <v>2059</v>
      </c>
      <c r="D1071" t="s">
        <v>1304</v>
      </c>
      <c r="E1071">
        <v>0</v>
      </c>
      <c r="F1071" t="s">
        <v>1449</v>
      </c>
    </row>
    <row r="1072" spans="1:6" x14ac:dyDescent="0.2">
      <c r="A1072" t="s">
        <v>247</v>
      </c>
      <c r="B1072" t="s">
        <v>1235</v>
      </c>
      <c r="C1072" t="s">
        <v>2060</v>
      </c>
      <c r="D1072" t="s">
        <v>1304</v>
      </c>
      <c r="E1072">
        <v>0</v>
      </c>
      <c r="F1072" t="s">
        <v>1449</v>
      </c>
    </row>
    <row r="1073" spans="1:6" x14ac:dyDescent="0.2">
      <c r="A1073" t="s">
        <v>247</v>
      </c>
      <c r="B1073" t="s">
        <v>1235</v>
      </c>
      <c r="C1073" t="s">
        <v>2061</v>
      </c>
      <c r="D1073" t="s">
        <v>1304</v>
      </c>
      <c r="E1073">
        <v>0</v>
      </c>
      <c r="F1073" t="s">
        <v>1449</v>
      </c>
    </row>
    <row r="1074" spans="1:6" x14ac:dyDescent="0.2">
      <c r="A1074" t="s">
        <v>247</v>
      </c>
      <c r="B1074" t="s">
        <v>1235</v>
      </c>
      <c r="C1074" t="s">
        <v>2062</v>
      </c>
      <c r="D1074" t="s">
        <v>1304</v>
      </c>
      <c r="E1074">
        <v>0</v>
      </c>
      <c r="F1074" t="s">
        <v>1449</v>
      </c>
    </row>
    <row r="1075" spans="1:6" x14ac:dyDescent="0.2">
      <c r="A1075" t="s">
        <v>247</v>
      </c>
      <c r="B1075" t="s">
        <v>1235</v>
      </c>
      <c r="C1075" t="s">
        <v>2063</v>
      </c>
      <c r="D1075" t="s">
        <v>1304</v>
      </c>
      <c r="E1075">
        <v>0</v>
      </c>
      <c r="F1075" t="s">
        <v>1449</v>
      </c>
    </row>
    <row r="1076" spans="1:6" x14ac:dyDescent="0.2">
      <c r="A1076" t="s">
        <v>247</v>
      </c>
      <c r="B1076" t="s">
        <v>1235</v>
      </c>
      <c r="C1076" t="s">
        <v>2064</v>
      </c>
      <c r="D1076" t="s">
        <v>1304</v>
      </c>
      <c r="E1076">
        <v>0</v>
      </c>
      <c r="F1076" t="s">
        <v>1449</v>
      </c>
    </row>
    <row r="1077" spans="1:6" x14ac:dyDescent="0.2">
      <c r="A1077" t="s">
        <v>247</v>
      </c>
      <c r="B1077" t="s">
        <v>1235</v>
      </c>
      <c r="C1077" t="s">
        <v>2065</v>
      </c>
      <c r="D1077" t="s">
        <v>1304</v>
      </c>
      <c r="E1077">
        <v>0</v>
      </c>
      <c r="F1077" t="s">
        <v>1449</v>
      </c>
    </row>
    <row r="1078" spans="1:6" x14ac:dyDescent="0.2">
      <c r="A1078" t="s">
        <v>247</v>
      </c>
      <c r="B1078" t="s">
        <v>1235</v>
      </c>
      <c r="C1078" t="s">
        <v>2066</v>
      </c>
      <c r="D1078" t="s">
        <v>1304</v>
      </c>
      <c r="E1078">
        <v>0</v>
      </c>
      <c r="F1078" t="s">
        <v>1449</v>
      </c>
    </row>
    <row r="1079" spans="1:6" x14ac:dyDescent="0.2">
      <c r="A1079" t="s">
        <v>247</v>
      </c>
      <c r="B1079" t="s">
        <v>1235</v>
      </c>
      <c r="C1079" t="s">
        <v>1450</v>
      </c>
      <c r="D1079" t="s">
        <v>1304</v>
      </c>
      <c r="E1079">
        <v>0</v>
      </c>
      <c r="F1079" t="s">
        <v>1449</v>
      </c>
    </row>
    <row r="1080" spans="1:6" x14ac:dyDescent="0.2">
      <c r="A1080" t="s">
        <v>247</v>
      </c>
      <c r="B1080" t="s">
        <v>1235</v>
      </c>
      <c r="C1080" t="s">
        <v>2067</v>
      </c>
      <c r="D1080" t="s">
        <v>1304</v>
      </c>
      <c r="E1080">
        <v>0</v>
      </c>
      <c r="F1080" t="s">
        <v>1449</v>
      </c>
    </row>
    <row r="1081" spans="1:6" x14ac:dyDescent="0.2">
      <c r="A1081" t="s">
        <v>247</v>
      </c>
      <c r="B1081" t="s">
        <v>1235</v>
      </c>
      <c r="C1081" t="s">
        <v>2068</v>
      </c>
      <c r="D1081" t="s">
        <v>1304</v>
      </c>
      <c r="E1081">
        <v>0</v>
      </c>
      <c r="F1081" t="s">
        <v>1449</v>
      </c>
    </row>
    <row r="1082" spans="1:6" x14ac:dyDescent="0.2">
      <c r="A1082" t="s">
        <v>247</v>
      </c>
      <c r="B1082" t="s">
        <v>1235</v>
      </c>
      <c r="C1082" t="s">
        <v>1437</v>
      </c>
      <c r="D1082" t="s">
        <v>1304</v>
      </c>
      <c r="E1082">
        <v>0</v>
      </c>
      <c r="F1082" t="s">
        <v>1449</v>
      </c>
    </row>
    <row r="1083" spans="1:6" x14ac:dyDescent="0.2">
      <c r="A1083" t="s">
        <v>247</v>
      </c>
      <c r="B1083" t="s">
        <v>1235</v>
      </c>
      <c r="C1083" t="s">
        <v>2069</v>
      </c>
      <c r="D1083" t="s">
        <v>1304</v>
      </c>
      <c r="E1083">
        <v>0</v>
      </c>
      <c r="F1083" t="s">
        <v>1449</v>
      </c>
    </row>
    <row r="1084" spans="1:6" x14ac:dyDescent="0.2">
      <c r="A1084" t="s">
        <v>247</v>
      </c>
      <c r="B1084" t="s">
        <v>1235</v>
      </c>
      <c r="C1084" t="s">
        <v>1440</v>
      </c>
      <c r="D1084" t="s">
        <v>1304</v>
      </c>
      <c r="E1084">
        <v>0</v>
      </c>
      <c r="F1084" t="s">
        <v>1449</v>
      </c>
    </row>
    <row r="1085" spans="1:6" x14ac:dyDescent="0.2">
      <c r="A1085" t="s">
        <v>247</v>
      </c>
      <c r="B1085" t="s">
        <v>1235</v>
      </c>
      <c r="C1085" t="s">
        <v>2070</v>
      </c>
      <c r="D1085" t="s">
        <v>1304</v>
      </c>
      <c r="E1085">
        <v>0</v>
      </c>
      <c r="F1085" t="s">
        <v>1449</v>
      </c>
    </row>
    <row r="1086" spans="1:6" x14ac:dyDescent="0.2">
      <c r="A1086" t="s">
        <v>247</v>
      </c>
      <c r="B1086" t="s">
        <v>1235</v>
      </c>
      <c r="C1086" t="s">
        <v>1441</v>
      </c>
      <c r="D1086" t="s">
        <v>1304</v>
      </c>
      <c r="E1086">
        <v>0</v>
      </c>
      <c r="F1086" t="s">
        <v>1449</v>
      </c>
    </row>
    <row r="1087" spans="1:6" x14ac:dyDescent="0.2">
      <c r="A1087" t="s">
        <v>247</v>
      </c>
      <c r="B1087" t="s">
        <v>1235</v>
      </c>
      <c r="C1087" t="s">
        <v>1435</v>
      </c>
      <c r="D1087" t="s">
        <v>1304</v>
      </c>
      <c r="E1087">
        <v>0</v>
      </c>
      <c r="F1087" t="s">
        <v>1449</v>
      </c>
    </row>
    <row r="1088" spans="1:6" x14ac:dyDescent="0.2">
      <c r="A1088" t="s">
        <v>247</v>
      </c>
      <c r="B1088" t="s">
        <v>1235</v>
      </c>
      <c r="C1088" t="s">
        <v>2071</v>
      </c>
      <c r="D1088" t="s">
        <v>1304</v>
      </c>
      <c r="E1088">
        <v>0</v>
      </c>
      <c r="F1088" t="s">
        <v>1449</v>
      </c>
    </row>
    <row r="1089" spans="1:6" x14ac:dyDescent="0.2">
      <c r="A1089" t="s">
        <v>247</v>
      </c>
      <c r="B1089" t="s">
        <v>1235</v>
      </c>
      <c r="C1089" t="s">
        <v>2072</v>
      </c>
      <c r="D1089" t="s">
        <v>1304</v>
      </c>
      <c r="E1089">
        <v>0</v>
      </c>
      <c r="F1089" t="s">
        <v>1449</v>
      </c>
    </row>
    <row r="1090" spans="1:6" x14ac:dyDescent="0.2">
      <c r="A1090" t="s">
        <v>247</v>
      </c>
      <c r="B1090" t="s">
        <v>1235</v>
      </c>
      <c r="C1090" t="s">
        <v>1436</v>
      </c>
      <c r="D1090" t="s">
        <v>1304</v>
      </c>
      <c r="E1090">
        <v>0</v>
      </c>
      <c r="F1090" t="s">
        <v>1449</v>
      </c>
    </row>
    <row r="1091" spans="1:6" x14ac:dyDescent="0.2">
      <c r="A1091" t="s">
        <v>247</v>
      </c>
      <c r="B1091" t="s">
        <v>1235</v>
      </c>
      <c r="C1091" t="s">
        <v>2073</v>
      </c>
      <c r="D1091" t="s">
        <v>1304</v>
      </c>
      <c r="E1091">
        <v>0</v>
      </c>
      <c r="F1091" t="s">
        <v>1449</v>
      </c>
    </row>
    <row r="1092" spans="1:6" x14ac:dyDescent="0.2">
      <c r="A1092" t="s">
        <v>247</v>
      </c>
      <c r="B1092" t="s">
        <v>1235</v>
      </c>
      <c r="C1092" t="s">
        <v>1438</v>
      </c>
      <c r="D1092" t="s">
        <v>1304</v>
      </c>
      <c r="E1092">
        <v>0</v>
      </c>
      <c r="F1092" t="s">
        <v>1449</v>
      </c>
    </row>
    <row r="1093" spans="1:6" x14ac:dyDescent="0.2">
      <c r="A1093" t="s">
        <v>247</v>
      </c>
      <c r="B1093" t="s">
        <v>1235</v>
      </c>
      <c r="C1093" t="s">
        <v>1439</v>
      </c>
      <c r="D1093" t="s">
        <v>1304</v>
      </c>
      <c r="E1093">
        <v>0</v>
      </c>
      <c r="F1093" t="s">
        <v>1449</v>
      </c>
    </row>
    <row r="1094" spans="1:6" x14ac:dyDescent="0.2">
      <c r="A1094" t="s">
        <v>247</v>
      </c>
      <c r="B1094" t="s">
        <v>1235</v>
      </c>
      <c r="C1094" t="s">
        <v>1433</v>
      </c>
      <c r="D1094" t="s">
        <v>1304</v>
      </c>
      <c r="E1094">
        <v>0</v>
      </c>
      <c r="F1094" t="s">
        <v>1449</v>
      </c>
    </row>
    <row r="1095" spans="1:6" x14ac:dyDescent="0.2">
      <c r="A1095" t="s">
        <v>247</v>
      </c>
      <c r="B1095" t="s">
        <v>1235</v>
      </c>
      <c r="C1095" t="s">
        <v>1434</v>
      </c>
      <c r="D1095" t="s">
        <v>1304</v>
      </c>
      <c r="E1095">
        <v>0</v>
      </c>
      <c r="F1095" t="s">
        <v>1449</v>
      </c>
    </row>
    <row r="1096" spans="1:6" x14ac:dyDescent="0.2">
      <c r="A1096" t="s">
        <v>247</v>
      </c>
      <c r="B1096" t="s">
        <v>1235</v>
      </c>
      <c r="C1096" t="s">
        <v>1432</v>
      </c>
      <c r="D1096" t="s">
        <v>1304</v>
      </c>
      <c r="E1096">
        <v>0</v>
      </c>
      <c r="F1096" t="s">
        <v>1449</v>
      </c>
    </row>
    <row r="1097" spans="1:6" x14ac:dyDescent="0.2">
      <c r="A1097" t="s">
        <v>247</v>
      </c>
      <c r="B1097" t="s">
        <v>1235</v>
      </c>
      <c r="C1097" t="s">
        <v>2074</v>
      </c>
      <c r="D1097" t="s">
        <v>1304</v>
      </c>
      <c r="E1097">
        <v>0</v>
      </c>
      <c r="F1097" t="s">
        <v>1449</v>
      </c>
    </row>
    <row r="1098" spans="1:6" x14ac:dyDescent="0.2">
      <c r="A1098" t="s">
        <v>247</v>
      </c>
      <c r="B1098" t="s">
        <v>1235</v>
      </c>
      <c r="C1098" t="s">
        <v>2075</v>
      </c>
      <c r="D1098" t="s">
        <v>1304</v>
      </c>
      <c r="E1098">
        <v>0</v>
      </c>
      <c r="F1098" t="s">
        <v>1449</v>
      </c>
    </row>
    <row r="1099" spans="1:6" x14ac:dyDescent="0.2">
      <c r="A1099" t="s">
        <v>247</v>
      </c>
      <c r="B1099" t="s">
        <v>1235</v>
      </c>
      <c r="C1099" t="s">
        <v>2076</v>
      </c>
      <c r="D1099" t="s">
        <v>1304</v>
      </c>
      <c r="E1099">
        <v>0</v>
      </c>
      <c r="F1099" t="s">
        <v>1449</v>
      </c>
    </row>
    <row r="1100" spans="1:6" x14ac:dyDescent="0.2">
      <c r="A1100" t="s">
        <v>247</v>
      </c>
      <c r="B1100" t="s">
        <v>1235</v>
      </c>
      <c r="C1100" t="s">
        <v>2077</v>
      </c>
      <c r="D1100" t="s">
        <v>1304</v>
      </c>
      <c r="E1100">
        <v>0</v>
      </c>
      <c r="F1100" t="s">
        <v>1449</v>
      </c>
    </row>
    <row r="1101" spans="1:6" x14ac:dyDescent="0.2">
      <c r="A1101" t="s">
        <v>247</v>
      </c>
      <c r="B1101" t="s">
        <v>1235</v>
      </c>
      <c r="C1101" t="s">
        <v>2078</v>
      </c>
      <c r="D1101" t="s">
        <v>1304</v>
      </c>
      <c r="E1101">
        <v>0</v>
      </c>
      <c r="F1101" t="s">
        <v>1449</v>
      </c>
    </row>
    <row r="1102" spans="1:6" x14ac:dyDescent="0.2">
      <c r="A1102" t="s">
        <v>247</v>
      </c>
      <c r="B1102" t="s">
        <v>1235</v>
      </c>
      <c r="C1102" t="s">
        <v>2079</v>
      </c>
      <c r="D1102" t="s">
        <v>1304</v>
      </c>
      <c r="E1102">
        <v>0</v>
      </c>
      <c r="F1102" t="s">
        <v>1449</v>
      </c>
    </row>
    <row r="1103" spans="1:6" x14ac:dyDescent="0.2">
      <c r="A1103" t="s">
        <v>247</v>
      </c>
      <c r="B1103" t="s">
        <v>1235</v>
      </c>
      <c r="C1103" t="s">
        <v>2080</v>
      </c>
      <c r="D1103" t="s">
        <v>1304</v>
      </c>
      <c r="E1103">
        <v>0</v>
      </c>
      <c r="F1103" t="s">
        <v>1449</v>
      </c>
    </row>
    <row r="1104" spans="1:6" x14ac:dyDescent="0.2">
      <c r="A1104" t="s">
        <v>247</v>
      </c>
      <c r="B1104" t="s">
        <v>1235</v>
      </c>
      <c r="C1104" t="s">
        <v>2081</v>
      </c>
      <c r="D1104" t="s">
        <v>1304</v>
      </c>
      <c r="E1104">
        <v>0</v>
      </c>
      <c r="F1104" t="s">
        <v>1449</v>
      </c>
    </row>
    <row r="1105" spans="1:6" x14ac:dyDescent="0.2">
      <c r="A1105" t="s">
        <v>247</v>
      </c>
      <c r="B1105" t="s">
        <v>1235</v>
      </c>
      <c r="C1105" t="s">
        <v>1443</v>
      </c>
      <c r="D1105" t="s">
        <v>1304</v>
      </c>
      <c r="E1105">
        <v>0</v>
      </c>
      <c r="F1105" t="s">
        <v>1449</v>
      </c>
    </row>
    <row r="1106" spans="1:6" x14ac:dyDescent="0.2">
      <c r="A1106" t="s">
        <v>247</v>
      </c>
      <c r="B1106" t="s">
        <v>1235</v>
      </c>
      <c r="C1106" t="s">
        <v>2082</v>
      </c>
      <c r="D1106" t="s">
        <v>1304</v>
      </c>
      <c r="E1106">
        <v>0</v>
      </c>
      <c r="F1106" t="s">
        <v>1449</v>
      </c>
    </row>
    <row r="1107" spans="1:6" x14ac:dyDescent="0.2">
      <c r="A1107" t="s">
        <v>247</v>
      </c>
      <c r="B1107" t="s">
        <v>1235</v>
      </c>
      <c r="C1107" t="s">
        <v>2083</v>
      </c>
      <c r="D1107" t="s">
        <v>1304</v>
      </c>
      <c r="E1107">
        <v>0</v>
      </c>
      <c r="F1107" t="s">
        <v>1449</v>
      </c>
    </row>
    <row r="1108" spans="1:6" x14ac:dyDescent="0.2">
      <c r="A1108" t="s">
        <v>247</v>
      </c>
      <c r="B1108" t="s">
        <v>1235</v>
      </c>
      <c r="C1108" t="s">
        <v>2084</v>
      </c>
      <c r="D1108" t="s">
        <v>1304</v>
      </c>
      <c r="E1108">
        <v>0</v>
      </c>
      <c r="F1108" t="s">
        <v>1449</v>
      </c>
    </row>
    <row r="1109" spans="1:6" x14ac:dyDescent="0.2">
      <c r="A1109" t="s">
        <v>247</v>
      </c>
      <c r="B1109" t="s">
        <v>1235</v>
      </c>
      <c r="C1109" t="s">
        <v>1964</v>
      </c>
      <c r="D1109" t="s">
        <v>1304</v>
      </c>
      <c r="E1109">
        <v>0</v>
      </c>
      <c r="F1109" t="s">
        <v>1449</v>
      </c>
    </row>
    <row r="1110" spans="1:6" x14ac:dyDescent="0.2">
      <c r="A1110" t="s">
        <v>247</v>
      </c>
      <c r="B1110" t="s">
        <v>1235</v>
      </c>
      <c r="C1110" t="s">
        <v>1602</v>
      </c>
      <c r="D1110" t="s">
        <v>1304</v>
      </c>
      <c r="E1110">
        <v>0</v>
      </c>
      <c r="F1110" t="s">
        <v>1449</v>
      </c>
    </row>
    <row r="1111" spans="1:6" x14ac:dyDescent="0.2">
      <c r="A1111" t="s">
        <v>247</v>
      </c>
      <c r="B1111" t="s">
        <v>1235</v>
      </c>
      <c r="C1111" t="s">
        <v>1601</v>
      </c>
      <c r="D1111" t="s">
        <v>1304</v>
      </c>
      <c r="E1111">
        <v>0</v>
      </c>
      <c r="F1111" t="s">
        <v>1449</v>
      </c>
    </row>
    <row r="1112" spans="1:6" x14ac:dyDescent="0.2">
      <c r="A1112" t="s">
        <v>247</v>
      </c>
      <c r="B1112" t="s">
        <v>1235</v>
      </c>
      <c r="C1112" t="s">
        <v>2085</v>
      </c>
      <c r="D1112" t="s">
        <v>1304</v>
      </c>
      <c r="E1112">
        <v>0</v>
      </c>
      <c r="F1112" t="s">
        <v>1449</v>
      </c>
    </row>
    <row r="1113" spans="1:6" x14ac:dyDescent="0.2">
      <c r="A1113" t="s">
        <v>247</v>
      </c>
      <c r="B1113" t="s">
        <v>1235</v>
      </c>
      <c r="C1113" t="s">
        <v>2055</v>
      </c>
      <c r="D1113" t="s">
        <v>1304</v>
      </c>
      <c r="E1113">
        <v>0</v>
      </c>
      <c r="F1113" t="s">
        <v>1449</v>
      </c>
    </row>
    <row r="1114" spans="1:6" x14ac:dyDescent="0.2">
      <c r="A1114" t="s">
        <v>247</v>
      </c>
      <c r="B1114" t="s">
        <v>1235</v>
      </c>
      <c r="C1114" t="s">
        <v>2086</v>
      </c>
      <c r="D1114" t="s">
        <v>1304</v>
      </c>
      <c r="E1114">
        <v>0</v>
      </c>
      <c r="F1114" t="s">
        <v>1449</v>
      </c>
    </row>
    <row r="1115" spans="1:6" x14ac:dyDescent="0.2">
      <c r="A1115" t="s">
        <v>247</v>
      </c>
      <c r="B1115" t="s">
        <v>1235</v>
      </c>
      <c r="C1115" t="s">
        <v>1442</v>
      </c>
      <c r="D1115" t="s">
        <v>1304</v>
      </c>
      <c r="E1115">
        <v>0</v>
      </c>
      <c r="F1115" t="s">
        <v>1449</v>
      </c>
    </row>
    <row r="1116" spans="1:6" x14ac:dyDescent="0.2">
      <c r="A1116" t="s">
        <v>247</v>
      </c>
      <c r="B1116" t="s">
        <v>1235</v>
      </c>
      <c r="C1116" t="s">
        <v>2087</v>
      </c>
      <c r="D1116" t="s">
        <v>1304</v>
      </c>
      <c r="E1116">
        <v>0</v>
      </c>
      <c r="F1116" t="s">
        <v>1449</v>
      </c>
    </row>
    <row r="1117" spans="1:6" x14ac:dyDescent="0.2">
      <c r="A1117" t="s">
        <v>247</v>
      </c>
      <c r="B1117" t="s">
        <v>1235</v>
      </c>
      <c r="C1117" t="s">
        <v>1444</v>
      </c>
      <c r="D1117" t="s">
        <v>1304</v>
      </c>
      <c r="E1117">
        <v>0</v>
      </c>
      <c r="F1117" t="s">
        <v>1449</v>
      </c>
    </row>
    <row r="1118" spans="1:6" x14ac:dyDescent="0.2">
      <c r="A1118" t="s">
        <v>247</v>
      </c>
      <c r="B1118" t="s">
        <v>1235</v>
      </c>
      <c r="C1118" t="s">
        <v>2088</v>
      </c>
      <c r="D1118" t="s">
        <v>1304</v>
      </c>
      <c r="E1118">
        <v>0</v>
      </c>
      <c r="F1118" t="s">
        <v>1449</v>
      </c>
    </row>
    <row r="1119" spans="1:6" x14ac:dyDescent="0.2">
      <c r="A1119" t="s">
        <v>247</v>
      </c>
      <c r="B1119" t="s">
        <v>1235</v>
      </c>
      <c r="C1119" t="s">
        <v>2089</v>
      </c>
      <c r="D1119" t="s">
        <v>1304</v>
      </c>
      <c r="E1119">
        <v>0</v>
      </c>
      <c r="F1119" t="s">
        <v>1449</v>
      </c>
    </row>
    <row r="1120" spans="1:6" x14ac:dyDescent="0.2">
      <c r="A1120" t="s">
        <v>247</v>
      </c>
      <c r="B1120" t="s">
        <v>1235</v>
      </c>
      <c r="C1120" t="s">
        <v>2090</v>
      </c>
      <c r="D1120" t="s">
        <v>1304</v>
      </c>
      <c r="E1120">
        <v>0</v>
      </c>
      <c r="F1120" t="s">
        <v>1449</v>
      </c>
    </row>
    <row r="1121" spans="1:6" x14ac:dyDescent="0.2">
      <c r="A1121" t="s">
        <v>247</v>
      </c>
      <c r="B1121" t="s">
        <v>1235</v>
      </c>
      <c r="C1121" t="s">
        <v>2091</v>
      </c>
      <c r="D1121" t="s">
        <v>1304</v>
      </c>
      <c r="E1121">
        <v>0</v>
      </c>
      <c r="F1121" t="s">
        <v>1449</v>
      </c>
    </row>
    <row r="1122" spans="1:6" x14ac:dyDescent="0.2">
      <c r="A1122" t="s">
        <v>247</v>
      </c>
      <c r="B1122" t="s">
        <v>1235</v>
      </c>
      <c r="C1122" t="s">
        <v>2092</v>
      </c>
      <c r="D1122" t="s">
        <v>1304</v>
      </c>
      <c r="E1122">
        <v>0</v>
      </c>
      <c r="F1122" t="s">
        <v>1449</v>
      </c>
    </row>
    <row r="1123" spans="1:6" x14ac:dyDescent="0.2">
      <c r="A1123" t="s">
        <v>247</v>
      </c>
      <c r="B1123" t="s">
        <v>1235</v>
      </c>
      <c r="C1123" t="s">
        <v>2093</v>
      </c>
      <c r="D1123" t="s">
        <v>1304</v>
      </c>
      <c r="E1123">
        <v>0</v>
      </c>
      <c r="F1123" t="s">
        <v>1449</v>
      </c>
    </row>
    <row r="1124" spans="1:6" x14ac:dyDescent="0.2">
      <c r="A1124" t="s">
        <v>247</v>
      </c>
      <c r="B1124" t="s">
        <v>1235</v>
      </c>
      <c r="C1124" t="s">
        <v>2086</v>
      </c>
      <c r="D1124" t="s">
        <v>1304</v>
      </c>
      <c r="E1124">
        <v>0</v>
      </c>
      <c r="F1124" t="s">
        <v>1449</v>
      </c>
    </row>
    <row r="1125" spans="1:6" x14ac:dyDescent="0.2">
      <c r="A1125" t="s">
        <v>247</v>
      </c>
      <c r="B1125" t="s">
        <v>1235</v>
      </c>
      <c r="C1125" t="s">
        <v>2081</v>
      </c>
      <c r="D1125" t="s">
        <v>1304</v>
      </c>
      <c r="E1125">
        <v>0</v>
      </c>
      <c r="F1125" t="s">
        <v>1449</v>
      </c>
    </row>
    <row r="1126" spans="1:6" x14ac:dyDescent="0.2">
      <c r="A1126" t="s">
        <v>247</v>
      </c>
      <c r="B1126" t="s">
        <v>1235</v>
      </c>
      <c r="C1126" t="s">
        <v>2094</v>
      </c>
      <c r="D1126" t="s">
        <v>1304</v>
      </c>
      <c r="E1126">
        <v>0</v>
      </c>
      <c r="F1126" t="s">
        <v>1449</v>
      </c>
    </row>
    <row r="1127" spans="1:6" x14ac:dyDescent="0.2">
      <c r="A1127" t="s">
        <v>247</v>
      </c>
      <c r="B1127" t="s">
        <v>1235</v>
      </c>
      <c r="C1127" t="s">
        <v>2068</v>
      </c>
      <c r="D1127" t="s">
        <v>1304</v>
      </c>
      <c r="E1127">
        <v>0</v>
      </c>
      <c r="F1127" t="s">
        <v>1449</v>
      </c>
    </row>
    <row r="1128" spans="1:6" x14ac:dyDescent="0.2">
      <c r="A1128" t="s">
        <v>247</v>
      </c>
      <c r="B1128" t="s">
        <v>1235</v>
      </c>
      <c r="C1128" t="s">
        <v>2095</v>
      </c>
      <c r="D1128" t="s">
        <v>1304</v>
      </c>
      <c r="E1128">
        <v>0</v>
      </c>
      <c r="F1128" t="s">
        <v>1449</v>
      </c>
    </row>
    <row r="1129" spans="1:6" x14ac:dyDescent="0.2">
      <c r="A1129" t="s">
        <v>247</v>
      </c>
      <c r="B1129" t="s">
        <v>1235</v>
      </c>
      <c r="C1129" t="s">
        <v>2096</v>
      </c>
      <c r="D1129" t="s">
        <v>1304</v>
      </c>
      <c r="E1129">
        <v>0</v>
      </c>
      <c r="F1129" t="s">
        <v>1449</v>
      </c>
    </row>
    <row r="1130" spans="1:6" x14ac:dyDescent="0.2">
      <c r="A1130" t="s">
        <v>247</v>
      </c>
      <c r="B1130" t="s">
        <v>1235</v>
      </c>
      <c r="C1130" t="s">
        <v>2054</v>
      </c>
      <c r="D1130" t="s">
        <v>1304</v>
      </c>
      <c r="E1130">
        <v>0</v>
      </c>
      <c r="F1130" t="s">
        <v>1449</v>
      </c>
    </row>
    <row r="1131" spans="1:6" x14ac:dyDescent="0.2">
      <c r="A1131" t="s">
        <v>247</v>
      </c>
      <c r="B1131" t="s">
        <v>1235</v>
      </c>
      <c r="C1131" t="s">
        <v>2097</v>
      </c>
      <c r="D1131" t="s">
        <v>1304</v>
      </c>
      <c r="E1131">
        <v>0</v>
      </c>
      <c r="F1131" t="s">
        <v>1449</v>
      </c>
    </row>
    <row r="1132" spans="1:6" x14ac:dyDescent="0.2">
      <c r="A1132" t="s">
        <v>247</v>
      </c>
      <c r="B1132" t="s">
        <v>1235</v>
      </c>
      <c r="C1132" t="s">
        <v>2067</v>
      </c>
      <c r="D1132" t="s">
        <v>1304</v>
      </c>
      <c r="E1132">
        <v>0</v>
      </c>
      <c r="F1132" t="s">
        <v>1449</v>
      </c>
    </row>
    <row r="1133" spans="1:6" x14ac:dyDescent="0.2">
      <c r="A1133" t="s">
        <v>247</v>
      </c>
      <c r="B1133" t="s">
        <v>1235</v>
      </c>
      <c r="C1133" t="s">
        <v>2053</v>
      </c>
      <c r="D1133" t="s">
        <v>1304</v>
      </c>
      <c r="E1133">
        <v>0</v>
      </c>
      <c r="F1133" t="s">
        <v>1449</v>
      </c>
    </row>
    <row r="1134" spans="1:6" x14ac:dyDescent="0.2">
      <c r="A1134" t="s">
        <v>247</v>
      </c>
      <c r="B1134" t="s">
        <v>1235</v>
      </c>
      <c r="C1134" t="s">
        <v>2098</v>
      </c>
      <c r="D1134" t="s">
        <v>1304</v>
      </c>
      <c r="E1134">
        <v>0</v>
      </c>
      <c r="F1134" t="s">
        <v>1449</v>
      </c>
    </row>
    <row r="1135" spans="1:6" x14ac:dyDescent="0.2">
      <c r="A1135" t="s">
        <v>247</v>
      </c>
      <c r="B1135" t="s">
        <v>1235</v>
      </c>
      <c r="C1135" t="s">
        <v>2099</v>
      </c>
      <c r="D1135" t="s">
        <v>1304</v>
      </c>
      <c r="E1135">
        <v>0</v>
      </c>
      <c r="F1135" t="s">
        <v>1449</v>
      </c>
    </row>
    <row r="1136" spans="1:6" x14ac:dyDescent="0.2">
      <c r="A1136" t="s">
        <v>247</v>
      </c>
      <c r="B1136" t="s">
        <v>1235</v>
      </c>
      <c r="C1136" t="s">
        <v>1743</v>
      </c>
      <c r="D1136" t="s">
        <v>1304</v>
      </c>
      <c r="E1136">
        <v>0</v>
      </c>
      <c r="F1136" t="s">
        <v>1449</v>
      </c>
    </row>
    <row r="1137" spans="1:6" x14ac:dyDescent="0.2">
      <c r="A1137" t="s">
        <v>247</v>
      </c>
      <c r="B1137" t="s">
        <v>1235</v>
      </c>
      <c r="C1137" t="s">
        <v>2100</v>
      </c>
      <c r="D1137" t="s">
        <v>1304</v>
      </c>
      <c r="E1137">
        <v>0</v>
      </c>
      <c r="F1137" t="s">
        <v>1449</v>
      </c>
    </row>
    <row r="1138" spans="1:6" x14ac:dyDescent="0.2">
      <c r="A1138" t="s">
        <v>247</v>
      </c>
      <c r="B1138" t="s">
        <v>1235</v>
      </c>
      <c r="C1138" t="s">
        <v>2101</v>
      </c>
      <c r="D1138" t="s">
        <v>1304</v>
      </c>
      <c r="E1138">
        <v>0</v>
      </c>
      <c r="F1138" t="s">
        <v>1449</v>
      </c>
    </row>
    <row r="1139" spans="1:6" x14ac:dyDescent="0.2">
      <c r="A1139" t="s">
        <v>247</v>
      </c>
      <c r="B1139" t="s">
        <v>1235</v>
      </c>
      <c r="C1139" t="s">
        <v>2102</v>
      </c>
      <c r="D1139" t="s">
        <v>1304</v>
      </c>
      <c r="E1139">
        <v>0</v>
      </c>
      <c r="F1139" t="s">
        <v>1449</v>
      </c>
    </row>
    <row r="1140" spans="1:6" x14ac:dyDescent="0.2">
      <c r="A1140" t="s">
        <v>247</v>
      </c>
      <c r="B1140" t="s">
        <v>1235</v>
      </c>
      <c r="C1140" t="s">
        <v>2103</v>
      </c>
      <c r="D1140" t="s">
        <v>1304</v>
      </c>
      <c r="E1140">
        <v>0</v>
      </c>
      <c r="F1140" t="s">
        <v>1449</v>
      </c>
    </row>
    <row r="1141" spans="1:6" x14ac:dyDescent="0.2">
      <c r="A1141" t="s">
        <v>247</v>
      </c>
      <c r="B1141" t="s">
        <v>1235</v>
      </c>
      <c r="C1141" t="s">
        <v>2104</v>
      </c>
      <c r="D1141" t="s">
        <v>1304</v>
      </c>
      <c r="E1141">
        <v>0</v>
      </c>
      <c r="F1141" t="s">
        <v>1449</v>
      </c>
    </row>
    <row r="1142" spans="1:6" x14ac:dyDescent="0.2">
      <c r="A1142" t="s">
        <v>247</v>
      </c>
      <c r="B1142" t="s">
        <v>1235</v>
      </c>
      <c r="C1142" t="s">
        <v>2105</v>
      </c>
      <c r="D1142" t="s">
        <v>1304</v>
      </c>
      <c r="E1142">
        <v>0</v>
      </c>
      <c r="F1142" t="s">
        <v>1449</v>
      </c>
    </row>
    <row r="1143" spans="1:6" x14ac:dyDescent="0.2">
      <c r="A1143" t="s">
        <v>247</v>
      </c>
      <c r="B1143" t="s">
        <v>1235</v>
      </c>
      <c r="C1143" t="s">
        <v>2106</v>
      </c>
      <c r="D1143" t="s">
        <v>1304</v>
      </c>
      <c r="E1143">
        <v>0</v>
      </c>
      <c r="F1143" t="s">
        <v>1449</v>
      </c>
    </row>
    <row r="1144" spans="1:6" x14ac:dyDescent="0.2">
      <c r="A1144" t="s">
        <v>247</v>
      </c>
      <c r="B1144" t="s">
        <v>1235</v>
      </c>
      <c r="C1144" t="s">
        <v>2107</v>
      </c>
      <c r="D1144" t="s">
        <v>1304</v>
      </c>
      <c r="E1144">
        <v>0</v>
      </c>
      <c r="F1144" t="s">
        <v>1449</v>
      </c>
    </row>
    <row r="1145" spans="1:6" x14ac:dyDescent="0.2">
      <c r="A1145" t="s">
        <v>247</v>
      </c>
      <c r="B1145" t="s">
        <v>1235</v>
      </c>
      <c r="C1145" t="s">
        <v>2108</v>
      </c>
      <c r="D1145" t="s">
        <v>1304</v>
      </c>
      <c r="E1145">
        <v>0</v>
      </c>
      <c r="F1145" t="s">
        <v>1449</v>
      </c>
    </row>
    <row r="1146" spans="1:6" x14ac:dyDescent="0.2">
      <c r="A1146" t="s">
        <v>247</v>
      </c>
      <c r="B1146" t="s">
        <v>1235</v>
      </c>
      <c r="C1146" t="s">
        <v>2109</v>
      </c>
      <c r="D1146" t="s">
        <v>1304</v>
      </c>
      <c r="E1146">
        <v>0</v>
      </c>
      <c r="F1146" t="s">
        <v>1449</v>
      </c>
    </row>
    <row r="1147" spans="1:6" x14ac:dyDescent="0.2">
      <c r="A1147" t="s">
        <v>247</v>
      </c>
      <c r="B1147" t="s">
        <v>1235</v>
      </c>
      <c r="C1147" t="s">
        <v>2110</v>
      </c>
      <c r="D1147" t="s">
        <v>1304</v>
      </c>
      <c r="E1147">
        <v>0</v>
      </c>
      <c r="F1147" t="s">
        <v>1449</v>
      </c>
    </row>
    <row r="1148" spans="1:6" x14ac:dyDescent="0.2">
      <c r="A1148" t="s">
        <v>247</v>
      </c>
      <c r="B1148" t="s">
        <v>1235</v>
      </c>
      <c r="C1148" t="s">
        <v>2111</v>
      </c>
      <c r="D1148" t="s">
        <v>1304</v>
      </c>
      <c r="E1148">
        <v>0</v>
      </c>
      <c r="F1148" t="s">
        <v>1449</v>
      </c>
    </row>
    <row r="1149" spans="1:6" x14ac:dyDescent="0.2">
      <c r="A1149" t="s">
        <v>247</v>
      </c>
      <c r="B1149" t="s">
        <v>1235</v>
      </c>
      <c r="C1149" t="s">
        <v>2112</v>
      </c>
      <c r="D1149" t="s">
        <v>1304</v>
      </c>
      <c r="E1149">
        <v>0</v>
      </c>
      <c r="F1149" t="s">
        <v>1449</v>
      </c>
    </row>
    <row r="1150" spans="1:6" x14ac:dyDescent="0.2">
      <c r="A1150" t="s">
        <v>247</v>
      </c>
      <c r="B1150" t="s">
        <v>1235</v>
      </c>
      <c r="C1150" t="s">
        <v>2113</v>
      </c>
      <c r="D1150" t="s">
        <v>1304</v>
      </c>
      <c r="E1150">
        <v>0</v>
      </c>
      <c r="F1150" t="s">
        <v>1449</v>
      </c>
    </row>
    <row r="1151" spans="1:6" x14ac:dyDescent="0.2">
      <c r="A1151" t="s">
        <v>247</v>
      </c>
      <c r="B1151" t="s">
        <v>1235</v>
      </c>
      <c r="C1151" t="s">
        <v>2114</v>
      </c>
      <c r="D1151" t="s">
        <v>1304</v>
      </c>
      <c r="E1151">
        <v>0</v>
      </c>
      <c r="F1151" t="s">
        <v>1449</v>
      </c>
    </row>
    <row r="1152" spans="1:6" x14ac:dyDescent="0.2">
      <c r="A1152" t="s">
        <v>247</v>
      </c>
      <c r="B1152" t="s">
        <v>1235</v>
      </c>
      <c r="C1152" t="s">
        <v>2115</v>
      </c>
      <c r="D1152" t="s">
        <v>1304</v>
      </c>
      <c r="E1152">
        <v>0</v>
      </c>
      <c r="F1152" t="s">
        <v>1449</v>
      </c>
    </row>
    <row r="1153" spans="1:6" x14ac:dyDescent="0.2">
      <c r="A1153" t="s">
        <v>247</v>
      </c>
      <c r="B1153" t="s">
        <v>1235</v>
      </c>
      <c r="C1153" t="s">
        <v>2116</v>
      </c>
      <c r="D1153" t="s">
        <v>1304</v>
      </c>
      <c r="E1153">
        <v>0</v>
      </c>
      <c r="F1153" t="s">
        <v>1449</v>
      </c>
    </row>
    <row r="1154" spans="1:6" x14ac:dyDescent="0.2">
      <c r="A1154" t="s">
        <v>247</v>
      </c>
      <c r="B1154" t="s">
        <v>1235</v>
      </c>
      <c r="C1154" t="s">
        <v>2117</v>
      </c>
      <c r="D1154" t="s">
        <v>1304</v>
      </c>
      <c r="E1154">
        <v>0</v>
      </c>
      <c r="F1154" t="s">
        <v>1449</v>
      </c>
    </row>
    <row r="1155" spans="1:6" x14ac:dyDescent="0.2">
      <c r="A1155" t="s">
        <v>247</v>
      </c>
      <c r="B1155" t="s">
        <v>1050</v>
      </c>
      <c r="C1155" t="s">
        <v>2118</v>
      </c>
      <c r="D1155" t="s">
        <v>1304</v>
      </c>
      <c r="E1155">
        <v>965</v>
      </c>
      <c r="F1155" t="s">
        <v>1449</v>
      </c>
    </row>
    <row r="1156" spans="1:6" x14ac:dyDescent="0.2">
      <c r="A1156" t="s">
        <v>247</v>
      </c>
      <c r="B1156" t="s">
        <v>1050</v>
      </c>
      <c r="C1156" t="s">
        <v>2119</v>
      </c>
      <c r="D1156" t="s">
        <v>1304</v>
      </c>
      <c r="E1156">
        <v>303</v>
      </c>
      <c r="F1156" t="s">
        <v>1449</v>
      </c>
    </row>
    <row r="1157" spans="1:6" x14ac:dyDescent="0.2">
      <c r="A1157" t="s">
        <v>247</v>
      </c>
      <c r="B1157" t="s">
        <v>1050</v>
      </c>
      <c r="C1157" t="s">
        <v>2120</v>
      </c>
      <c r="D1157" t="s">
        <v>1304</v>
      </c>
      <c r="E1157">
        <v>46</v>
      </c>
      <c r="F1157" t="s">
        <v>1449</v>
      </c>
    </row>
    <row r="1158" spans="1:6" x14ac:dyDescent="0.2">
      <c r="A1158" t="s">
        <v>247</v>
      </c>
      <c r="B1158" t="s">
        <v>1050</v>
      </c>
      <c r="C1158" t="s">
        <v>2121</v>
      </c>
      <c r="D1158" t="s">
        <v>1304</v>
      </c>
      <c r="E1158">
        <v>40</v>
      </c>
      <c r="F1158" t="s">
        <v>1449</v>
      </c>
    </row>
    <row r="1159" spans="1:6" x14ac:dyDescent="0.2">
      <c r="A1159" t="s">
        <v>247</v>
      </c>
      <c r="B1159" t="s">
        <v>1050</v>
      </c>
      <c r="C1159" t="s">
        <v>2122</v>
      </c>
      <c r="D1159" t="s">
        <v>1304</v>
      </c>
      <c r="E1159">
        <v>18</v>
      </c>
      <c r="F1159" t="s">
        <v>1449</v>
      </c>
    </row>
    <row r="1160" spans="1:6" x14ac:dyDescent="0.2">
      <c r="A1160" t="s">
        <v>247</v>
      </c>
      <c r="B1160" t="s">
        <v>1050</v>
      </c>
      <c r="C1160" t="s">
        <v>2123</v>
      </c>
      <c r="D1160" t="s">
        <v>1304</v>
      </c>
      <c r="E1160">
        <v>16</v>
      </c>
      <c r="F1160" t="s">
        <v>1449</v>
      </c>
    </row>
    <row r="1161" spans="1:6" x14ac:dyDescent="0.2">
      <c r="A1161" t="s">
        <v>247</v>
      </c>
      <c r="B1161" t="s">
        <v>1050</v>
      </c>
      <c r="C1161" t="s">
        <v>2124</v>
      </c>
      <c r="D1161" t="s">
        <v>1304</v>
      </c>
      <c r="E1161">
        <v>7</v>
      </c>
      <c r="F1161" t="s">
        <v>1449</v>
      </c>
    </row>
    <row r="1162" spans="1:6" x14ac:dyDescent="0.2">
      <c r="A1162" t="s">
        <v>247</v>
      </c>
      <c r="B1162" t="s">
        <v>1050</v>
      </c>
      <c r="C1162" t="s">
        <v>2125</v>
      </c>
      <c r="D1162" t="s">
        <v>1304</v>
      </c>
      <c r="E1162">
        <v>6</v>
      </c>
      <c r="F1162" t="s">
        <v>1449</v>
      </c>
    </row>
    <row r="1163" spans="1:6" x14ac:dyDescent="0.2">
      <c r="A1163" t="s">
        <v>247</v>
      </c>
      <c r="B1163" t="s">
        <v>1050</v>
      </c>
      <c r="C1163" t="s">
        <v>2126</v>
      </c>
      <c r="D1163" t="s">
        <v>1304</v>
      </c>
      <c r="E1163">
        <v>6</v>
      </c>
      <c r="F1163" t="s">
        <v>1449</v>
      </c>
    </row>
    <row r="1164" spans="1:6" x14ac:dyDescent="0.2">
      <c r="A1164" t="s">
        <v>247</v>
      </c>
      <c r="B1164" t="s">
        <v>1050</v>
      </c>
      <c r="C1164" t="s">
        <v>2127</v>
      </c>
      <c r="D1164" t="s">
        <v>1304</v>
      </c>
      <c r="E1164">
        <v>1</v>
      </c>
      <c r="F1164" t="s">
        <v>1449</v>
      </c>
    </row>
    <row r="1165" spans="1:6" x14ac:dyDescent="0.2">
      <c r="A1165" t="s">
        <v>247</v>
      </c>
      <c r="B1165" t="s">
        <v>1050</v>
      </c>
      <c r="C1165" t="s">
        <v>1450</v>
      </c>
      <c r="D1165" t="s">
        <v>1304</v>
      </c>
      <c r="E1165">
        <v>0</v>
      </c>
      <c r="F1165" t="s">
        <v>1449</v>
      </c>
    </row>
    <row r="1166" spans="1:6" x14ac:dyDescent="0.2">
      <c r="A1166" t="s">
        <v>247</v>
      </c>
      <c r="B1166" t="s">
        <v>1050</v>
      </c>
      <c r="C1166" t="s">
        <v>1444</v>
      </c>
      <c r="D1166" t="s">
        <v>1304</v>
      </c>
      <c r="E1166">
        <v>0</v>
      </c>
      <c r="F1166" t="s">
        <v>1449</v>
      </c>
    </row>
    <row r="1167" spans="1:6" x14ac:dyDescent="0.2">
      <c r="A1167" t="s">
        <v>247</v>
      </c>
      <c r="B1167" t="s">
        <v>1050</v>
      </c>
      <c r="C1167" t="s">
        <v>1436</v>
      </c>
      <c r="D1167" t="s">
        <v>1304</v>
      </c>
      <c r="E1167">
        <v>0</v>
      </c>
      <c r="F1167" t="s">
        <v>1449</v>
      </c>
    </row>
    <row r="1168" spans="1:6" x14ac:dyDescent="0.2">
      <c r="A1168" t="s">
        <v>247</v>
      </c>
      <c r="B1168" t="s">
        <v>1050</v>
      </c>
      <c r="C1168" t="s">
        <v>1437</v>
      </c>
      <c r="D1168" t="s">
        <v>1304</v>
      </c>
      <c r="E1168">
        <v>0</v>
      </c>
      <c r="F1168" t="s">
        <v>1449</v>
      </c>
    </row>
    <row r="1169" spans="1:6" x14ac:dyDescent="0.2">
      <c r="A1169" t="s">
        <v>247</v>
      </c>
      <c r="B1169" t="s">
        <v>1050</v>
      </c>
      <c r="C1169" t="s">
        <v>1438</v>
      </c>
      <c r="D1169" t="s">
        <v>1304</v>
      </c>
      <c r="E1169">
        <v>0</v>
      </c>
      <c r="F1169" t="s">
        <v>1449</v>
      </c>
    </row>
    <row r="1170" spans="1:6" x14ac:dyDescent="0.2">
      <c r="A1170" t="s">
        <v>247</v>
      </c>
      <c r="B1170" t="s">
        <v>1050</v>
      </c>
      <c r="C1170" t="s">
        <v>1439</v>
      </c>
      <c r="D1170" t="s">
        <v>1304</v>
      </c>
      <c r="E1170">
        <v>0</v>
      </c>
      <c r="F1170" t="s">
        <v>1449</v>
      </c>
    </row>
    <row r="1171" spans="1:6" x14ac:dyDescent="0.2">
      <c r="A1171" t="s">
        <v>247</v>
      </c>
      <c r="B1171" t="s">
        <v>1050</v>
      </c>
      <c r="C1171" t="s">
        <v>1432</v>
      </c>
      <c r="D1171" t="s">
        <v>1304</v>
      </c>
      <c r="E1171">
        <v>0</v>
      </c>
      <c r="F1171" t="s">
        <v>1449</v>
      </c>
    </row>
    <row r="1172" spans="1:6" x14ac:dyDescent="0.2">
      <c r="A1172" t="s">
        <v>247</v>
      </c>
      <c r="B1172" t="s">
        <v>1050</v>
      </c>
      <c r="C1172" t="s">
        <v>1433</v>
      </c>
      <c r="D1172" t="s">
        <v>1304</v>
      </c>
      <c r="E1172">
        <v>0</v>
      </c>
      <c r="F1172" t="s">
        <v>1449</v>
      </c>
    </row>
    <row r="1173" spans="1:6" x14ac:dyDescent="0.2">
      <c r="A1173" t="s">
        <v>247</v>
      </c>
      <c r="B1173" t="s">
        <v>1050</v>
      </c>
      <c r="C1173" t="s">
        <v>1434</v>
      </c>
      <c r="D1173" t="s">
        <v>1304</v>
      </c>
      <c r="E1173">
        <v>0</v>
      </c>
      <c r="F1173" t="s">
        <v>1449</v>
      </c>
    </row>
    <row r="1174" spans="1:6" x14ac:dyDescent="0.2">
      <c r="A1174" t="s">
        <v>247</v>
      </c>
      <c r="B1174" t="s">
        <v>1050</v>
      </c>
      <c r="C1174" t="s">
        <v>1435</v>
      </c>
      <c r="D1174" t="s">
        <v>1304</v>
      </c>
      <c r="E1174">
        <v>0</v>
      </c>
      <c r="F1174" t="s">
        <v>1449</v>
      </c>
    </row>
    <row r="1175" spans="1:6" x14ac:dyDescent="0.2">
      <c r="A1175" t="s">
        <v>247</v>
      </c>
      <c r="B1175" t="s">
        <v>1050</v>
      </c>
      <c r="C1175" t="s">
        <v>1440</v>
      </c>
      <c r="D1175" t="s">
        <v>1304</v>
      </c>
      <c r="E1175">
        <v>0</v>
      </c>
      <c r="F1175" t="s">
        <v>1449</v>
      </c>
    </row>
    <row r="1176" spans="1:6" x14ac:dyDescent="0.2">
      <c r="A1176" t="s">
        <v>247</v>
      </c>
      <c r="B1176" t="s">
        <v>1050</v>
      </c>
      <c r="C1176" t="s">
        <v>1441</v>
      </c>
      <c r="D1176" t="s">
        <v>1304</v>
      </c>
      <c r="E1176">
        <v>0</v>
      </c>
      <c r="F1176" t="s">
        <v>1449</v>
      </c>
    </row>
    <row r="1177" spans="1:6" x14ac:dyDescent="0.2">
      <c r="A1177" t="s">
        <v>247</v>
      </c>
      <c r="B1177" t="s">
        <v>1050</v>
      </c>
      <c r="C1177" t="s">
        <v>1442</v>
      </c>
      <c r="D1177" t="s">
        <v>1304</v>
      </c>
      <c r="E1177">
        <v>0</v>
      </c>
      <c r="F1177" t="s">
        <v>1449</v>
      </c>
    </row>
    <row r="1178" spans="1:6" x14ac:dyDescent="0.2">
      <c r="A1178" t="s">
        <v>247</v>
      </c>
      <c r="B1178" t="s">
        <v>1050</v>
      </c>
      <c r="C1178" t="s">
        <v>1443</v>
      </c>
      <c r="D1178" t="s">
        <v>1304</v>
      </c>
      <c r="E1178">
        <v>0</v>
      </c>
      <c r="F1178" t="s">
        <v>1449</v>
      </c>
    </row>
    <row r="1179" spans="1:6" x14ac:dyDescent="0.2">
      <c r="A1179" t="s">
        <v>247</v>
      </c>
      <c r="B1179" t="s">
        <v>1050</v>
      </c>
      <c r="C1179" t="s">
        <v>1602</v>
      </c>
      <c r="D1179" t="s">
        <v>1304</v>
      </c>
      <c r="E1179">
        <v>0</v>
      </c>
      <c r="F1179" t="s">
        <v>1449</v>
      </c>
    </row>
    <row r="1180" spans="1:6" x14ac:dyDescent="0.2">
      <c r="A1180" t="s">
        <v>247</v>
      </c>
      <c r="B1180" t="s">
        <v>1050</v>
      </c>
      <c r="C1180" t="s">
        <v>1601</v>
      </c>
      <c r="D1180" t="s">
        <v>1304</v>
      </c>
      <c r="E1180">
        <v>0</v>
      </c>
      <c r="F1180" t="s">
        <v>1449</v>
      </c>
    </row>
    <row r="1181" spans="1:6" x14ac:dyDescent="0.2">
      <c r="A1181" t="s">
        <v>247</v>
      </c>
      <c r="B1181" t="s">
        <v>1050</v>
      </c>
      <c r="C1181" t="s">
        <v>1743</v>
      </c>
      <c r="D1181" t="s">
        <v>1304</v>
      </c>
      <c r="E1181">
        <v>0</v>
      </c>
      <c r="F1181" t="s">
        <v>1449</v>
      </c>
    </row>
    <row r="1182" spans="1:6" x14ac:dyDescent="0.2">
      <c r="A1182" t="s">
        <v>247</v>
      </c>
      <c r="B1182" t="s">
        <v>1059</v>
      </c>
      <c r="C1182" t="s">
        <v>2128</v>
      </c>
      <c r="D1182" t="s">
        <v>1304</v>
      </c>
      <c r="E1182">
        <v>36883</v>
      </c>
      <c r="F1182" t="s">
        <v>1449</v>
      </c>
    </row>
    <row r="1183" spans="1:6" x14ac:dyDescent="0.2">
      <c r="A1183" t="s">
        <v>247</v>
      </c>
      <c r="B1183" t="s">
        <v>1059</v>
      </c>
      <c r="C1183" t="s">
        <v>2129</v>
      </c>
      <c r="D1183" t="s">
        <v>1304</v>
      </c>
      <c r="E1183">
        <v>43</v>
      </c>
      <c r="F1183" t="s">
        <v>1449</v>
      </c>
    </row>
    <row r="1184" spans="1:6" x14ac:dyDescent="0.2">
      <c r="A1184" t="s">
        <v>247</v>
      </c>
      <c r="B1184" t="s">
        <v>1059</v>
      </c>
      <c r="C1184" t="s">
        <v>2130</v>
      </c>
      <c r="D1184" t="s">
        <v>1304</v>
      </c>
      <c r="E1184">
        <v>40</v>
      </c>
      <c r="F1184" t="s">
        <v>1449</v>
      </c>
    </row>
    <row r="1185" spans="1:6" x14ac:dyDescent="0.2">
      <c r="A1185" t="s">
        <v>247</v>
      </c>
      <c r="B1185" t="s">
        <v>1059</v>
      </c>
      <c r="C1185" t="s">
        <v>2131</v>
      </c>
      <c r="D1185" t="s">
        <v>1304</v>
      </c>
      <c r="E1185">
        <v>40</v>
      </c>
      <c r="F1185" t="s">
        <v>1449</v>
      </c>
    </row>
    <row r="1186" spans="1:6" x14ac:dyDescent="0.2">
      <c r="A1186" t="s">
        <v>247</v>
      </c>
      <c r="B1186" t="s">
        <v>1059</v>
      </c>
      <c r="C1186" t="s">
        <v>2132</v>
      </c>
      <c r="D1186" t="s">
        <v>1304</v>
      </c>
      <c r="E1186">
        <v>37</v>
      </c>
      <c r="F1186" t="s">
        <v>1449</v>
      </c>
    </row>
    <row r="1187" spans="1:6" x14ac:dyDescent="0.2">
      <c r="A1187" t="s">
        <v>247</v>
      </c>
      <c r="B1187" t="s">
        <v>1059</v>
      </c>
      <c r="C1187" t="s">
        <v>2133</v>
      </c>
      <c r="D1187" t="s">
        <v>1304</v>
      </c>
      <c r="E1187">
        <v>31</v>
      </c>
      <c r="F1187" t="s">
        <v>1449</v>
      </c>
    </row>
    <row r="1188" spans="1:6" x14ac:dyDescent="0.2">
      <c r="A1188" t="s">
        <v>247</v>
      </c>
      <c r="B1188" t="s">
        <v>1059</v>
      </c>
      <c r="C1188" t="s">
        <v>2134</v>
      </c>
      <c r="D1188" t="s">
        <v>1304</v>
      </c>
      <c r="E1188">
        <v>26</v>
      </c>
      <c r="F1188" t="s">
        <v>1449</v>
      </c>
    </row>
    <row r="1189" spans="1:6" x14ac:dyDescent="0.2">
      <c r="A1189" t="s">
        <v>247</v>
      </c>
      <c r="B1189" t="s">
        <v>1059</v>
      </c>
      <c r="C1189" t="s">
        <v>2135</v>
      </c>
      <c r="D1189" t="s">
        <v>1304</v>
      </c>
      <c r="E1189">
        <v>14</v>
      </c>
      <c r="F1189" t="s">
        <v>1449</v>
      </c>
    </row>
    <row r="1190" spans="1:6" x14ac:dyDescent="0.2">
      <c r="A1190" t="s">
        <v>247</v>
      </c>
      <c r="B1190" t="s">
        <v>1059</v>
      </c>
      <c r="C1190" t="s">
        <v>2136</v>
      </c>
      <c r="D1190" t="s">
        <v>1304</v>
      </c>
      <c r="E1190">
        <v>13</v>
      </c>
      <c r="F1190" t="s">
        <v>1449</v>
      </c>
    </row>
    <row r="1191" spans="1:6" x14ac:dyDescent="0.2">
      <c r="A1191" t="s">
        <v>247</v>
      </c>
      <c r="B1191" t="s">
        <v>1059</v>
      </c>
      <c r="C1191" t="s">
        <v>2137</v>
      </c>
      <c r="D1191" t="s">
        <v>1304</v>
      </c>
      <c r="E1191">
        <v>12</v>
      </c>
      <c r="F1191" t="s">
        <v>1449</v>
      </c>
    </row>
    <row r="1192" spans="1:6" x14ac:dyDescent="0.2">
      <c r="A1192" t="s">
        <v>247</v>
      </c>
      <c r="B1192" t="s">
        <v>1059</v>
      </c>
      <c r="C1192" t="s">
        <v>2138</v>
      </c>
      <c r="D1192" t="s">
        <v>1304</v>
      </c>
      <c r="E1192">
        <v>10</v>
      </c>
      <c r="F1192" t="s">
        <v>1449</v>
      </c>
    </row>
    <row r="1193" spans="1:6" x14ac:dyDescent="0.2">
      <c r="A1193" t="s">
        <v>247</v>
      </c>
      <c r="B1193" t="s">
        <v>1059</v>
      </c>
      <c r="C1193" t="s">
        <v>2139</v>
      </c>
      <c r="D1193" t="s">
        <v>1304</v>
      </c>
      <c r="E1193">
        <v>9</v>
      </c>
      <c r="F1193" t="s">
        <v>1449</v>
      </c>
    </row>
    <row r="1194" spans="1:6" x14ac:dyDescent="0.2">
      <c r="A1194" t="s">
        <v>247</v>
      </c>
      <c r="B1194" t="s">
        <v>1059</v>
      </c>
      <c r="C1194" t="s">
        <v>2140</v>
      </c>
      <c r="D1194" t="s">
        <v>1304</v>
      </c>
      <c r="E1194">
        <v>9</v>
      </c>
      <c r="F1194" t="s">
        <v>1449</v>
      </c>
    </row>
    <row r="1195" spans="1:6" x14ac:dyDescent="0.2">
      <c r="A1195" t="s">
        <v>247</v>
      </c>
      <c r="B1195" t="s">
        <v>1059</v>
      </c>
      <c r="C1195" t="s">
        <v>2141</v>
      </c>
      <c r="D1195" t="s">
        <v>1304</v>
      </c>
      <c r="E1195">
        <v>8</v>
      </c>
      <c r="F1195" t="s">
        <v>1449</v>
      </c>
    </row>
    <row r="1196" spans="1:6" x14ac:dyDescent="0.2">
      <c r="A1196" t="s">
        <v>247</v>
      </c>
      <c r="B1196" t="s">
        <v>1059</v>
      </c>
      <c r="C1196" t="s">
        <v>2142</v>
      </c>
      <c r="D1196" t="s">
        <v>1304</v>
      </c>
      <c r="E1196">
        <v>7</v>
      </c>
      <c r="F1196" t="s">
        <v>1449</v>
      </c>
    </row>
    <row r="1197" spans="1:6" x14ac:dyDescent="0.2">
      <c r="A1197" t="s">
        <v>247</v>
      </c>
      <c r="B1197" t="s">
        <v>1059</v>
      </c>
      <c r="C1197" t="s">
        <v>2143</v>
      </c>
      <c r="D1197" t="s">
        <v>1304</v>
      </c>
      <c r="E1197">
        <v>7</v>
      </c>
      <c r="F1197" t="s">
        <v>1449</v>
      </c>
    </row>
    <row r="1198" spans="1:6" x14ac:dyDescent="0.2">
      <c r="A1198" t="s">
        <v>247</v>
      </c>
      <c r="B1198" t="s">
        <v>1059</v>
      </c>
      <c r="C1198" t="s">
        <v>2144</v>
      </c>
      <c r="D1198" t="s">
        <v>1304</v>
      </c>
      <c r="E1198">
        <v>5</v>
      </c>
      <c r="F1198" t="s">
        <v>1449</v>
      </c>
    </row>
    <row r="1199" spans="1:6" x14ac:dyDescent="0.2">
      <c r="A1199" t="s">
        <v>247</v>
      </c>
      <c r="B1199" t="s">
        <v>1059</v>
      </c>
      <c r="C1199" t="s">
        <v>2145</v>
      </c>
      <c r="D1199" t="s">
        <v>1304</v>
      </c>
      <c r="E1199">
        <v>5</v>
      </c>
      <c r="F1199" t="s">
        <v>1449</v>
      </c>
    </row>
    <row r="1200" spans="1:6" x14ac:dyDescent="0.2">
      <c r="A1200" t="s">
        <v>247</v>
      </c>
      <c r="B1200" t="s">
        <v>1059</v>
      </c>
      <c r="C1200" t="s">
        <v>2146</v>
      </c>
      <c r="D1200" t="s">
        <v>1304</v>
      </c>
      <c r="E1200">
        <v>5</v>
      </c>
      <c r="F1200" t="s">
        <v>1449</v>
      </c>
    </row>
    <row r="1201" spans="1:6" x14ac:dyDescent="0.2">
      <c r="A1201" t="s">
        <v>247</v>
      </c>
      <c r="B1201" t="s">
        <v>1059</v>
      </c>
      <c r="C1201" t="s">
        <v>2147</v>
      </c>
      <c r="D1201" t="s">
        <v>1304</v>
      </c>
      <c r="E1201">
        <v>5</v>
      </c>
      <c r="F1201" t="s">
        <v>1449</v>
      </c>
    </row>
    <row r="1202" spans="1:6" x14ac:dyDescent="0.2">
      <c r="A1202" t="s">
        <v>247</v>
      </c>
      <c r="B1202" t="s">
        <v>1059</v>
      </c>
      <c r="C1202" t="s">
        <v>2148</v>
      </c>
      <c r="D1202" t="s">
        <v>1304</v>
      </c>
      <c r="E1202">
        <v>5</v>
      </c>
      <c r="F1202" t="s">
        <v>1449</v>
      </c>
    </row>
    <row r="1203" spans="1:6" x14ac:dyDescent="0.2">
      <c r="A1203" t="s">
        <v>247</v>
      </c>
      <c r="B1203" t="s">
        <v>1059</v>
      </c>
      <c r="C1203" t="s">
        <v>2149</v>
      </c>
      <c r="D1203" t="s">
        <v>1304</v>
      </c>
      <c r="E1203">
        <v>4</v>
      </c>
      <c r="F1203" t="s">
        <v>1449</v>
      </c>
    </row>
    <row r="1204" spans="1:6" x14ac:dyDescent="0.2">
      <c r="A1204" t="s">
        <v>247</v>
      </c>
      <c r="B1204" t="s">
        <v>1059</v>
      </c>
      <c r="C1204" t="s">
        <v>2150</v>
      </c>
      <c r="D1204" t="s">
        <v>1304</v>
      </c>
      <c r="E1204">
        <v>4</v>
      </c>
      <c r="F1204" t="s">
        <v>1449</v>
      </c>
    </row>
    <row r="1205" spans="1:6" x14ac:dyDescent="0.2">
      <c r="A1205" t="s">
        <v>247</v>
      </c>
      <c r="B1205" t="s">
        <v>1059</v>
      </c>
      <c r="C1205" t="s">
        <v>2151</v>
      </c>
      <c r="D1205" t="s">
        <v>1304</v>
      </c>
      <c r="E1205">
        <v>4</v>
      </c>
      <c r="F1205" t="s">
        <v>1449</v>
      </c>
    </row>
    <row r="1206" spans="1:6" x14ac:dyDescent="0.2">
      <c r="A1206" t="s">
        <v>247</v>
      </c>
      <c r="B1206" t="s">
        <v>1059</v>
      </c>
      <c r="C1206" t="s">
        <v>2152</v>
      </c>
      <c r="D1206" t="s">
        <v>1304</v>
      </c>
      <c r="E1206">
        <v>4</v>
      </c>
      <c r="F1206" t="s">
        <v>1449</v>
      </c>
    </row>
    <row r="1207" spans="1:6" x14ac:dyDescent="0.2">
      <c r="A1207" t="s">
        <v>247</v>
      </c>
      <c r="B1207" t="s">
        <v>1059</v>
      </c>
      <c r="C1207" t="s">
        <v>2153</v>
      </c>
      <c r="D1207" t="s">
        <v>1304</v>
      </c>
      <c r="E1207">
        <v>4</v>
      </c>
      <c r="F1207" t="s">
        <v>1449</v>
      </c>
    </row>
    <row r="1208" spans="1:6" x14ac:dyDescent="0.2">
      <c r="A1208" t="s">
        <v>247</v>
      </c>
      <c r="B1208" t="s">
        <v>1059</v>
      </c>
      <c r="C1208" t="s">
        <v>2154</v>
      </c>
      <c r="D1208" t="s">
        <v>1304</v>
      </c>
      <c r="E1208">
        <v>4</v>
      </c>
      <c r="F1208" t="s">
        <v>1449</v>
      </c>
    </row>
    <row r="1209" spans="1:6" x14ac:dyDescent="0.2">
      <c r="A1209" t="s">
        <v>247</v>
      </c>
      <c r="B1209" t="s">
        <v>1059</v>
      </c>
      <c r="C1209" t="s">
        <v>2155</v>
      </c>
      <c r="D1209" t="s">
        <v>1304</v>
      </c>
      <c r="E1209">
        <v>4</v>
      </c>
      <c r="F1209" t="s">
        <v>1449</v>
      </c>
    </row>
    <row r="1210" spans="1:6" x14ac:dyDescent="0.2">
      <c r="A1210" t="s">
        <v>247</v>
      </c>
      <c r="B1210" t="s">
        <v>1059</v>
      </c>
      <c r="C1210" t="s">
        <v>2156</v>
      </c>
      <c r="D1210" t="s">
        <v>1304</v>
      </c>
      <c r="E1210">
        <v>3</v>
      </c>
      <c r="F1210" t="s">
        <v>1449</v>
      </c>
    </row>
    <row r="1211" spans="1:6" x14ac:dyDescent="0.2">
      <c r="A1211" t="s">
        <v>247</v>
      </c>
      <c r="B1211" t="s">
        <v>1059</v>
      </c>
      <c r="C1211" t="s">
        <v>2157</v>
      </c>
      <c r="D1211" t="s">
        <v>1304</v>
      </c>
      <c r="E1211">
        <v>3</v>
      </c>
      <c r="F1211" t="s">
        <v>1449</v>
      </c>
    </row>
    <row r="1212" spans="1:6" x14ac:dyDescent="0.2">
      <c r="A1212" t="s">
        <v>247</v>
      </c>
      <c r="B1212" t="s">
        <v>1059</v>
      </c>
      <c r="C1212" t="s">
        <v>2158</v>
      </c>
      <c r="D1212" t="s">
        <v>1304</v>
      </c>
      <c r="E1212">
        <v>3</v>
      </c>
      <c r="F1212" t="s">
        <v>1449</v>
      </c>
    </row>
    <row r="1213" spans="1:6" x14ac:dyDescent="0.2">
      <c r="A1213" t="s">
        <v>247</v>
      </c>
      <c r="B1213" t="s">
        <v>1059</v>
      </c>
      <c r="C1213" t="s">
        <v>2159</v>
      </c>
      <c r="D1213" t="s">
        <v>1304</v>
      </c>
      <c r="E1213">
        <v>3</v>
      </c>
      <c r="F1213" t="s">
        <v>1449</v>
      </c>
    </row>
    <row r="1214" spans="1:6" x14ac:dyDescent="0.2">
      <c r="A1214" t="s">
        <v>247</v>
      </c>
      <c r="B1214" t="s">
        <v>1059</v>
      </c>
      <c r="C1214" t="s">
        <v>2160</v>
      </c>
      <c r="D1214" t="s">
        <v>1304</v>
      </c>
      <c r="E1214">
        <v>3</v>
      </c>
      <c r="F1214" t="s">
        <v>1449</v>
      </c>
    </row>
    <row r="1215" spans="1:6" x14ac:dyDescent="0.2">
      <c r="A1215" t="s">
        <v>247</v>
      </c>
      <c r="B1215" t="s">
        <v>1059</v>
      </c>
      <c r="C1215" t="s">
        <v>2161</v>
      </c>
      <c r="D1215" t="s">
        <v>1304</v>
      </c>
      <c r="E1215">
        <v>3</v>
      </c>
      <c r="F1215" t="s">
        <v>1449</v>
      </c>
    </row>
    <row r="1216" spans="1:6" x14ac:dyDescent="0.2">
      <c r="A1216" t="s">
        <v>247</v>
      </c>
      <c r="B1216" t="s">
        <v>1059</v>
      </c>
      <c r="C1216" t="s">
        <v>2162</v>
      </c>
      <c r="D1216" t="s">
        <v>1304</v>
      </c>
      <c r="E1216">
        <v>3</v>
      </c>
      <c r="F1216" t="s">
        <v>1449</v>
      </c>
    </row>
    <row r="1217" spans="1:6" x14ac:dyDescent="0.2">
      <c r="A1217" t="s">
        <v>247</v>
      </c>
      <c r="B1217" t="s">
        <v>1059</v>
      </c>
      <c r="C1217" t="s">
        <v>2163</v>
      </c>
      <c r="D1217" t="s">
        <v>1304</v>
      </c>
      <c r="E1217">
        <v>2</v>
      </c>
      <c r="F1217" t="s">
        <v>1449</v>
      </c>
    </row>
    <row r="1218" spans="1:6" x14ac:dyDescent="0.2">
      <c r="A1218" t="s">
        <v>247</v>
      </c>
      <c r="B1218" t="s">
        <v>1059</v>
      </c>
      <c r="C1218" t="s">
        <v>2164</v>
      </c>
      <c r="D1218" t="s">
        <v>1304</v>
      </c>
      <c r="E1218">
        <v>2</v>
      </c>
      <c r="F1218" t="s">
        <v>1449</v>
      </c>
    </row>
    <row r="1219" spans="1:6" x14ac:dyDescent="0.2">
      <c r="A1219" t="s">
        <v>247</v>
      </c>
      <c r="B1219" t="s">
        <v>1059</v>
      </c>
      <c r="C1219" t="s">
        <v>2165</v>
      </c>
      <c r="D1219" t="s">
        <v>1304</v>
      </c>
      <c r="E1219">
        <v>2</v>
      </c>
      <c r="F1219" t="s">
        <v>1449</v>
      </c>
    </row>
    <row r="1220" spans="1:6" x14ac:dyDescent="0.2">
      <c r="A1220" t="s">
        <v>247</v>
      </c>
      <c r="B1220" t="s">
        <v>1059</v>
      </c>
      <c r="C1220" t="s">
        <v>2166</v>
      </c>
      <c r="D1220" t="s">
        <v>1304</v>
      </c>
      <c r="E1220">
        <v>2</v>
      </c>
      <c r="F1220" t="s">
        <v>1449</v>
      </c>
    </row>
    <row r="1221" spans="1:6" x14ac:dyDescent="0.2">
      <c r="A1221" t="s">
        <v>247</v>
      </c>
      <c r="B1221" t="s">
        <v>1059</v>
      </c>
      <c r="C1221" t="s">
        <v>2167</v>
      </c>
      <c r="D1221" t="s">
        <v>1304</v>
      </c>
      <c r="E1221">
        <v>2</v>
      </c>
      <c r="F1221" t="s">
        <v>1449</v>
      </c>
    </row>
    <row r="1222" spans="1:6" x14ac:dyDescent="0.2">
      <c r="A1222" t="s">
        <v>247</v>
      </c>
      <c r="B1222" t="s">
        <v>1059</v>
      </c>
      <c r="C1222" t="s">
        <v>2168</v>
      </c>
      <c r="D1222" t="s">
        <v>1304</v>
      </c>
      <c r="E1222">
        <v>2</v>
      </c>
      <c r="F1222" t="s">
        <v>1449</v>
      </c>
    </row>
    <row r="1223" spans="1:6" x14ac:dyDescent="0.2">
      <c r="A1223" t="s">
        <v>247</v>
      </c>
      <c r="B1223" t="s">
        <v>1059</v>
      </c>
      <c r="C1223" t="s">
        <v>2169</v>
      </c>
      <c r="D1223" t="s">
        <v>1304</v>
      </c>
      <c r="E1223">
        <v>2</v>
      </c>
      <c r="F1223" t="s">
        <v>1449</v>
      </c>
    </row>
    <row r="1224" spans="1:6" x14ac:dyDescent="0.2">
      <c r="A1224" t="s">
        <v>247</v>
      </c>
      <c r="B1224" t="s">
        <v>1059</v>
      </c>
      <c r="C1224" t="s">
        <v>2170</v>
      </c>
      <c r="D1224" t="s">
        <v>1304</v>
      </c>
      <c r="E1224">
        <v>2</v>
      </c>
      <c r="F1224" t="s">
        <v>1449</v>
      </c>
    </row>
    <row r="1225" spans="1:6" x14ac:dyDescent="0.2">
      <c r="A1225" t="s">
        <v>247</v>
      </c>
      <c r="B1225" t="s">
        <v>1059</v>
      </c>
      <c r="C1225" t="s">
        <v>2171</v>
      </c>
      <c r="D1225" t="s">
        <v>1304</v>
      </c>
      <c r="E1225">
        <v>2</v>
      </c>
      <c r="F1225" t="s">
        <v>1449</v>
      </c>
    </row>
    <row r="1226" spans="1:6" x14ac:dyDescent="0.2">
      <c r="A1226" t="s">
        <v>247</v>
      </c>
      <c r="B1226" t="s">
        <v>1059</v>
      </c>
      <c r="C1226" t="s">
        <v>2172</v>
      </c>
      <c r="D1226" t="s">
        <v>1304</v>
      </c>
      <c r="E1226">
        <v>1</v>
      </c>
      <c r="F1226" t="s">
        <v>1449</v>
      </c>
    </row>
    <row r="1227" spans="1:6" x14ac:dyDescent="0.2">
      <c r="A1227" t="s">
        <v>247</v>
      </c>
      <c r="B1227" t="s">
        <v>1059</v>
      </c>
      <c r="C1227" t="s">
        <v>1743</v>
      </c>
      <c r="D1227" t="s">
        <v>1304</v>
      </c>
      <c r="E1227">
        <v>0</v>
      </c>
      <c r="F1227" t="s">
        <v>1449</v>
      </c>
    </row>
    <row r="1228" spans="1:6" x14ac:dyDescent="0.2">
      <c r="A1228" t="s">
        <v>247</v>
      </c>
      <c r="B1228" t="s">
        <v>1059</v>
      </c>
      <c r="C1228" t="s">
        <v>1602</v>
      </c>
      <c r="D1228" t="s">
        <v>1304</v>
      </c>
      <c r="E1228">
        <v>0</v>
      </c>
      <c r="F1228" t="s">
        <v>1449</v>
      </c>
    </row>
    <row r="1229" spans="1:6" x14ac:dyDescent="0.2">
      <c r="A1229" t="s">
        <v>247</v>
      </c>
      <c r="B1229" t="s">
        <v>1059</v>
      </c>
      <c r="C1229" t="s">
        <v>1601</v>
      </c>
      <c r="D1229" t="s">
        <v>1304</v>
      </c>
      <c r="E1229">
        <v>0</v>
      </c>
      <c r="F1229" t="s">
        <v>1449</v>
      </c>
    </row>
    <row r="1230" spans="1:6" x14ac:dyDescent="0.2">
      <c r="A1230" t="s">
        <v>247</v>
      </c>
      <c r="B1230" t="s">
        <v>1059</v>
      </c>
      <c r="C1230" t="s">
        <v>1433</v>
      </c>
      <c r="D1230" t="s">
        <v>1304</v>
      </c>
      <c r="E1230">
        <v>0</v>
      </c>
      <c r="F1230" t="s">
        <v>1449</v>
      </c>
    </row>
    <row r="1231" spans="1:6" x14ac:dyDescent="0.2">
      <c r="A1231" t="s">
        <v>247</v>
      </c>
      <c r="B1231" t="s">
        <v>1059</v>
      </c>
      <c r="C1231" t="s">
        <v>1434</v>
      </c>
      <c r="D1231" t="s">
        <v>1304</v>
      </c>
      <c r="E1231">
        <v>0</v>
      </c>
      <c r="F1231" t="s">
        <v>1449</v>
      </c>
    </row>
    <row r="1232" spans="1:6" x14ac:dyDescent="0.2">
      <c r="A1232" t="s">
        <v>247</v>
      </c>
      <c r="B1232" t="s">
        <v>1059</v>
      </c>
      <c r="C1232" t="s">
        <v>1432</v>
      </c>
      <c r="D1232" t="s">
        <v>1304</v>
      </c>
      <c r="E1232">
        <v>0</v>
      </c>
      <c r="F1232" t="s">
        <v>1449</v>
      </c>
    </row>
    <row r="1233" spans="1:6" x14ac:dyDescent="0.2">
      <c r="A1233" t="s">
        <v>247</v>
      </c>
      <c r="B1233" t="s">
        <v>1059</v>
      </c>
      <c r="C1233" t="s">
        <v>1435</v>
      </c>
      <c r="D1233" t="s">
        <v>1304</v>
      </c>
      <c r="E1233">
        <v>0</v>
      </c>
      <c r="F1233" t="s">
        <v>1449</v>
      </c>
    </row>
    <row r="1234" spans="1:6" x14ac:dyDescent="0.2">
      <c r="A1234" t="s">
        <v>247</v>
      </c>
      <c r="B1234" t="s">
        <v>1059</v>
      </c>
      <c r="C1234" t="s">
        <v>1436</v>
      </c>
      <c r="D1234" t="s">
        <v>1304</v>
      </c>
      <c r="E1234">
        <v>0</v>
      </c>
      <c r="F1234" t="s">
        <v>1449</v>
      </c>
    </row>
    <row r="1235" spans="1:6" x14ac:dyDescent="0.2">
      <c r="A1235" t="s">
        <v>247</v>
      </c>
      <c r="B1235" t="s">
        <v>1059</v>
      </c>
      <c r="C1235" t="s">
        <v>1437</v>
      </c>
      <c r="D1235" t="s">
        <v>1304</v>
      </c>
      <c r="E1235">
        <v>0</v>
      </c>
      <c r="F1235" t="s">
        <v>1449</v>
      </c>
    </row>
    <row r="1236" spans="1:6" x14ac:dyDescent="0.2">
      <c r="A1236" t="s">
        <v>247</v>
      </c>
      <c r="B1236" t="s">
        <v>1059</v>
      </c>
      <c r="C1236" t="s">
        <v>1438</v>
      </c>
      <c r="D1236" t="s">
        <v>1304</v>
      </c>
      <c r="E1236">
        <v>0</v>
      </c>
      <c r="F1236" t="s">
        <v>1449</v>
      </c>
    </row>
    <row r="1237" spans="1:6" x14ac:dyDescent="0.2">
      <c r="A1237" t="s">
        <v>247</v>
      </c>
      <c r="B1237" t="s">
        <v>1059</v>
      </c>
      <c r="C1237" t="s">
        <v>1439</v>
      </c>
      <c r="D1237" t="s">
        <v>1304</v>
      </c>
      <c r="E1237">
        <v>0</v>
      </c>
      <c r="F1237" t="s">
        <v>1449</v>
      </c>
    </row>
    <row r="1238" spans="1:6" x14ac:dyDescent="0.2">
      <c r="A1238" t="s">
        <v>247</v>
      </c>
      <c r="B1238" t="s">
        <v>1059</v>
      </c>
      <c r="C1238" t="s">
        <v>1440</v>
      </c>
      <c r="D1238" t="s">
        <v>1304</v>
      </c>
      <c r="E1238">
        <v>0</v>
      </c>
      <c r="F1238" t="s">
        <v>1449</v>
      </c>
    </row>
    <row r="1239" spans="1:6" x14ac:dyDescent="0.2">
      <c r="A1239" t="s">
        <v>247</v>
      </c>
      <c r="B1239" t="s">
        <v>1059</v>
      </c>
      <c r="C1239" t="s">
        <v>1441</v>
      </c>
      <c r="D1239" t="s">
        <v>1304</v>
      </c>
      <c r="E1239">
        <v>0</v>
      </c>
      <c r="F1239" t="s">
        <v>1449</v>
      </c>
    </row>
    <row r="1240" spans="1:6" x14ac:dyDescent="0.2">
      <c r="A1240" t="s">
        <v>247</v>
      </c>
      <c r="B1240" t="s">
        <v>1059</v>
      </c>
      <c r="C1240" t="s">
        <v>1442</v>
      </c>
      <c r="D1240" t="s">
        <v>1304</v>
      </c>
      <c r="E1240">
        <v>0</v>
      </c>
      <c r="F1240" t="s">
        <v>1449</v>
      </c>
    </row>
    <row r="1241" spans="1:6" x14ac:dyDescent="0.2">
      <c r="A1241" t="s">
        <v>247</v>
      </c>
      <c r="B1241" t="s">
        <v>1059</v>
      </c>
      <c r="C1241" t="s">
        <v>1443</v>
      </c>
      <c r="D1241" t="s">
        <v>1304</v>
      </c>
      <c r="E1241">
        <v>0</v>
      </c>
      <c r="F1241" t="s">
        <v>1449</v>
      </c>
    </row>
    <row r="1242" spans="1:6" x14ac:dyDescent="0.2">
      <c r="A1242" t="s">
        <v>247</v>
      </c>
      <c r="B1242" t="s">
        <v>1059</v>
      </c>
      <c r="C1242" t="s">
        <v>1444</v>
      </c>
      <c r="D1242" t="s">
        <v>1304</v>
      </c>
      <c r="E1242">
        <v>0</v>
      </c>
      <c r="F1242" t="s">
        <v>1449</v>
      </c>
    </row>
    <row r="1243" spans="1:6" x14ac:dyDescent="0.2">
      <c r="A1243" t="s">
        <v>247</v>
      </c>
      <c r="B1243" t="s">
        <v>1059</v>
      </c>
      <c r="C1243" t="s">
        <v>1450</v>
      </c>
      <c r="D1243" t="s">
        <v>1304</v>
      </c>
      <c r="E1243">
        <v>0</v>
      </c>
      <c r="F1243" t="s">
        <v>1449</v>
      </c>
    </row>
    <row r="1244" spans="1:6" x14ac:dyDescent="0.2">
      <c r="A1244" t="s">
        <v>247</v>
      </c>
      <c r="B1244" t="s">
        <v>1059</v>
      </c>
      <c r="C1244" t="s">
        <v>2173</v>
      </c>
      <c r="D1244" t="s">
        <v>1304</v>
      </c>
      <c r="E1244">
        <v>0</v>
      </c>
      <c r="F1244" t="s">
        <v>1449</v>
      </c>
    </row>
    <row r="1245" spans="1:6" x14ac:dyDescent="0.2">
      <c r="A1245" t="s">
        <v>247</v>
      </c>
      <c r="B1245" t="s">
        <v>1176</v>
      </c>
      <c r="C1245" t="s">
        <v>2174</v>
      </c>
      <c r="D1245" t="s">
        <v>1304</v>
      </c>
      <c r="E1245">
        <v>31947</v>
      </c>
      <c r="F1245" t="s">
        <v>1449</v>
      </c>
    </row>
    <row r="1246" spans="1:6" x14ac:dyDescent="0.2">
      <c r="A1246" t="s">
        <v>247</v>
      </c>
      <c r="B1246" t="s">
        <v>1176</v>
      </c>
      <c r="C1246" t="s">
        <v>2175</v>
      </c>
      <c r="D1246" t="s">
        <v>1304</v>
      </c>
      <c r="E1246">
        <v>8051</v>
      </c>
      <c r="F1246" t="s">
        <v>1449</v>
      </c>
    </row>
    <row r="1247" spans="1:6" x14ac:dyDescent="0.2">
      <c r="A1247" t="s">
        <v>247</v>
      </c>
      <c r="B1247" t="s">
        <v>1176</v>
      </c>
      <c r="C1247" t="s">
        <v>2176</v>
      </c>
      <c r="D1247" t="s">
        <v>1304</v>
      </c>
      <c r="E1247">
        <v>4470</v>
      </c>
      <c r="F1247" t="s">
        <v>1449</v>
      </c>
    </row>
    <row r="1248" spans="1:6" x14ac:dyDescent="0.2">
      <c r="A1248" t="s">
        <v>247</v>
      </c>
      <c r="B1248" t="s">
        <v>1176</v>
      </c>
      <c r="C1248" t="s">
        <v>2177</v>
      </c>
      <c r="D1248" t="s">
        <v>1304</v>
      </c>
      <c r="E1248">
        <v>1510</v>
      </c>
      <c r="F1248" t="s">
        <v>1449</v>
      </c>
    </row>
    <row r="1249" spans="1:6" x14ac:dyDescent="0.2">
      <c r="A1249" t="s">
        <v>247</v>
      </c>
      <c r="B1249" t="s">
        <v>1176</v>
      </c>
      <c r="C1249" t="s">
        <v>2178</v>
      </c>
      <c r="D1249" t="s">
        <v>1304</v>
      </c>
      <c r="E1249">
        <v>1089</v>
      </c>
      <c r="F1249" t="s">
        <v>1449</v>
      </c>
    </row>
    <row r="1250" spans="1:6" x14ac:dyDescent="0.2">
      <c r="A1250" t="s">
        <v>247</v>
      </c>
      <c r="B1250" t="s">
        <v>1176</v>
      </c>
      <c r="C1250" t="s">
        <v>2179</v>
      </c>
      <c r="D1250" t="s">
        <v>1304</v>
      </c>
      <c r="E1250">
        <v>121</v>
      </c>
      <c r="F1250" t="s">
        <v>1449</v>
      </c>
    </row>
    <row r="1251" spans="1:6" x14ac:dyDescent="0.2">
      <c r="A1251" t="s">
        <v>247</v>
      </c>
      <c r="B1251" t="s">
        <v>1176</v>
      </c>
      <c r="C1251" t="s">
        <v>2180</v>
      </c>
      <c r="D1251" t="s">
        <v>1304</v>
      </c>
      <c r="E1251">
        <v>60</v>
      </c>
      <c r="F1251" t="s">
        <v>1449</v>
      </c>
    </row>
    <row r="1252" spans="1:6" x14ac:dyDescent="0.2">
      <c r="A1252" t="s">
        <v>247</v>
      </c>
      <c r="B1252" t="s">
        <v>1176</v>
      </c>
      <c r="C1252" t="s">
        <v>2181</v>
      </c>
      <c r="D1252" t="s">
        <v>1304</v>
      </c>
      <c r="E1252">
        <v>0</v>
      </c>
      <c r="F1252" t="s">
        <v>1449</v>
      </c>
    </row>
    <row r="1253" spans="1:6" x14ac:dyDescent="0.2">
      <c r="A1253" t="s">
        <v>247</v>
      </c>
      <c r="B1253" t="s">
        <v>1176</v>
      </c>
      <c r="C1253" t="s">
        <v>2182</v>
      </c>
      <c r="D1253" t="s">
        <v>1304</v>
      </c>
      <c r="E1253">
        <v>0</v>
      </c>
      <c r="F1253" t="s">
        <v>1449</v>
      </c>
    </row>
    <row r="1254" spans="1:6" x14ac:dyDescent="0.2">
      <c r="A1254" t="s">
        <v>247</v>
      </c>
      <c r="B1254" t="s">
        <v>1176</v>
      </c>
      <c r="C1254" t="s">
        <v>2183</v>
      </c>
      <c r="D1254" t="s">
        <v>1304</v>
      </c>
      <c r="E1254">
        <v>0</v>
      </c>
      <c r="F1254" t="s">
        <v>1449</v>
      </c>
    </row>
    <row r="1255" spans="1:6" x14ac:dyDescent="0.2">
      <c r="A1255" t="s">
        <v>247</v>
      </c>
      <c r="B1255" t="s">
        <v>1176</v>
      </c>
      <c r="C1255" t="s">
        <v>1450</v>
      </c>
      <c r="D1255" t="s">
        <v>1304</v>
      </c>
      <c r="E1255">
        <v>0</v>
      </c>
      <c r="F1255" t="s">
        <v>1449</v>
      </c>
    </row>
    <row r="1256" spans="1:6" x14ac:dyDescent="0.2">
      <c r="A1256" t="s">
        <v>247</v>
      </c>
      <c r="B1256" t="s">
        <v>1176</v>
      </c>
      <c r="C1256" t="s">
        <v>1602</v>
      </c>
      <c r="D1256" t="s">
        <v>1304</v>
      </c>
      <c r="E1256">
        <v>0</v>
      </c>
      <c r="F1256" t="s">
        <v>1449</v>
      </c>
    </row>
    <row r="1257" spans="1:6" x14ac:dyDescent="0.2">
      <c r="A1257" t="s">
        <v>247</v>
      </c>
      <c r="B1257" t="s">
        <v>1176</v>
      </c>
      <c r="C1257" t="s">
        <v>1601</v>
      </c>
      <c r="D1257" t="s">
        <v>1304</v>
      </c>
      <c r="E1257">
        <v>0</v>
      </c>
      <c r="F1257" t="s">
        <v>1449</v>
      </c>
    </row>
    <row r="1258" spans="1:6" x14ac:dyDescent="0.2">
      <c r="A1258" t="s">
        <v>247</v>
      </c>
      <c r="B1258" t="s">
        <v>1176</v>
      </c>
      <c r="C1258" t="s">
        <v>2184</v>
      </c>
      <c r="D1258" t="s">
        <v>1304</v>
      </c>
      <c r="E1258">
        <v>0</v>
      </c>
      <c r="F1258" t="s">
        <v>1449</v>
      </c>
    </row>
    <row r="1259" spans="1:6" x14ac:dyDescent="0.2">
      <c r="A1259" t="s">
        <v>247</v>
      </c>
      <c r="B1259" t="s">
        <v>1176</v>
      </c>
      <c r="C1259" t="s">
        <v>2185</v>
      </c>
      <c r="D1259" t="s">
        <v>1304</v>
      </c>
      <c r="E1259">
        <v>0</v>
      </c>
      <c r="F1259" t="s">
        <v>1449</v>
      </c>
    </row>
    <row r="1260" spans="1:6" x14ac:dyDescent="0.2">
      <c r="A1260" t="s">
        <v>247</v>
      </c>
      <c r="B1260" t="s">
        <v>1176</v>
      </c>
      <c r="C1260" t="s">
        <v>2186</v>
      </c>
      <c r="D1260" t="s">
        <v>1304</v>
      </c>
      <c r="E1260">
        <v>0</v>
      </c>
      <c r="F1260" t="s">
        <v>1449</v>
      </c>
    </row>
    <row r="1261" spans="1:6" x14ac:dyDescent="0.2">
      <c r="A1261" t="s">
        <v>247</v>
      </c>
      <c r="B1261" t="s">
        <v>1176</v>
      </c>
      <c r="C1261" t="s">
        <v>2187</v>
      </c>
      <c r="D1261" t="s">
        <v>1304</v>
      </c>
      <c r="E1261">
        <v>0</v>
      </c>
      <c r="F1261" t="s">
        <v>1449</v>
      </c>
    </row>
    <row r="1262" spans="1:6" x14ac:dyDescent="0.2">
      <c r="A1262" t="s">
        <v>247</v>
      </c>
      <c r="B1262" t="s">
        <v>1176</v>
      </c>
      <c r="C1262" t="s">
        <v>2188</v>
      </c>
      <c r="D1262" t="s">
        <v>1304</v>
      </c>
      <c r="E1262">
        <v>0</v>
      </c>
      <c r="F1262" t="s">
        <v>1449</v>
      </c>
    </row>
    <row r="1263" spans="1:6" x14ac:dyDescent="0.2">
      <c r="A1263" t="s">
        <v>247</v>
      </c>
      <c r="B1263" t="s">
        <v>1176</v>
      </c>
      <c r="C1263" t="s">
        <v>1439</v>
      </c>
      <c r="D1263" t="s">
        <v>1304</v>
      </c>
      <c r="E1263">
        <v>0</v>
      </c>
      <c r="F1263" t="s">
        <v>1449</v>
      </c>
    </row>
    <row r="1264" spans="1:6" x14ac:dyDescent="0.2">
      <c r="A1264" t="s">
        <v>247</v>
      </c>
      <c r="B1264" t="s">
        <v>1176</v>
      </c>
      <c r="C1264" t="s">
        <v>1440</v>
      </c>
      <c r="D1264" t="s">
        <v>1304</v>
      </c>
      <c r="E1264">
        <v>0</v>
      </c>
      <c r="F1264" t="s">
        <v>1449</v>
      </c>
    </row>
    <row r="1265" spans="1:6" x14ac:dyDescent="0.2">
      <c r="A1265" t="s">
        <v>247</v>
      </c>
      <c r="B1265" t="s">
        <v>1176</v>
      </c>
      <c r="C1265" t="s">
        <v>1441</v>
      </c>
      <c r="D1265" t="s">
        <v>1304</v>
      </c>
      <c r="E1265">
        <v>0</v>
      </c>
      <c r="F1265" t="s">
        <v>1449</v>
      </c>
    </row>
    <row r="1266" spans="1:6" x14ac:dyDescent="0.2">
      <c r="A1266" t="s">
        <v>247</v>
      </c>
      <c r="B1266" t="s">
        <v>1176</v>
      </c>
      <c r="C1266" t="s">
        <v>1442</v>
      </c>
      <c r="D1266" t="s">
        <v>1304</v>
      </c>
      <c r="E1266">
        <v>0</v>
      </c>
      <c r="F1266" t="s">
        <v>1449</v>
      </c>
    </row>
    <row r="1267" spans="1:6" x14ac:dyDescent="0.2">
      <c r="A1267" t="s">
        <v>247</v>
      </c>
      <c r="B1267" t="s">
        <v>1176</v>
      </c>
      <c r="C1267" t="s">
        <v>1443</v>
      </c>
      <c r="D1267" t="s">
        <v>1304</v>
      </c>
      <c r="E1267">
        <v>0</v>
      </c>
      <c r="F1267" t="s">
        <v>1449</v>
      </c>
    </row>
    <row r="1268" spans="1:6" x14ac:dyDescent="0.2">
      <c r="A1268" t="s">
        <v>247</v>
      </c>
      <c r="B1268" t="s">
        <v>1176</v>
      </c>
      <c r="C1268" t="s">
        <v>1444</v>
      </c>
      <c r="D1268" t="s">
        <v>1304</v>
      </c>
      <c r="E1268">
        <v>0</v>
      </c>
      <c r="F1268" t="s">
        <v>1449</v>
      </c>
    </row>
    <row r="1269" spans="1:6" x14ac:dyDescent="0.2">
      <c r="A1269" t="s">
        <v>247</v>
      </c>
      <c r="B1269" t="s">
        <v>1176</v>
      </c>
      <c r="C1269" t="s">
        <v>1432</v>
      </c>
      <c r="D1269" t="s">
        <v>1304</v>
      </c>
      <c r="E1269">
        <v>0</v>
      </c>
      <c r="F1269" t="s">
        <v>1449</v>
      </c>
    </row>
    <row r="1270" spans="1:6" x14ac:dyDescent="0.2">
      <c r="A1270" t="s">
        <v>247</v>
      </c>
      <c r="B1270" t="s">
        <v>1176</v>
      </c>
      <c r="C1270" t="s">
        <v>1433</v>
      </c>
      <c r="D1270" t="s">
        <v>1304</v>
      </c>
      <c r="E1270">
        <v>0</v>
      </c>
      <c r="F1270" t="s">
        <v>1449</v>
      </c>
    </row>
    <row r="1271" spans="1:6" x14ac:dyDescent="0.2">
      <c r="A1271" t="s">
        <v>247</v>
      </c>
      <c r="B1271" t="s">
        <v>1176</v>
      </c>
      <c r="C1271" t="s">
        <v>1434</v>
      </c>
      <c r="D1271" t="s">
        <v>1304</v>
      </c>
      <c r="E1271">
        <v>0</v>
      </c>
      <c r="F1271" t="s">
        <v>1449</v>
      </c>
    </row>
    <row r="1272" spans="1:6" x14ac:dyDescent="0.2">
      <c r="A1272" t="s">
        <v>247</v>
      </c>
      <c r="B1272" t="s">
        <v>1176</v>
      </c>
      <c r="C1272" t="s">
        <v>1435</v>
      </c>
      <c r="D1272" t="s">
        <v>1304</v>
      </c>
      <c r="E1272">
        <v>0</v>
      </c>
      <c r="F1272" t="s">
        <v>1449</v>
      </c>
    </row>
    <row r="1273" spans="1:6" x14ac:dyDescent="0.2">
      <c r="A1273" t="s">
        <v>247</v>
      </c>
      <c r="B1273" t="s">
        <v>1176</v>
      </c>
      <c r="C1273" t="s">
        <v>1436</v>
      </c>
      <c r="D1273" t="s">
        <v>1304</v>
      </c>
      <c r="E1273">
        <v>0</v>
      </c>
      <c r="F1273" t="s">
        <v>1449</v>
      </c>
    </row>
    <row r="1274" spans="1:6" x14ac:dyDescent="0.2">
      <c r="A1274" t="s">
        <v>247</v>
      </c>
      <c r="B1274" t="s">
        <v>1176</v>
      </c>
      <c r="C1274" t="s">
        <v>1437</v>
      </c>
      <c r="D1274" t="s">
        <v>1304</v>
      </c>
      <c r="E1274">
        <v>0</v>
      </c>
      <c r="F1274" t="s">
        <v>1449</v>
      </c>
    </row>
    <row r="1275" spans="1:6" x14ac:dyDescent="0.2">
      <c r="A1275" t="s">
        <v>247</v>
      </c>
      <c r="B1275" t="s">
        <v>1176</v>
      </c>
      <c r="C1275" t="s">
        <v>1438</v>
      </c>
      <c r="D1275" t="s">
        <v>1304</v>
      </c>
      <c r="E1275">
        <v>0</v>
      </c>
      <c r="F1275" t="s">
        <v>1449</v>
      </c>
    </row>
    <row r="1276" spans="1:6" x14ac:dyDescent="0.2">
      <c r="A1276" t="s">
        <v>247</v>
      </c>
      <c r="B1276" t="s">
        <v>1079</v>
      </c>
      <c r="C1276" t="s">
        <v>2189</v>
      </c>
      <c r="D1276" t="s">
        <v>1304</v>
      </c>
      <c r="E1276">
        <v>99834688</v>
      </c>
      <c r="F1276" t="s">
        <v>1449</v>
      </c>
    </row>
    <row r="1277" spans="1:6" x14ac:dyDescent="0.2">
      <c r="A1277" t="s">
        <v>247</v>
      </c>
      <c r="B1277" t="s">
        <v>1079</v>
      </c>
      <c r="C1277" t="s">
        <v>2190</v>
      </c>
      <c r="D1277" t="s">
        <v>1304</v>
      </c>
      <c r="E1277">
        <v>54269031</v>
      </c>
      <c r="F1277" t="s">
        <v>1449</v>
      </c>
    </row>
    <row r="1278" spans="1:6" x14ac:dyDescent="0.2">
      <c r="A1278" t="s">
        <v>247</v>
      </c>
      <c r="B1278" t="s">
        <v>1079</v>
      </c>
      <c r="C1278" t="s">
        <v>2191</v>
      </c>
      <c r="D1278" t="s">
        <v>1304</v>
      </c>
      <c r="E1278">
        <v>37273921</v>
      </c>
      <c r="F1278" t="s">
        <v>1449</v>
      </c>
    </row>
    <row r="1279" spans="1:6" x14ac:dyDescent="0.2">
      <c r="A1279" t="s">
        <v>247</v>
      </c>
      <c r="B1279" t="s">
        <v>1079</v>
      </c>
      <c r="C1279" t="s">
        <v>2192</v>
      </c>
      <c r="D1279" t="s">
        <v>1304</v>
      </c>
      <c r="E1279">
        <v>35235618</v>
      </c>
      <c r="F1279" t="s">
        <v>1449</v>
      </c>
    </row>
    <row r="1280" spans="1:6" x14ac:dyDescent="0.2">
      <c r="A1280" t="s">
        <v>247</v>
      </c>
      <c r="B1280" t="s">
        <v>1079</v>
      </c>
      <c r="C1280" t="s">
        <v>2193</v>
      </c>
      <c r="D1280" t="s">
        <v>1304</v>
      </c>
      <c r="E1280">
        <v>6309786</v>
      </c>
      <c r="F1280" t="s">
        <v>1449</v>
      </c>
    </row>
    <row r="1281" spans="1:6" x14ac:dyDescent="0.2">
      <c r="A1281" t="s">
        <v>247</v>
      </c>
      <c r="B1281" t="s">
        <v>1079</v>
      </c>
      <c r="C1281" t="s">
        <v>2194</v>
      </c>
      <c r="D1281" t="s">
        <v>1304</v>
      </c>
      <c r="E1281">
        <v>1509788</v>
      </c>
      <c r="F1281" t="s">
        <v>1449</v>
      </c>
    </row>
    <row r="1282" spans="1:6" x14ac:dyDescent="0.2">
      <c r="A1282" t="s">
        <v>247</v>
      </c>
      <c r="B1282" t="s">
        <v>1079</v>
      </c>
      <c r="C1282" t="s">
        <v>2195</v>
      </c>
      <c r="D1282" t="s">
        <v>1304</v>
      </c>
      <c r="E1282">
        <v>1351179</v>
      </c>
      <c r="F1282" t="s">
        <v>1449</v>
      </c>
    </row>
    <row r="1283" spans="1:6" x14ac:dyDescent="0.2">
      <c r="A1283" t="s">
        <v>247</v>
      </c>
      <c r="B1283" t="s">
        <v>1079</v>
      </c>
      <c r="C1283" t="s">
        <v>2196</v>
      </c>
      <c r="D1283" t="s">
        <v>1304</v>
      </c>
      <c r="E1283">
        <v>1042462</v>
      </c>
      <c r="F1283" t="s">
        <v>1449</v>
      </c>
    </row>
    <row r="1284" spans="1:6" x14ac:dyDescent="0.2">
      <c r="A1284" t="s">
        <v>247</v>
      </c>
      <c r="B1284" t="s">
        <v>1079</v>
      </c>
      <c r="C1284" t="s">
        <v>1665</v>
      </c>
      <c r="D1284" t="s">
        <v>1304</v>
      </c>
      <c r="E1284">
        <v>1017241</v>
      </c>
      <c r="F1284" t="s">
        <v>1449</v>
      </c>
    </row>
    <row r="1285" spans="1:6" x14ac:dyDescent="0.2">
      <c r="A1285" t="s">
        <v>247</v>
      </c>
      <c r="B1285" t="s">
        <v>1079</v>
      </c>
      <c r="C1285" t="s">
        <v>2197</v>
      </c>
      <c r="D1285" t="s">
        <v>1304</v>
      </c>
      <c r="E1285">
        <v>899198</v>
      </c>
      <c r="F1285" t="s">
        <v>1449</v>
      </c>
    </row>
    <row r="1286" spans="1:6" x14ac:dyDescent="0.2">
      <c r="A1286" t="s">
        <v>247</v>
      </c>
      <c r="B1286" t="s">
        <v>1079</v>
      </c>
      <c r="C1286" t="s">
        <v>2198</v>
      </c>
      <c r="D1286" t="s">
        <v>1304</v>
      </c>
      <c r="E1286">
        <v>899057</v>
      </c>
      <c r="F1286" t="s">
        <v>1449</v>
      </c>
    </row>
    <row r="1287" spans="1:6" x14ac:dyDescent="0.2">
      <c r="A1287" t="s">
        <v>247</v>
      </c>
      <c r="B1287" t="s">
        <v>1079</v>
      </c>
      <c r="C1287" t="s">
        <v>2199</v>
      </c>
      <c r="D1287" t="s">
        <v>1304</v>
      </c>
      <c r="E1287">
        <v>755745</v>
      </c>
      <c r="F1287" t="s">
        <v>1449</v>
      </c>
    </row>
    <row r="1288" spans="1:6" x14ac:dyDescent="0.2">
      <c r="A1288" t="s">
        <v>247</v>
      </c>
      <c r="B1288" t="s">
        <v>1079</v>
      </c>
      <c r="C1288" t="s">
        <v>2200</v>
      </c>
      <c r="D1288" t="s">
        <v>1304</v>
      </c>
      <c r="E1288">
        <v>490151</v>
      </c>
      <c r="F1288" t="s">
        <v>1449</v>
      </c>
    </row>
    <row r="1289" spans="1:6" x14ac:dyDescent="0.2">
      <c r="A1289" t="s">
        <v>247</v>
      </c>
      <c r="B1289" t="s">
        <v>1079</v>
      </c>
      <c r="C1289" t="s">
        <v>2201</v>
      </c>
      <c r="D1289" t="s">
        <v>1304</v>
      </c>
      <c r="E1289">
        <v>393676</v>
      </c>
      <c r="F1289" t="s">
        <v>1449</v>
      </c>
    </row>
    <row r="1290" spans="1:6" x14ac:dyDescent="0.2">
      <c r="A1290" t="s">
        <v>247</v>
      </c>
      <c r="B1290" t="s">
        <v>1079</v>
      </c>
      <c r="C1290" t="s">
        <v>2202</v>
      </c>
      <c r="D1290" t="s">
        <v>1304</v>
      </c>
      <c r="E1290">
        <v>304702</v>
      </c>
      <c r="F1290" t="s">
        <v>1449</v>
      </c>
    </row>
    <row r="1291" spans="1:6" x14ac:dyDescent="0.2">
      <c r="A1291" t="s">
        <v>247</v>
      </c>
      <c r="B1291" t="s">
        <v>1079</v>
      </c>
      <c r="C1291" t="s">
        <v>2203</v>
      </c>
      <c r="D1291" t="s">
        <v>1304</v>
      </c>
      <c r="E1291">
        <v>286202</v>
      </c>
      <c r="F1291" t="s">
        <v>1449</v>
      </c>
    </row>
    <row r="1292" spans="1:6" x14ac:dyDescent="0.2">
      <c r="A1292" t="s">
        <v>247</v>
      </c>
      <c r="B1292" t="s">
        <v>1079</v>
      </c>
      <c r="C1292" t="s">
        <v>2204</v>
      </c>
      <c r="D1292" t="s">
        <v>1304</v>
      </c>
      <c r="E1292">
        <v>285440</v>
      </c>
      <c r="F1292" t="s">
        <v>1449</v>
      </c>
    </row>
    <row r="1293" spans="1:6" x14ac:dyDescent="0.2">
      <c r="A1293" t="s">
        <v>247</v>
      </c>
      <c r="B1293" t="s">
        <v>1079</v>
      </c>
      <c r="C1293" t="s">
        <v>2205</v>
      </c>
      <c r="D1293" t="s">
        <v>1304</v>
      </c>
      <c r="E1293">
        <v>226408</v>
      </c>
      <c r="F1293" t="s">
        <v>1449</v>
      </c>
    </row>
    <row r="1294" spans="1:6" x14ac:dyDescent="0.2">
      <c r="A1294" t="s">
        <v>247</v>
      </c>
      <c r="B1294" t="s">
        <v>1079</v>
      </c>
      <c r="C1294" t="s">
        <v>2206</v>
      </c>
      <c r="D1294" t="s">
        <v>1304</v>
      </c>
      <c r="E1294">
        <v>220411</v>
      </c>
      <c r="F1294" t="s">
        <v>1449</v>
      </c>
    </row>
    <row r="1295" spans="1:6" x14ac:dyDescent="0.2">
      <c r="A1295" t="s">
        <v>247</v>
      </c>
      <c r="B1295" t="s">
        <v>1079</v>
      </c>
      <c r="C1295" t="s">
        <v>2207</v>
      </c>
      <c r="D1295" t="s">
        <v>1304</v>
      </c>
      <c r="E1295">
        <v>111664</v>
      </c>
      <c r="F1295" t="s">
        <v>1449</v>
      </c>
    </row>
    <row r="1296" spans="1:6" x14ac:dyDescent="0.2">
      <c r="A1296" t="s">
        <v>247</v>
      </c>
      <c r="B1296" t="s">
        <v>1079</v>
      </c>
      <c r="C1296" t="s">
        <v>2208</v>
      </c>
      <c r="D1296" t="s">
        <v>1304</v>
      </c>
      <c r="E1296">
        <v>83917</v>
      </c>
      <c r="F1296" t="s">
        <v>1449</v>
      </c>
    </row>
    <row r="1297" spans="1:6" x14ac:dyDescent="0.2">
      <c r="A1297" t="s">
        <v>247</v>
      </c>
      <c r="B1297" t="s">
        <v>1079</v>
      </c>
      <c r="C1297" t="s">
        <v>2209</v>
      </c>
      <c r="D1297" t="s">
        <v>1304</v>
      </c>
      <c r="E1297">
        <v>76707</v>
      </c>
      <c r="F1297" t="s">
        <v>1449</v>
      </c>
    </row>
    <row r="1298" spans="1:6" x14ac:dyDescent="0.2">
      <c r="A1298" t="s">
        <v>247</v>
      </c>
      <c r="B1298" t="s">
        <v>1079</v>
      </c>
      <c r="C1298" t="s">
        <v>2210</v>
      </c>
      <c r="D1298" t="s">
        <v>1304</v>
      </c>
      <c r="E1298">
        <v>56387</v>
      </c>
      <c r="F1298" t="s">
        <v>1449</v>
      </c>
    </row>
    <row r="1299" spans="1:6" x14ac:dyDescent="0.2">
      <c r="A1299" t="s">
        <v>247</v>
      </c>
      <c r="B1299" t="s">
        <v>1079</v>
      </c>
      <c r="C1299" t="s">
        <v>2211</v>
      </c>
      <c r="D1299" t="s">
        <v>1304</v>
      </c>
      <c r="E1299">
        <v>39322</v>
      </c>
      <c r="F1299" t="s">
        <v>1449</v>
      </c>
    </row>
    <row r="1300" spans="1:6" x14ac:dyDescent="0.2">
      <c r="A1300" t="s">
        <v>247</v>
      </c>
      <c r="B1300" t="s">
        <v>1079</v>
      </c>
      <c r="C1300" t="s">
        <v>2212</v>
      </c>
      <c r="D1300" t="s">
        <v>1304</v>
      </c>
      <c r="E1300">
        <v>38698</v>
      </c>
      <c r="F1300" t="s">
        <v>1449</v>
      </c>
    </row>
    <row r="1301" spans="1:6" x14ac:dyDescent="0.2">
      <c r="A1301" t="s">
        <v>247</v>
      </c>
      <c r="B1301" t="s">
        <v>1079</v>
      </c>
      <c r="C1301" t="s">
        <v>2213</v>
      </c>
      <c r="D1301" t="s">
        <v>1304</v>
      </c>
      <c r="E1301">
        <v>34103</v>
      </c>
      <c r="F1301" t="s">
        <v>1449</v>
      </c>
    </row>
    <row r="1302" spans="1:6" x14ac:dyDescent="0.2">
      <c r="A1302" t="s">
        <v>247</v>
      </c>
      <c r="B1302" t="s">
        <v>1079</v>
      </c>
      <c r="C1302" t="s">
        <v>2214</v>
      </c>
      <c r="D1302" t="s">
        <v>1304</v>
      </c>
      <c r="E1302">
        <v>32321</v>
      </c>
      <c r="F1302" t="s">
        <v>1449</v>
      </c>
    </row>
    <row r="1303" spans="1:6" x14ac:dyDescent="0.2">
      <c r="A1303" t="s">
        <v>247</v>
      </c>
      <c r="B1303" t="s">
        <v>1079</v>
      </c>
      <c r="C1303" t="s">
        <v>2215</v>
      </c>
      <c r="D1303" t="s">
        <v>1304</v>
      </c>
      <c r="E1303">
        <v>28384</v>
      </c>
      <c r="F1303" t="s">
        <v>1449</v>
      </c>
    </row>
    <row r="1304" spans="1:6" x14ac:dyDescent="0.2">
      <c r="A1304" t="s">
        <v>247</v>
      </c>
      <c r="B1304" t="s">
        <v>1079</v>
      </c>
      <c r="C1304" t="s">
        <v>2216</v>
      </c>
      <c r="D1304" t="s">
        <v>1304</v>
      </c>
      <c r="E1304">
        <v>24212</v>
      </c>
      <c r="F1304" t="s">
        <v>1449</v>
      </c>
    </row>
    <row r="1305" spans="1:6" x14ac:dyDescent="0.2">
      <c r="A1305" t="s">
        <v>247</v>
      </c>
      <c r="B1305" t="s">
        <v>1079</v>
      </c>
      <c r="C1305" t="s">
        <v>2217</v>
      </c>
      <c r="D1305" t="s">
        <v>1304</v>
      </c>
      <c r="E1305">
        <v>19865</v>
      </c>
      <c r="F1305" t="s">
        <v>1449</v>
      </c>
    </row>
    <row r="1306" spans="1:6" x14ac:dyDescent="0.2">
      <c r="A1306" t="s">
        <v>247</v>
      </c>
      <c r="B1306" t="s">
        <v>1079</v>
      </c>
      <c r="C1306" t="s">
        <v>2218</v>
      </c>
      <c r="D1306" t="s">
        <v>1304</v>
      </c>
      <c r="E1306">
        <v>19783</v>
      </c>
      <c r="F1306" t="s">
        <v>1449</v>
      </c>
    </row>
    <row r="1307" spans="1:6" x14ac:dyDescent="0.2">
      <c r="A1307" t="s">
        <v>247</v>
      </c>
      <c r="B1307" t="s">
        <v>1079</v>
      </c>
      <c r="C1307" t="s">
        <v>2219</v>
      </c>
      <c r="D1307" t="s">
        <v>1304</v>
      </c>
      <c r="E1307">
        <v>12902</v>
      </c>
      <c r="F1307" t="s">
        <v>1449</v>
      </c>
    </row>
    <row r="1308" spans="1:6" x14ac:dyDescent="0.2">
      <c r="A1308" t="s">
        <v>247</v>
      </c>
      <c r="B1308" t="s">
        <v>1079</v>
      </c>
      <c r="C1308" t="s">
        <v>2220</v>
      </c>
      <c r="D1308" t="s">
        <v>1304</v>
      </c>
      <c r="E1308">
        <v>11632</v>
      </c>
      <c r="F1308" t="s">
        <v>1449</v>
      </c>
    </row>
    <row r="1309" spans="1:6" x14ac:dyDescent="0.2">
      <c r="A1309" t="s">
        <v>247</v>
      </c>
      <c r="B1309" t="s">
        <v>1079</v>
      </c>
      <c r="C1309" t="s">
        <v>2221</v>
      </c>
      <c r="D1309" t="s">
        <v>1304</v>
      </c>
      <c r="E1309">
        <v>3606</v>
      </c>
      <c r="F1309" t="s">
        <v>1449</v>
      </c>
    </row>
    <row r="1310" spans="1:6" x14ac:dyDescent="0.2">
      <c r="A1310" t="s">
        <v>247</v>
      </c>
      <c r="B1310" t="s">
        <v>1079</v>
      </c>
      <c r="C1310" t="s">
        <v>2222</v>
      </c>
      <c r="D1310" t="s">
        <v>1304</v>
      </c>
      <c r="E1310">
        <v>3478</v>
      </c>
      <c r="F1310" t="s">
        <v>1449</v>
      </c>
    </row>
    <row r="1311" spans="1:6" x14ac:dyDescent="0.2">
      <c r="A1311" t="s">
        <v>247</v>
      </c>
      <c r="B1311" t="s">
        <v>1079</v>
      </c>
      <c r="C1311" t="s">
        <v>2223</v>
      </c>
      <c r="D1311" t="s">
        <v>1304</v>
      </c>
      <c r="E1311">
        <v>1498</v>
      </c>
      <c r="F1311" t="s">
        <v>1449</v>
      </c>
    </row>
    <row r="1312" spans="1:6" x14ac:dyDescent="0.2">
      <c r="A1312" t="s">
        <v>247</v>
      </c>
      <c r="B1312" t="s">
        <v>1079</v>
      </c>
      <c r="C1312" t="s">
        <v>2224</v>
      </c>
      <c r="D1312" t="s">
        <v>1304</v>
      </c>
      <c r="E1312">
        <v>963</v>
      </c>
      <c r="F1312" t="s">
        <v>1449</v>
      </c>
    </row>
  </sheetData>
  <hyperlinks>
    <hyperlink ref="B2" location="'Table of Contents'!A1" tooltip="Back to Table of Contents" display="Back to Table of Contents" xr:uid="{BF73A305-0C43-47B5-84A0-CBB436291C4C}"/>
  </hyperlinks>
  <pageMargins left="0.7" right="0.7" top="0.75" bottom="0.75" header="0.3" footer="0.3"/>
  <drawing r:id="rId1"/>
  <tableParts count="1">
    <tablePart r:id="rId2"/>
  </tableParts>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5BCFF-29AA-4537-92E4-1DA639118A21}">
  <dimension ref="A1:M64"/>
  <sheetViews>
    <sheetView workbookViewId="0">
      <selection sqref="A1:M62"/>
    </sheetView>
  </sheetViews>
  <sheetFormatPr baseColWidth="10" defaultColWidth="8.83203125" defaultRowHeight="15" x14ac:dyDescent="0.2"/>
  <cols>
    <col min="1" max="1" width="47" bestFit="1" customWidth="1"/>
    <col min="2" max="2" width="17.33203125" bestFit="1" customWidth="1"/>
    <col min="3" max="3" width="13.5" bestFit="1" customWidth="1"/>
    <col min="4" max="4" width="20" bestFit="1" customWidth="1"/>
    <col min="5" max="5" width="17.83203125" bestFit="1" customWidth="1"/>
    <col min="6" max="6" width="20.1640625" bestFit="1" customWidth="1"/>
    <col min="7" max="7" width="20" bestFit="1" customWidth="1"/>
    <col min="8" max="8" width="20.1640625" bestFit="1" customWidth="1"/>
    <col min="9" max="9" width="21.33203125" bestFit="1" customWidth="1"/>
    <col min="10" max="10" width="20.83203125" bestFit="1" customWidth="1"/>
    <col min="11" max="11" width="50.6640625" bestFit="1" customWidth="1"/>
    <col min="12" max="12" width="255.6640625" bestFit="1" customWidth="1"/>
    <col min="13" max="13" width="20" bestFit="1" customWidth="1"/>
  </cols>
  <sheetData>
    <row r="1" spans="1:13" ht="94" customHeight="1" x14ac:dyDescent="0.2"/>
    <row r="2" spans="1:13" ht="30.5" customHeight="1" x14ac:dyDescent="0.3">
      <c r="A2" s="5" t="s">
        <v>133</v>
      </c>
      <c r="B2" s="6" t="s">
        <v>242</v>
      </c>
    </row>
    <row r="3" spans="1:13" x14ac:dyDescent="0.2">
      <c r="A3" t="s">
        <v>243</v>
      </c>
      <c r="B3" t="s">
        <v>624</v>
      </c>
      <c r="C3" t="s">
        <v>2225</v>
      </c>
      <c r="D3" t="s">
        <v>2226</v>
      </c>
      <c r="E3" t="s">
        <v>2227</v>
      </c>
      <c r="F3" t="s">
        <v>2228</v>
      </c>
      <c r="G3" t="s">
        <v>2229</v>
      </c>
      <c r="H3" t="s">
        <v>2230</v>
      </c>
      <c r="I3" t="s">
        <v>2231</v>
      </c>
      <c r="J3" t="s">
        <v>2232</v>
      </c>
      <c r="K3" t="s">
        <v>1377</v>
      </c>
      <c r="L3" t="s">
        <v>2233</v>
      </c>
      <c r="M3" t="s">
        <v>246</v>
      </c>
    </row>
    <row r="4" spans="1:13" x14ac:dyDescent="0.2">
      <c r="A4" t="s">
        <v>247</v>
      </c>
      <c r="B4" t="s">
        <v>1079</v>
      </c>
      <c r="C4" t="s">
        <v>2234</v>
      </c>
      <c r="D4">
        <v>1</v>
      </c>
      <c r="E4">
        <v>657340</v>
      </c>
      <c r="F4">
        <v>38972211</v>
      </c>
      <c r="G4">
        <v>35869449</v>
      </c>
      <c r="H4">
        <v>5427956</v>
      </c>
      <c r="I4">
        <v>1608</v>
      </c>
      <c r="J4">
        <v>26324</v>
      </c>
      <c r="K4" t="s">
        <v>2235</v>
      </c>
      <c r="L4" t="s">
        <v>2236</v>
      </c>
      <c r="M4" t="s">
        <v>2237</v>
      </c>
    </row>
    <row r="5" spans="1:13" x14ac:dyDescent="0.2">
      <c r="A5" t="s">
        <v>247</v>
      </c>
      <c r="B5" t="s">
        <v>1108</v>
      </c>
      <c r="C5" t="s">
        <v>2234</v>
      </c>
      <c r="D5">
        <v>1</v>
      </c>
      <c r="E5">
        <v>628928</v>
      </c>
      <c r="F5">
        <v>38454061</v>
      </c>
      <c r="G5">
        <v>38109896</v>
      </c>
      <c r="H5">
        <v>12192270</v>
      </c>
      <c r="I5">
        <v>53</v>
      </c>
      <c r="J5">
        <v>25800</v>
      </c>
      <c r="K5" t="s">
        <v>2238</v>
      </c>
      <c r="L5" t="s">
        <v>2239</v>
      </c>
      <c r="M5" t="s">
        <v>2240</v>
      </c>
    </row>
    <row r="6" spans="1:13" x14ac:dyDescent="0.2">
      <c r="A6" t="s">
        <v>247</v>
      </c>
      <c r="B6" t="s">
        <v>1079</v>
      </c>
      <c r="C6" t="s">
        <v>2234</v>
      </c>
      <c r="D6">
        <v>1</v>
      </c>
      <c r="E6">
        <v>342640</v>
      </c>
      <c r="F6">
        <v>20875222</v>
      </c>
      <c r="G6">
        <v>19600813</v>
      </c>
      <c r="H6">
        <v>2776305</v>
      </c>
      <c r="I6">
        <v>1004</v>
      </c>
      <c r="J6">
        <v>6042</v>
      </c>
      <c r="K6" t="s">
        <v>2241</v>
      </c>
      <c r="L6" t="s">
        <v>2242</v>
      </c>
      <c r="M6" t="s">
        <v>2237</v>
      </c>
    </row>
    <row r="7" spans="1:13" x14ac:dyDescent="0.2">
      <c r="A7" t="s">
        <v>247</v>
      </c>
      <c r="B7" t="s">
        <v>1079</v>
      </c>
      <c r="C7" t="s">
        <v>2234</v>
      </c>
      <c r="D7">
        <v>1</v>
      </c>
      <c r="E7">
        <v>321132</v>
      </c>
      <c r="F7">
        <v>17655770</v>
      </c>
      <c r="G7">
        <v>16469146</v>
      </c>
      <c r="H7">
        <v>1309773</v>
      </c>
      <c r="I7">
        <v>40</v>
      </c>
      <c r="J7">
        <v>4405</v>
      </c>
      <c r="K7" t="s">
        <v>2243</v>
      </c>
      <c r="L7" t="s">
        <v>2244</v>
      </c>
      <c r="M7" t="s">
        <v>2237</v>
      </c>
    </row>
    <row r="8" spans="1:13" x14ac:dyDescent="0.2">
      <c r="A8" t="s">
        <v>247</v>
      </c>
      <c r="B8" t="s">
        <v>1079</v>
      </c>
      <c r="C8" t="s">
        <v>2234</v>
      </c>
      <c r="D8">
        <v>1</v>
      </c>
      <c r="E8">
        <v>264882</v>
      </c>
      <c r="F8">
        <v>18801290</v>
      </c>
      <c r="G8">
        <v>16935594</v>
      </c>
      <c r="H8">
        <v>2150541</v>
      </c>
      <c r="I8">
        <v>529</v>
      </c>
      <c r="J8">
        <v>5742</v>
      </c>
      <c r="K8" t="s">
        <v>2245</v>
      </c>
      <c r="L8" t="s">
        <v>2246</v>
      </c>
      <c r="M8" t="s">
        <v>2237</v>
      </c>
    </row>
    <row r="9" spans="1:13" x14ac:dyDescent="0.2">
      <c r="A9" t="s">
        <v>247</v>
      </c>
      <c r="B9" t="s">
        <v>1108</v>
      </c>
      <c r="C9" t="s">
        <v>2234</v>
      </c>
      <c r="D9">
        <v>1</v>
      </c>
      <c r="E9">
        <v>243456</v>
      </c>
      <c r="F9">
        <v>14223424</v>
      </c>
      <c r="G9">
        <v>13918802</v>
      </c>
      <c r="H9">
        <v>3785185</v>
      </c>
      <c r="I9">
        <v>256</v>
      </c>
      <c r="J9">
        <v>15085</v>
      </c>
      <c r="K9" t="s">
        <v>2247</v>
      </c>
      <c r="L9" t="s">
        <v>2248</v>
      </c>
      <c r="M9" t="s">
        <v>2240</v>
      </c>
    </row>
    <row r="10" spans="1:13" x14ac:dyDescent="0.2">
      <c r="A10" t="s">
        <v>247</v>
      </c>
      <c r="B10" t="s">
        <v>1108</v>
      </c>
      <c r="C10" t="s">
        <v>2234</v>
      </c>
      <c r="D10">
        <v>1</v>
      </c>
      <c r="E10">
        <v>243456</v>
      </c>
      <c r="F10">
        <v>67800673</v>
      </c>
      <c r="G10">
        <v>13369712</v>
      </c>
      <c r="H10">
        <v>2745516</v>
      </c>
      <c r="I10">
        <v>450</v>
      </c>
      <c r="J10">
        <v>6788</v>
      </c>
      <c r="K10" t="s">
        <v>2247</v>
      </c>
      <c r="L10" t="s">
        <v>2249</v>
      </c>
      <c r="M10" t="s">
        <v>2240</v>
      </c>
    </row>
    <row r="11" spans="1:13" x14ac:dyDescent="0.2">
      <c r="A11" t="s">
        <v>247</v>
      </c>
      <c r="B11" t="s">
        <v>1108</v>
      </c>
      <c r="C11" t="s">
        <v>2234</v>
      </c>
      <c r="D11">
        <v>8</v>
      </c>
      <c r="E11">
        <v>60866</v>
      </c>
      <c r="F11">
        <v>5301457</v>
      </c>
      <c r="G11">
        <v>5277656</v>
      </c>
      <c r="H11">
        <v>710108</v>
      </c>
      <c r="I11">
        <v>0</v>
      </c>
      <c r="J11">
        <v>0</v>
      </c>
      <c r="K11" t="s">
        <v>2250</v>
      </c>
      <c r="L11" t="s">
        <v>2251</v>
      </c>
      <c r="M11" t="s">
        <v>2240</v>
      </c>
    </row>
    <row r="12" spans="1:13" x14ac:dyDescent="0.2">
      <c r="A12" t="s">
        <v>247</v>
      </c>
      <c r="B12" t="s">
        <v>1201</v>
      </c>
      <c r="C12" t="s">
        <v>2234</v>
      </c>
      <c r="D12">
        <v>1</v>
      </c>
      <c r="E12">
        <v>54534</v>
      </c>
      <c r="F12">
        <v>3314305</v>
      </c>
      <c r="G12">
        <v>3291552</v>
      </c>
      <c r="H12">
        <v>0</v>
      </c>
      <c r="I12">
        <v>0</v>
      </c>
      <c r="J12">
        <v>0</v>
      </c>
      <c r="K12" t="s">
        <v>2252</v>
      </c>
      <c r="L12" t="s">
        <v>2253</v>
      </c>
      <c r="M12" t="s">
        <v>2240</v>
      </c>
    </row>
    <row r="13" spans="1:13" x14ac:dyDescent="0.2">
      <c r="A13" t="s">
        <v>247</v>
      </c>
      <c r="B13" t="s">
        <v>1201</v>
      </c>
      <c r="C13" t="s">
        <v>2234</v>
      </c>
      <c r="D13">
        <v>1</v>
      </c>
      <c r="E13">
        <v>54534</v>
      </c>
      <c r="F13">
        <v>2491412</v>
      </c>
      <c r="G13">
        <v>2470443</v>
      </c>
      <c r="H13">
        <v>109068</v>
      </c>
      <c r="I13">
        <v>0</v>
      </c>
      <c r="J13">
        <v>0</v>
      </c>
      <c r="K13" t="s">
        <v>2254</v>
      </c>
      <c r="L13" t="s">
        <v>2255</v>
      </c>
      <c r="M13" t="s">
        <v>2240</v>
      </c>
    </row>
    <row r="14" spans="1:13" x14ac:dyDescent="0.2">
      <c r="A14" t="s">
        <v>247</v>
      </c>
      <c r="B14" t="s">
        <v>1201</v>
      </c>
      <c r="C14" t="s">
        <v>2234</v>
      </c>
      <c r="D14">
        <v>1</v>
      </c>
      <c r="E14">
        <v>54534</v>
      </c>
      <c r="F14">
        <v>4007502</v>
      </c>
      <c r="G14">
        <v>3894959</v>
      </c>
      <c r="H14">
        <v>287543</v>
      </c>
      <c r="I14">
        <v>101</v>
      </c>
      <c r="J14">
        <v>3653</v>
      </c>
      <c r="K14" t="s">
        <v>2254</v>
      </c>
      <c r="L14" t="s">
        <v>2256</v>
      </c>
      <c r="M14" t="s">
        <v>2240</v>
      </c>
    </row>
    <row r="15" spans="1:13" x14ac:dyDescent="0.2">
      <c r="A15" t="s">
        <v>247</v>
      </c>
      <c r="B15" t="s">
        <v>1201</v>
      </c>
      <c r="C15" t="s">
        <v>2234</v>
      </c>
      <c r="D15">
        <v>1</v>
      </c>
      <c r="E15">
        <v>54534</v>
      </c>
      <c r="F15">
        <v>1323023</v>
      </c>
      <c r="G15">
        <v>1263147</v>
      </c>
      <c r="H15">
        <v>109068</v>
      </c>
      <c r="I15">
        <v>0</v>
      </c>
      <c r="J15">
        <v>0</v>
      </c>
      <c r="K15" t="s">
        <v>2254</v>
      </c>
      <c r="L15" t="s">
        <v>2257</v>
      </c>
      <c r="M15" t="s">
        <v>2240</v>
      </c>
    </row>
    <row r="16" spans="1:13" x14ac:dyDescent="0.2">
      <c r="A16" t="s">
        <v>247</v>
      </c>
      <c r="B16" t="s">
        <v>1079</v>
      </c>
      <c r="C16" t="s">
        <v>2234</v>
      </c>
      <c r="D16">
        <v>1</v>
      </c>
      <c r="E16">
        <v>36452</v>
      </c>
      <c r="F16">
        <v>1977980</v>
      </c>
      <c r="G16">
        <v>1688593</v>
      </c>
      <c r="H16">
        <v>150185</v>
      </c>
      <c r="I16">
        <v>703</v>
      </c>
      <c r="J16">
        <v>1268</v>
      </c>
      <c r="K16" t="s">
        <v>2258</v>
      </c>
      <c r="L16" t="s">
        <v>2259</v>
      </c>
      <c r="M16" t="s">
        <v>2237</v>
      </c>
    </row>
    <row r="17" spans="1:13" x14ac:dyDescent="0.2">
      <c r="A17" t="s">
        <v>247</v>
      </c>
      <c r="B17" t="s">
        <v>1108</v>
      </c>
      <c r="C17" t="s">
        <v>2234</v>
      </c>
      <c r="D17">
        <v>7</v>
      </c>
      <c r="E17">
        <v>30436</v>
      </c>
      <c r="F17">
        <v>1790492</v>
      </c>
      <c r="G17">
        <v>1756997</v>
      </c>
      <c r="H17">
        <v>60872</v>
      </c>
      <c r="I17">
        <v>0</v>
      </c>
      <c r="J17">
        <v>0</v>
      </c>
      <c r="K17" t="s">
        <v>2260</v>
      </c>
      <c r="L17" t="s">
        <v>2261</v>
      </c>
      <c r="M17" t="s">
        <v>2240</v>
      </c>
    </row>
    <row r="18" spans="1:13" x14ac:dyDescent="0.2">
      <c r="A18" t="s">
        <v>247</v>
      </c>
      <c r="B18" t="s">
        <v>1201</v>
      </c>
      <c r="C18" t="s">
        <v>2234</v>
      </c>
      <c r="D18">
        <v>1</v>
      </c>
      <c r="E18">
        <v>27283</v>
      </c>
      <c r="F18">
        <v>479798</v>
      </c>
      <c r="G18">
        <v>464570</v>
      </c>
      <c r="H18">
        <v>54566</v>
      </c>
      <c r="I18">
        <v>4</v>
      </c>
      <c r="J18">
        <v>0</v>
      </c>
      <c r="K18" t="s">
        <v>2254</v>
      </c>
      <c r="L18" t="s">
        <v>2262</v>
      </c>
      <c r="M18" t="s">
        <v>2240</v>
      </c>
    </row>
    <row r="19" spans="1:13" x14ac:dyDescent="0.2">
      <c r="A19" t="s">
        <v>247</v>
      </c>
      <c r="B19" t="s">
        <v>1201</v>
      </c>
      <c r="C19" t="s">
        <v>2234</v>
      </c>
      <c r="D19">
        <v>1</v>
      </c>
      <c r="E19">
        <v>27251</v>
      </c>
      <c r="F19">
        <v>1338407</v>
      </c>
      <c r="G19">
        <v>1315594</v>
      </c>
      <c r="H19">
        <v>54711</v>
      </c>
      <c r="I19">
        <v>0</v>
      </c>
      <c r="J19">
        <v>25</v>
      </c>
      <c r="K19" t="s">
        <v>2254</v>
      </c>
      <c r="L19" t="s">
        <v>2263</v>
      </c>
      <c r="M19" t="s">
        <v>2240</v>
      </c>
    </row>
    <row r="20" spans="1:13" x14ac:dyDescent="0.2">
      <c r="A20" t="s">
        <v>247</v>
      </c>
      <c r="B20" t="s">
        <v>1201</v>
      </c>
      <c r="C20" t="s">
        <v>2234</v>
      </c>
      <c r="D20">
        <v>1</v>
      </c>
      <c r="E20">
        <v>27251</v>
      </c>
      <c r="F20">
        <v>1302853</v>
      </c>
      <c r="G20">
        <v>1267055</v>
      </c>
      <c r="H20">
        <v>59487</v>
      </c>
      <c r="I20">
        <v>0</v>
      </c>
      <c r="J20">
        <v>5238</v>
      </c>
      <c r="K20" t="s">
        <v>2264</v>
      </c>
      <c r="L20" t="s">
        <v>2265</v>
      </c>
      <c r="M20" t="s">
        <v>2240</v>
      </c>
    </row>
    <row r="21" spans="1:13" x14ac:dyDescent="0.2">
      <c r="A21" t="s">
        <v>247</v>
      </c>
      <c r="B21" t="s">
        <v>1201</v>
      </c>
      <c r="C21" t="s">
        <v>2234</v>
      </c>
      <c r="D21">
        <v>1</v>
      </c>
      <c r="E21">
        <v>27248</v>
      </c>
      <c r="F21">
        <v>2176345</v>
      </c>
      <c r="G21">
        <v>1899632</v>
      </c>
      <c r="H21">
        <v>87084</v>
      </c>
      <c r="I21">
        <v>96</v>
      </c>
      <c r="J21">
        <v>33265</v>
      </c>
      <c r="K21" t="s">
        <v>2266</v>
      </c>
      <c r="L21" t="s">
        <v>2267</v>
      </c>
      <c r="M21" t="s">
        <v>2240</v>
      </c>
    </row>
    <row r="22" spans="1:13" x14ac:dyDescent="0.2">
      <c r="A22" t="s">
        <v>247</v>
      </c>
      <c r="B22" t="s">
        <v>1201</v>
      </c>
      <c r="C22" t="s">
        <v>2234</v>
      </c>
      <c r="D22">
        <v>1</v>
      </c>
      <c r="E22">
        <v>27248</v>
      </c>
      <c r="F22">
        <v>1424499</v>
      </c>
      <c r="G22">
        <v>1064071</v>
      </c>
      <c r="H22">
        <v>54531</v>
      </c>
      <c r="I22">
        <v>290</v>
      </c>
      <c r="J22">
        <v>0</v>
      </c>
      <c r="K22" t="s">
        <v>2268</v>
      </c>
      <c r="L22" t="s">
        <v>2269</v>
      </c>
      <c r="M22" t="s">
        <v>2240</v>
      </c>
    </row>
    <row r="23" spans="1:13" x14ac:dyDescent="0.2">
      <c r="A23" t="s">
        <v>247</v>
      </c>
      <c r="B23" t="s">
        <v>1201</v>
      </c>
      <c r="C23" t="s">
        <v>2234</v>
      </c>
      <c r="D23">
        <v>1</v>
      </c>
      <c r="E23">
        <v>27248</v>
      </c>
      <c r="F23">
        <v>1994996</v>
      </c>
      <c r="G23">
        <v>1969176</v>
      </c>
      <c r="H23">
        <v>54496</v>
      </c>
      <c r="I23">
        <v>0</v>
      </c>
      <c r="J23">
        <v>0</v>
      </c>
      <c r="K23" t="s">
        <v>2270</v>
      </c>
      <c r="L23" t="s">
        <v>2271</v>
      </c>
      <c r="M23" t="s">
        <v>2240</v>
      </c>
    </row>
    <row r="24" spans="1:13" x14ac:dyDescent="0.2">
      <c r="A24" t="s">
        <v>247</v>
      </c>
      <c r="B24" t="s">
        <v>1060</v>
      </c>
      <c r="C24" t="s">
        <v>2234</v>
      </c>
      <c r="D24">
        <v>1</v>
      </c>
      <c r="E24">
        <v>21686</v>
      </c>
      <c r="F24">
        <v>1144168</v>
      </c>
      <c r="G24">
        <v>774681</v>
      </c>
      <c r="H24">
        <v>35364</v>
      </c>
      <c r="I24">
        <v>148</v>
      </c>
      <c r="J24">
        <v>1108</v>
      </c>
      <c r="K24" t="s">
        <v>2272</v>
      </c>
      <c r="L24" t="s">
        <v>2273</v>
      </c>
      <c r="M24" t="s">
        <v>2237</v>
      </c>
    </row>
    <row r="25" spans="1:13" x14ac:dyDescent="0.2">
      <c r="A25" t="s">
        <v>247</v>
      </c>
      <c r="B25" t="s">
        <v>1108</v>
      </c>
      <c r="C25" t="s">
        <v>2234</v>
      </c>
      <c r="D25">
        <v>1</v>
      </c>
      <c r="E25">
        <v>20288</v>
      </c>
      <c r="F25">
        <v>4631899</v>
      </c>
      <c r="G25">
        <v>4622539</v>
      </c>
      <c r="H25">
        <v>263744</v>
      </c>
      <c r="I25">
        <v>0</v>
      </c>
      <c r="J25">
        <v>0</v>
      </c>
      <c r="K25" t="s">
        <v>2274</v>
      </c>
      <c r="L25" t="s">
        <v>2275</v>
      </c>
      <c r="M25" t="s">
        <v>2240</v>
      </c>
    </row>
    <row r="26" spans="1:13" x14ac:dyDescent="0.2">
      <c r="A26" t="s">
        <v>247</v>
      </c>
      <c r="B26" t="s">
        <v>1108</v>
      </c>
      <c r="C26" t="s">
        <v>2234</v>
      </c>
      <c r="D26">
        <v>1</v>
      </c>
      <c r="E26">
        <v>20288</v>
      </c>
      <c r="F26">
        <v>1705428</v>
      </c>
      <c r="G26">
        <v>1379217</v>
      </c>
      <c r="H26">
        <v>227057</v>
      </c>
      <c r="I26">
        <v>825</v>
      </c>
      <c r="J26">
        <v>629</v>
      </c>
      <c r="K26" t="s">
        <v>2274</v>
      </c>
      <c r="L26" t="s">
        <v>2276</v>
      </c>
      <c r="M26" t="s">
        <v>2240</v>
      </c>
    </row>
    <row r="27" spans="1:13" x14ac:dyDescent="0.2">
      <c r="A27" t="s">
        <v>247</v>
      </c>
      <c r="B27" t="s">
        <v>1108</v>
      </c>
      <c r="C27" t="s">
        <v>2234</v>
      </c>
      <c r="D27">
        <v>1</v>
      </c>
      <c r="E27">
        <v>15217</v>
      </c>
      <c r="F27">
        <v>604832</v>
      </c>
      <c r="G27">
        <v>567540</v>
      </c>
      <c r="H27">
        <v>30434</v>
      </c>
      <c r="I27">
        <v>0</v>
      </c>
      <c r="J27">
        <v>0</v>
      </c>
      <c r="K27" t="s">
        <v>2277</v>
      </c>
      <c r="L27" t="s">
        <v>2278</v>
      </c>
      <c r="M27" t="s">
        <v>2240</v>
      </c>
    </row>
    <row r="28" spans="1:13" x14ac:dyDescent="0.2">
      <c r="A28" t="s">
        <v>247</v>
      </c>
      <c r="B28" t="s">
        <v>1108</v>
      </c>
      <c r="C28" t="s">
        <v>2234</v>
      </c>
      <c r="D28">
        <v>3</v>
      </c>
      <c r="E28">
        <v>15217</v>
      </c>
      <c r="F28">
        <v>1678146</v>
      </c>
      <c r="G28">
        <v>1631975</v>
      </c>
      <c r="H28">
        <v>30442</v>
      </c>
      <c r="I28">
        <v>8</v>
      </c>
      <c r="J28">
        <v>0</v>
      </c>
      <c r="K28" t="s">
        <v>2250</v>
      </c>
      <c r="L28" t="s">
        <v>2279</v>
      </c>
      <c r="M28" t="s">
        <v>2240</v>
      </c>
    </row>
    <row r="29" spans="1:13" x14ac:dyDescent="0.2">
      <c r="A29" t="s">
        <v>247</v>
      </c>
      <c r="B29" t="s">
        <v>1108</v>
      </c>
      <c r="C29" t="s">
        <v>2234</v>
      </c>
      <c r="D29">
        <v>1</v>
      </c>
      <c r="E29">
        <v>15216</v>
      </c>
      <c r="F29">
        <v>423114</v>
      </c>
      <c r="G29">
        <v>417443</v>
      </c>
      <c r="H29">
        <v>45837</v>
      </c>
      <c r="I29">
        <v>0</v>
      </c>
      <c r="J29">
        <v>4</v>
      </c>
      <c r="K29" t="s">
        <v>2280</v>
      </c>
      <c r="L29" t="s">
        <v>2281</v>
      </c>
      <c r="M29" t="s">
        <v>2240</v>
      </c>
    </row>
    <row r="30" spans="1:13" x14ac:dyDescent="0.2">
      <c r="A30" t="s">
        <v>247</v>
      </c>
      <c r="B30" t="s">
        <v>1079</v>
      </c>
      <c r="C30" t="s">
        <v>2234</v>
      </c>
      <c r="D30">
        <v>1</v>
      </c>
      <c r="E30">
        <v>12682</v>
      </c>
      <c r="F30">
        <v>426616846</v>
      </c>
      <c r="G30">
        <v>872618502</v>
      </c>
      <c r="H30">
        <v>82344598</v>
      </c>
      <c r="I30">
        <v>19097</v>
      </c>
      <c r="J30">
        <v>0</v>
      </c>
      <c r="K30" t="s">
        <v>2282</v>
      </c>
      <c r="L30" t="s">
        <v>2283</v>
      </c>
      <c r="M30" t="s">
        <v>2237</v>
      </c>
    </row>
    <row r="31" spans="1:13" x14ac:dyDescent="0.2">
      <c r="A31" t="s">
        <v>247</v>
      </c>
      <c r="B31" t="s">
        <v>1079</v>
      </c>
      <c r="C31" t="s">
        <v>2234</v>
      </c>
      <c r="D31">
        <v>1</v>
      </c>
      <c r="E31">
        <v>12682</v>
      </c>
      <c r="F31">
        <v>1340813</v>
      </c>
      <c r="G31">
        <v>1270203</v>
      </c>
      <c r="H31">
        <v>119109</v>
      </c>
      <c r="I31">
        <v>68</v>
      </c>
      <c r="J31">
        <v>4583</v>
      </c>
      <c r="K31" t="s">
        <v>2284</v>
      </c>
      <c r="L31" t="s">
        <v>2285</v>
      </c>
      <c r="M31" t="s">
        <v>2237</v>
      </c>
    </row>
    <row r="32" spans="1:13" x14ac:dyDescent="0.2">
      <c r="A32" t="s">
        <v>247</v>
      </c>
      <c r="B32" t="s">
        <v>1079</v>
      </c>
      <c r="C32" t="s">
        <v>2234</v>
      </c>
      <c r="D32">
        <v>1</v>
      </c>
      <c r="E32">
        <v>7614</v>
      </c>
      <c r="F32">
        <v>1018866</v>
      </c>
      <c r="G32">
        <v>1015281</v>
      </c>
      <c r="H32">
        <v>45684</v>
      </c>
      <c r="I32">
        <v>0</v>
      </c>
      <c r="J32">
        <v>0</v>
      </c>
      <c r="K32" t="s">
        <v>2286</v>
      </c>
      <c r="L32" t="s">
        <v>2287</v>
      </c>
      <c r="M32" t="s">
        <v>2237</v>
      </c>
    </row>
    <row r="33" spans="1:13" x14ac:dyDescent="0.2">
      <c r="A33" t="s">
        <v>247</v>
      </c>
      <c r="B33" t="s">
        <v>1060</v>
      </c>
      <c r="C33" t="s">
        <v>2234</v>
      </c>
      <c r="D33">
        <v>1</v>
      </c>
      <c r="E33">
        <v>7267</v>
      </c>
      <c r="F33">
        <v>8702270</v>
      </c>
      <c r="G33">
        <v>8509774</v>
      </c>
      <c r="H33">
        <v>375008</v>
      </c>
      <c r="I33">
        <v>56</v>
      </c>
      <c r="J33">
        <v>0</v>
      </c>
      <c r="K33" t="s">
        <v>2288</v>
      </c>
      <c r="L33" t="s">
        <v>2289</v>
      </c>
      <c r="M33" t="s">
        <v>2237</v>
      </c>
    </row>
    <row r="34" spans="1:13" x14ac:dyDescent="0.2">
      <c r="A34" t="s">
        <v>247</v>
      </c>
      <c r="B34" t="s">
        <v>1060</v>
      </c>
      <c r="C34" t="s">
        <v>2234</v>
      </c>
      <c r="D34">
        <v>1</v>
      </c>
      <c r="E34">
        <v>7267</v>
      </c>
      <c r="F34">
        <v>14169159</v>
      </c>
      <c r="G34">
        <v>14047332</v>
      </c>
      <c r="H34">
        <v>375250</v>
      </c>
      <c r="I34">
        <v>164</v>
      </c>
      <c r="J34">
        <v>0</v>
      </c>
      <c r="K34" t="s">
        <v>2288</v>
      </c>
      <c r="L34" t="s">
        <v>2290</v>
      </c>
      <c r="M34" t="s">
        <v>2237</v>
      </c>
    </row>
    <row r="35" spans="1:13" x14ac:dyDescent="0.2">
      <c r="A35" t="s">
        <v>247</v>
      </c>
      <c r="B35" t="s">
        <v>1079</v>
      </c>
      <c r="C35" t="s">
        <v>2234</v>
      </c>
      <c r="D35">
        <v>1</v>
      </c>
      <c r="E35">
        <v>7075</v>
      </c>
      <c r="F35">
        <v>774095</v>
      </c>
      <c r="G35">
        <v>530280</v>
      </c>
      <c r="H35">
        <v>51809</v>
      </c>
      <c r="I35">
        <v>460</v>
      </c>
      <c r="J35">
        <v>1599</v>
      </c>
      <c r="K35" t="s">
        <v>2291</v>
      </c>
      <c r="L35" t="s">
        <v>2292</v>
      </c>
      <c r="M35" t="s">
        <v>2237</v>
      </c>
    </row>
    <row r="36" spans="1:13" x14ac:dyDescent="0.2">
      <c r="A36" t="s">
        <v>247</v>
      </c>
      <c r="B36" t="s">
        <v>1079</v>
      </c>
      <c r="C36" t="s">
        <v>2234</v>
      </c>
      <c r="D36">
        <v>1</v>
      </c>
      <c r="E36">
        <v>6341</v>
      </c>
      <c r="F36">
        <v>1377072</v>
      </c>
      <c r="G36">
        <v>834984</v>
      </c>
      <c r="H36">
        <v>83241</v>
      </c>
      <c r="I36">
        <v>922</v>
      </c>
      <c r="J36">
        <v>3266</v>
      </c>
      <c r="K36" t="s">
        <v>2293</v>
      </c>
      <c r="L36" t="s">
        <v>2294</v>
      </c>
      <c r="M36" t="s">
        <v>2237</v>
      </c>
    </row>
    <row r="37" spans="1:13" x14ac:dyDescent="0.2">
      <c r="A37" t="s">
        <v>247</v>
      </c>
      <c r="B37" t="s">
        <v>1183</v>
      </c>
      <c r="C37" t="s">
        <v>2234</v>
      </c>
      <c r="D37">
        <v>4</v>
      </c>
      <c r="E37">
        <v>5460</v>
      </c>
      <c r="F37">
        <v>283207</v>
      </c>
      <c r="G37">
        <v>261940</v>
      </c>
      <c r="H37">
        <v>5885</v>
      </c>
      <c r="I37">
        <v>26</v>
      </c>
      <c r="J37">
        <v>76</v>
      </c>
      <c r="K37" t="s">
        <v>2295</v>
      </c>
      <c r="L37" t="s">
        <v>2296</v>
      </c>
      <c r="M37" t="s">
        <v>2297</v>
      </c>
    </row>
    <row r="38" spans="1:13" x14ac:dyDescent="0.2">
      <c r="A38" t="s">
        <v>247</v>
      </c>
      <c r="B38" t="s">
        <v>1206</v>
      </c>
      <c r="C38" t="s">
        <v>2234</v>
      </c>
      <c r="D38">
        <v>2</v>
      </c>
      <c r="E38">
        <v>4302</v>
      </c>
      <c r="F38">
        <v>422418</v>
      </c>
      <c r="G38">
        <v>175628</v>
      </c>
      <c r="H38">
        <v>15277</v>
      </c>
      <c r="I38">
        <v>125</v>
      </c>
      <c r="J38">
        <v>2932</v>
      </c>
      <c r="K38" t="s">
        <v>2298</v>
      </c>
      <c r="M38" t="s">
        <v>2297</v>
      </c>
    </row>
    <row r="39" spans="1:13" x14ac:dyDescent="0.2">
      <c r="A39" t="s">
        <v>247</v>
      </c>
      <c r="B39" t="s">
        <v>1060</v>
      </c>
      <c r="C39" t="s">
        <v>2234</v>
      </c>
      <c r="D39">
        <v>4</v>
      </c>
      <c r="E39">
        <v>3626</v>
      </c>
      <c r="F39">
        <v>4569119</v>
      </c>
      <c r="G39">
        <v>4098531</v>
      </c>
      <c r="H39">
        <v>144567</v>
      </c>
      <c r="I39">
        <v>242</v>
      </c>
      <c r="J39">
        <v>4353</v>
      </c>
      <c r="K39" t="s">
        <v>2299</v>
      </c>
      <c r="L39" t="s">
        <v>2300</v>
      </c>
      <c r="M39" t="s">
        <v>2237</v>
      </c>
    </row>
    <row r="40" spans="1:13" x14ac:dyDescent="0.2">
      <c r="A40" t="s">
        <v>247</v>
      </c>
      <c r="B40" t="s">
        <v>1206</v>
      </c>
      <c r="C40" t="s">
        <v>2234</v>
      </c>
      <c r="D40">
        <v>1</v>
      </c>
      <c r="E40">
        <v>2662</v>
      </c>
      <c r="F40">
        <v>4103485</v>
      </c>
      <c r="G40">
        <v>144126</v>
      </c>
      <c r="H40">
        <v>21296</v>
      </c>
      <c r="I40">
        <v>0</v>
      </c>
      <c r="J40">
        <v>0</v>
      </c>
      <c r="K40" t="s">
        <v>2301</v>
      </c>
      <c r="L40" t="s">
        <v>2302</v>
      </c>
      <c r="M40" t="s">
        <v>2297</v>
      </c>
    </row>
    <row r="41" spans="1:13" x14ac:dyDescent="0.2">
      <c r="A41" t="s">
        <v>247</v>
      </c>
      <c r="B41" t="s">
        <v>1206</v>
      </c>
      <c r="C41" t="s">
        <v>2234</v>
      </c>
      <c r="D41">
        <v>1</v>
      </c>
      <c r="E41">
        <v>2662</v>
      </c>
      <c r="F41">
        <v>292235</v>
      </c>
      <c r="G41">
        <v>267805</v>
      </c>
      <c r="H41">
        <v>50683</v>
      </c>
      <c r="I41">
        <v>0</v>
      </c>
      <c r="J41">
        <v>2419</v>
      </c>
      <c r="K41" t="s">
        <v>2301</v>
      </c>
      <c r="L41" t="s">
        <v>2303</v>
      </c>
      <c r="M41" t="s">
        <v>2297</v>
      </c>
    </row>
    <row r="42" spans="1:13" x14ac:dyDescent="0.2">
      <c r="A42" t="s">
        <v>247</v>
      </c>
      <c r="B42" t="s">
        <v>1206</v>
      </c>
      <c r="C42" t="s">
        <v>2234</v>
      </c>
      <c r="D42">
        <v>1</v>
      </c>
      <c r="E42">
        <v>2662</v>
      </c>
      <c r="F42">
        <v>47901</v>
      </c>
      <c r="G42">
        <v>46023</v>
      </c>
      <c r="H42">
        <v>7986</v>
      </c>
      <c r="I42">
        <v>0</v>
      </c>
      <c r="J42">
        <v>0</v>
      </c>
      <c r="K42" t="s">
        <v>2301</v>
      </c>
      <c r="L42" t="s">
        <v>2304</v>
      </c>
      <c r="M42" t="s">
        <v>2297</v>
      </c>
    </row>
    <row r="43" spans="1:13" x14ac:dyDescent="0.2">
      <c r="A43" t="s">
        <v>247</v>
      </c>
      <c r="B43" t="s">
        <v>1206</v>
      </c>
      <c r="C43" t="s">
        <v>2234</v>
      </c>
      <c r="D43">
        <v>1</v>
      </c>
      <c r="E43">
        <v>2662</v>
      </c>
      <c r="F43">
        <v>950491</v>
      </c>
      <c r="G43">
        <v>77643</v>
      </c>
      <c r="H43">
        <v>10648</v>
      </c>
      <c r="I43">
        <v>0</v>
      </c>
      <c r="J43">
        <v>0</v>
      </c>
      <c r="K43" t="s">
        <v>2301</v>
      </c>
      <c r="L43" t="s">
        <v>2305</v>
      </c>
      <c r="M43" t="s">
        <v>2297</v>
      </c>
    </row>
    <row r="44" spans="1:13" x14ac:dyDescent="0.2">
      <c r="A44" t="s">
        <v>247</v>
      </c>
      <c r="B44" t="s">
        <v>1206</v>
      </c>
      <c r="C44" t="s">
        <v>2234</v>
      </c>
      <c r="D44">
        <v>1</v>
      </c>
      <c r="E44">
        <v>2662</v>
      </c>
      <c r="F44">
        <v>327798</v>
      </c>
      <c r="G44">
        <v>232851</v>
      </c>
      <c r="H44">
        <v>50665</v>
      </c>
      <c r="I44">
        <v>0</v>
      </c>
      <c r="J44">
        <v>2319</v>
      </c>
      <c r="K44" t="s">
        <v>2301</v>
      </c>
      <c r="L44" t="s">
        <v>2306</v>
      </c>
      <c r="M44" t="s">
        <v>2297</v>
      </c>
    </row>
    <row r="45" spans="1:13" x14ac:dyDescent="0.2">
      <c r="A45" t="s">
        <v>247</v>
      </c>
      <c r="B45" t="s">
        <v>1206</v>
      </c>
      <c r="C45" t="s">
        <v>2234</v>
      </c>
      <c r="D45">
        <v>1</v>
      </c>
      <c r="E45">
        <v>2662</v>
      </c>
      <c r="F45">
        <v>125340</v>
      </c>
      <c r="G45">
        <v>124491</v>
      </c>
      <c r="H45">
        <v>7986</v>
      </c>
      <c r="I45">
        <v>0</v>
      </c>
      <c r="J45">
        <v>0</v>
      </c>
      <c r="K45" t="s">
        <v>2301</v>
      </c>
      <c r="L45" t="s">
        <v>2307</v>
      </c>
      <c r="M45" t="s">
        <v>2297</v>
      </c>
    </row>
    <row r="46" spans="1:13" x14ac:dyDescent="0.2">
      <c r="A46" t="s">
        <v>247</v>
      </c>
      <c r="B46" t="s">
        <v>1206</v>
      </c>
      <c r="C46" t="s">
        <v>2234</v>
      </c>
      <c r="D46">
        <v>1</v>
      </c>
      <c r="E46">
        <v>2662</v>
      </c>
      <c r="F46">
        <v>44077</v>
      </c>
      <c r="G46">
        <v>43215</v>
      </c>
      <c r="H46">
        <v>2662</v>
      </c>
      <c r="I46">
        <v>0</v>
      </c>
      <c r="J46">
        <v>0</v>
      </c>
      <c r="K46" t="s">
        <v>2301</v>
      </c>
      <c r="L46" t="s">
        <v>2308</v>
      </c>
      <c r="M46" t="s">
        <v>2297</v>
      </c>
    </row>
    <row r="47" spans="1:13" x14ac:dyDescent="0.2">
      <c r="A47" t="s">
        <v>247</v>
      </c>
      <c r="B47" t="s">
        <v>1206</v>
      </c>
      <c r="C47" t="s">
        <v>2234</v>
      </c>
      <c r="D47">
        <v>1</v>
      </c>
      <c r="E47">
        <v>2662</v>
      </c>
      <c r="F47">
        <v>53618</v>
      </c>
      <c r="G47">
        <v>52777</v>
      </c>
      <c r="H47">
        <v>7986</v>
      </c>
      <c r="I47">
        <v>0</v>
      </c>
      <c r="J47">
        <v>0</v>
      </c>
      <c r="K47" t="s">
        <v>2301</v>
      </c>
      <c r="L47" t="s">
        <v>2309</v>
      </c>
      <c r="M47" t="s">
        <v>2297</v>
      </c>
    </row>
    <row r="48" spans="1:13" x14ac:dyDescent="0.2">
      <c r="A48" t="s">
        <v>247</v>
      </c>
      <c r="B48" t="s">
        <v>1206</v>
      </c>
      <c r="C48" t="s">
        <v>2234</v>
      </c>
      <c r="D48">
        <v>1</v>
      </c>
      <c r="E48">
        <v>2662</v>
      </c>
      <c r="F48">
        <v>35859</v>
      </c>
      <c r="G48">
        <v>35072</v>
      </c>
      <c r="H48">
        <v>9152</v>
      </c>
      <c r="I48">
        <v>0</v>
      </c>
      <c r="J48">
        <v>0</v>
      </c>
      <c r="K48" t="s">
        <v>2301</v>
      </c>
      <c r="L48" t="s">
        <v>2310</v>
      </c>
      <c r="M48" t="s">
        <v>2297</v>
      </c>
    </row>
    <row r="49" spans="1:13" x14ac:dyDescent="0.2">
      <c r="A49" t="s">
        <v>247</v>
      </c>
      <c r="B49" t="s">
        <v>1183</v>
      </c>
      <c r="C49" t="s">
        <v>2234</v>
      </c>
      <c r="D49">
        <v>2</v>
      </c>
      <c r="E49">
        <v>2526</v>
      </c>
      <c r="F49">
        <v>75182</v>
      </c>
      <c r="G49">
        <v>70471</v>
      </c>
      <c r="H49">
        <v>2651</v>
      </c>
      <c r="I49">
        <v>16</v>
      </c>
      <c r="J49">
        <v>15</v>
      </c>
      <c r="K49" t="s">
        <v>2311</v>
      </c>
      <c r="L49" t="s">
        <v>2312</v>
      </c>
      <c r="M49" t="s">
        <v>2297</v>
      </c>
    </row>
    <row r="50" spans="1:13" x14ac:dyDescent="0.2">
      <c r="A50" t="s">
        <v>247</v>
      </c>
      <c r="B50" t="s">
        <v>1183</v>
      </c>
      <c r="C50" t="s">
        <v>2234</v>
      </c>
      <c r="D50">
        <v>2</v>
      </c>
      <c r="E50">
        <v>2526</v>
      </c>
      <c r="F50">
        <v>39191</v>
      </c>
      <c r="G50">
        <v>38319</v>
      </c>
      <c r="H50">
        <v>5052</v>
      </c>
      <c r="I50">
        <v>0</v>
      </c>
      <c r="J50">
        <v>0</v>
      </c>
      <c r="K50" t="s">
        <v>2311</v>
      </c>
      <c r="L50" t="s">
        <v>2313</v>
      </c>
      <c r="M50" t="s">
        <v>2297</v>
      </c>
    </row>
    <row r="51" spans="1:13" x14ac:dyDescent="0.2">
      <c r="A51" t="s">
        <v>247</v>
      </c>
      <c r="B51" t="s">
        <v>1060</v>
      </c>
      <c r="C51" t="s">
        <v>2234</v>
      </c>
      <c r="D51">
        <v>2</v>
      </c>
      <c r="E51">
        <v>2337</v>
      </c>
      <c r="F51">
        <v>3233697</v>
      </c>
      <c r="G51">
        <v>2951979</v>
      </c>
      <c r="H51">
        <v>92288</v>
      </c>
      <c r="I51">
        <v>103</v>
      </c>
      <c r="J51">
        <v>2662</v>
      </c>
      <c r="K51" t="s">
        <v>2314</v>
      </c>
      <c r="L51" t="s">
        <v>2315</v>
      </c>
      <c r="M51" t="s">
        <v>2237</v>
      </c>
    </row>
    <row r="52" spans="1:13" x14ac:dyDescent="0.2">
      <c r="A52" t="s">
        <v>247</v>
      </c>
      <c r="B52" t="s">
        <v>1060</v>
      </c>
      <c r="C52" t="s">
        <v>2234</v>
      </c>
      <c r="D52">
        <v>1</v>
      </c>
      <c r="E52">
        <v>1607</v>
      </c>
      <c r="F52">
        <v>164410</v>
      </c>
      <c r="G52">
        <v>53361</v>
      </c>
      <c r="H52">
        <v>2833</v>
      </c>
      <c r="I52">
        <v>558</v>
      </c>
      <c r="J52">
        <v>240</v>
      </c>
      <c r="K52" t="s">
        <v>2316</v>
      </c>
      <c r="L52" t="s">
        <v>2317</v>
      </c>
      <c r="M52" t="s">
        <v>2237</v>
      </c>
    </row>
    <row r="53" spans="1:13" x14ac:dyDescent="0.2">
      <c r="A53" t="s">
        <v>247</v>
      </c>
      <c r="B53" t="s">
        <v>1183</v>
      </c>
      <c r="C53" t="s">
        <v>2234</v>
      </c>
      <c r="D53">
        <v>1</v>
      </c>
      <c r="E53">
        <v>1519</v>
      </c>
      <c r="F53">
        <v>822754</v>
      </c>
      <c r="G53">
        <v>84081</v>
      </c>
      <c r="H53">
        <v>4770</v>
      </c>
      <c r="I53">
        <v>172</v>
      </c>
      <c r="J53">
        <v>88</v>
      </c>
      <c r="K53" t="s">
        <v>2318</v>
      </c>
      <c r="L53" t="s">
        <v>2319</v>
      </c>
      <c r="M53" t="s">
        <v>2297</v>
      </c>
    </row>
    <row r="54" spans="1:13" x14ac:dyDescent="0.2">
      <c r="A54" t="s">
        <v>247</v>
      </c>
      <c r="B54" t="s">
        <v>1183</v>
      </c>
      <c r="C54" t="s">
        <v>2234</v>
      </c>
      <c r="D54">
        <v>1</v>
      </c>
      <c r="E54">
        <v>1519</v>
      </c>
      <c r="F54">
        <v>981583</v>
      </c>
      <c r="G54">
        <v>84143</v>
      </c>
      <c r="H54">
        <v>1906</v>
      </c>
      <c r="I54">
        <v>181</v>
      </c>
      <c r="J54">
        <v>143</v>
      </c>
      <c r="K54" t="s">
        <v>2318</v>
      </c>
      <c r="L54" t="s">
        <v>2320</v>
      </c>
      <c r="M54" t="s">
        <v>2297</v>
      </c>
    </row>
    <row r="55" spans="1:13" x14ac:dyDescent="0.2">
      <c r="A55" t="s">
        <v>247</v>
      </c>
      <c r="B55" t="s">
        <v>1183</v>
      </c>
      <c r="C55" t="s">
        <v>2234</v>
      </c>
      <c r="D55">
        <v>1</v>
      </c>
      <c r="E55">
        <v>1519</v>
      </c>
      <c r="F55">
        <v>61676343</v>
      </c>
      <c r="G55">
        <v>46145517</v>
      </c>
      <c r="H55">
        <v>7195000</v>
      </c>
      <c r="I55">
        <v>14725</v>
      </c>
      <c r="J55">
        <v>0</v>
      </c>
      <c r="K55" t="s">
        <v>2318</v>
      </c>
      <c r="L55" t="s">
        <v>2321</v>
      </c>
      <c r="M55" t="s">
        <v>2297</v>
      </c>
    </row>
    <row r="56" spans="1:13" x14ac:dyDescent="0.2">
      <c r="A56" t="s">
        <v>247</v>
      </c>
      <c r="B56" t="s">
        <v>1183</v>
      </c>
      <c r="C56" t="s">
        <v>2234</v>
      </c>
      <c r="D56">
        <v>1</v>
      </c>
      <c r="E56">
        <v>1399</v>
      </c>
      <c r="F56">
        <v>3609589</v>
      </c>
      <c r="G56">
        <v>189929</v>
      </c>
      <c r="H56">
        <v>9765</v>
      </c>
      <c r="I56">
        <v>5977</v>
      </c>
      <c r="J56">
        <v>1244</v>
      </c>
      <c r="K56" t="s">
        <v>2295</v>
      </c>
      <c r="L56" t="s">
        <v>2322</v>
      </c>
      <c r="M56" t="s">
        <v>2297</v>
      </c>
    </row>
    <row r="57" spans="1:13" x14ac:dyDescent="0.2">
      <c r="A57" t="s">
        <v>247</v>
      </c>
      <c r="B57" t="s">
        <v>1183</v>
      </c>
      <c r="C57" t="s">
        <v>2234</v>
      </c>
      <c r="D57">
        <v>1</v>
      </c>
      <c r="E57">
        <v>1399</v>
      </c>
      <c r="F57">
        <v>45172</v>
      </c>
      <c r="G57">
        <v>44439</v>
      </c>
      <c r="H57">
        <v>4197</v>
      </c>
      <c r="I57">
        <v>0</v>
      </c>
      <c r="J57">
        <v>0</v>
      </c>
      <c r="K57" t="s">
        <v>2295</v>
      </c>
      <c r="L57" t="s">
        <v>2323</v>
      </c>
      <c r="M57" t="s">
        <v>2297</v>
      </c>
    </row>
    <row r="58" spans="1:13" x14ac:dyDescent="0.2">
      <c r="A58" t="s">
        <v>247</v>
      </c>
      <c r="B58" t="s">
        <v>1183</v>
      </c>
      <c r="C58" t="s">
        <v>2234</v>
      </c>
      <c r="D58">
        <v>1</v>
      </c>
      <c r="E58">
        <v>1377</v>
      </c>
      <c r="F58">
        <v>117741</v>
      </c>
      <c r="G58">
        <v>86289</v>
      </c>
      <c r="H58">
        <v>4146</v>
      </c>
      <c r="I58">
        <v>72</v>
      </c>
      <c r="J58">
        <v>0</v>
      </c>
      <c r="K58" t="s">
        <v>2318</v>
      </c>
      <c r="L58" t="s">
        <v>2324</v>
      </c>
      <c r="M58" t="s">
        <v>2297</v>
      </c>
    </row>
    <row r="59" spans="1:13" x14ac:dyDescent="0.2">
      <c r="A59" t="s">
        <v>247</v>
      </c>
      <c r="B59" t="s">
        <v>1183</v>
      </c>
      <c r="C59" t="s">
        <v>2234</v>
      </c>
      <c r="D59">
        <v>2</v>
      </c>
      <c r="E59">
        <v>1377</v>
      </c>
      <c r="F59">
        <v>246081</v>
      </c>
      <c r="G59">
        <v>158962</v>
      </c>
      <c r="H59">
        <v>4371</v>
      </c>
      <c r="I59">
        <v>56</v>
      </c>
      <c r="J59">
        <v>0</v>
      </c>
      <c r="K59" t="s">
        <v>2318</v>
      </c>
      <c r="L59" t="s">
        <v>2325</v>
      </c>
      <c r="M59" t="s">
        <v>2297</v>
      </c>
    </row>
    <row r="60" spans="1:13" x14ac:dyDescent="0.2">
      <c r="A60" t="s">
        <v>247</v>
      </c>
      <c r="B60" t="s">
        <v>1060</v>
      </c>
      <c r="C60" t="s">
        <v>2234</v>
      </c>
      <c r="D60">
        <v>1</v>
      </c>
      <c r="E60">
        <v>1349</v>
      </c>
      <c r="F60">
        <v>218551</v>
      </c>
      <c r="G60">
        <v>203636</v>
      </c>
      <c r="H60">
        <v>29690</v>
      </c>
      <c r="I60">
        <v>32</v>
      </c>
      <c r="J60">
        <v>591</v>
      </c>
      <c r="K60" t="s">
        <v>2326</v>
      </c>
      <c r="L60" t="s">
        <v>2327</v>
      </c>
      <c r="M60" t="s">
        <v>2237</v>
      </c>
    </row>
    <row r="61" spans="1:13" x14ac:dyDescent="0.2">
      <c r="A61" t="s">
        <v>247</v>
      </c>
      <c r="B61" t="s">
        <v>1060</v>
      </c>
      <c r="C61" t="s">
        <v>2234</v>
      </c>
      <c r="D61">
        <v>1</v>
      </c>
      <c r="E61">
        <v>1349</v>
      </c>
      <c r="F61">
        <v>163416</v>
      </c>
      <c r="G61">
        <v>156388</v>
      </c>
      <c r="H61">
        <v>2698</v>
      </c>
      <c r="I61">
        <v>0</v>
      </c>
      <c r="J61">
        <v>0</v>
      </c>
      <c r="K61" t="s">
        <v>2326</v>
      </c>
      <c r="L61" t="s">
        <v>2328</v>
      </c>
      <c r="M61" t="s">
        <v>2237</v>
      </c>
    </row>
    <row r="62" spans="1:13" x14ac:dyDescent="0.2">
      <c r="A62" t="s">
        <v>247</v>
      </c>
      <c r="B62" t="s">
        <v>1060</v>
      </c>
      <c r="C62" t="s">
        <v>2234</v>
      </c>
      <c r="D62">
        <v>1</v>
      </c>
      <c r="E62">
        <v>1349</v>
      </c>
      <c r="F62">
        <v>5112711</v>
      </c>
      <c r="G62">
        <v>3667636</v>
      </c>
      <c r="H62">
        <v>598138</v>
      </c>
      <c r="I62">
        <v>4183</v>
      </c>
      <c r="J62">
        <v>0</v>
      </c>
      <c r="K62" t="s">
        <v>2329</v>
      </c>
      <c r="L62" t="s">
        <v>2330</v>
      </c>
      <c r="M62" t="s">
        <v>2237</v>
      </c>
    </row>
    <row r="63" spans="1:13" x14ac:dyDescent="0.2">
      <c r="A63" t="s">
        <v>247</v>
      </c>
      <c r="B63" t="s">
        <v>1060</v>
      </c>
      <c r="C63" t="s">
        <v>2234</v>
      </c>
      <c r="D63">
        <v>1</v>
      </c>
      <c r="E63">
        <v>1181</v>
      </c>
      <c r="F63">
        <v>787867</v>
      </c>
      <c r="G63">
        <v>709835</v>
      </c>
      <c r="H63">
        <v>100980</v>
      </c>
      <c r="I63">
        <v>399</v>
      </c>
      <c r="J63">
        <v>0</v>
      </c>
      <c r="K63" t="s">
        <v>2331</v>
      </c>
      <c r="L63" t="s">
        <v>2332</v>
      </c>
      <c r="M63" t="s">
        <v>2237</v>
      </c>
    </row>
    <row r="64" spans="1:13" x14ac:dyDescent="0.2">
      <c r="A64" t="s">
        <v>247</v>
      </c>
      <c r="B64" t="s">
        <v>1091</v>
      </c>
      <c r="C64" t="s">
        <v>2234</v>
      </c>
      <c r="D64">
        <v>1</v>
      </c>
      <c r="E64">
        <v>895</v>
      </c>
      <c r="F64">
        <v>29750782787</v>
      </c>
      <c r="G64">
        <v>25218547532</v>
      </c>
      <c r="H64">
        <v>45091730</v>
      </c>
      <c r="I64">
        <v>1055</v>
      </c>
      <c r="J64">
        <v>0</v>
      </c>
      <c r="K64" t="s">
        <v>2333</v>
      </c>
      <c r="L64" t="s">
        <v>2334</v>
      </c>
      <c r="M64" t="s">
        <v>2335</v>
      </c>
    </row>
  </sheetData>
  <hyperlinks>
    <hyperlink ref="B2" location="'Table of Contents'!A1" tooltip="Back to Table of Contents" display="Back to Table of Contents" xr:uid="{56C39E09-65D7-4111-BB6A-0139E78EE327}"/>
  </hyperlinks>
  <pageMargins left="0.7" right="0.7" top="0.75" bottom="0.75" header="0.3" footer="0.3"/>
  <drawing r:id="rId1"/>
  <tableParts count="1">
    <tablePart r:id="rId2"/>
  </tableParts>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ADBB1-D450-481E-98BD-774F8D8778D0}">
  <dimension ref="A1:M64"/>
  <sheetViews>
    <sheetView workbookViewId="0">
      <selection sqref="A1:M62"/>
    </sheetView>
  </sheetViews>
  <sheetFormatPr baseColWidth="10" defaultColWidth="8.83203125" defaultRowHeight="15" x14ac:dyDescent="0.2"/>
  <cols>
    <col min="1" max="1" width="42" bestFit="1" customWidth="1"/>
    <col min="2" max="2" width="17.33203125" bestFit="1" customWidth="1"/>
    <col min="3" max="3" width="13.5" bestFit="1" customWidth="1"/>
    <col min="4" max="4" width="20" bestFit="1" customWidth="1"/>
    <col min="5" max="5" width="17.83203125" bestFit="1" customWidth="1"/>
    <col min="6" max="6" width="20.1640625" bestFit="1" customWidth="1"/>
    <col min="7" max="7" width="20" bestFit="1" customWidth="1"/>
    <col min="8" max="8" width="20.1640625" bestFit="1" customWidth="1"/>
    <col min="9" max="9" width="21.33203125" bestFit="1" customWidth="1"/>
    <col min="10" max="10" width="20.83203125" bestFit="1" customWidth="1"/>
    <col min="11" max="11" width="50.6640625" bestFit="1" customWidth="1"/>
    <col min="12" max="12" width="255.6640625" bestFit="1" customWidth="1"/>
    <col min="13" max="13" width="20" bestFit="1" customWidth="1"/>
  </cols>
  <sheetData>
    <row r="1" spans="1:13" ht="94" customHeight="1" x14ac:dyDescent="0.2"/>
    <row r="2" spans="1:13" ht="30.5" customHeight="1" x14ac:dyDescent="0.3">
      <c r="A2" s="5" t="s">
        <v>135</v>
      </c>
      <c r="B2" s="6" t="s">
        <v>242</v>
      </c>
    </row>
    <row r="3" spans="1:13" x14ac:dyDescent="0.2">
      <c r="A3" t="s">
        <v>243</v>
      </c>
      <c r="B3" t="s">
        <v>624</v>
      </c>
      <c r="C3" t="s">
        <v>2225</v>
      </c>
      <c r="D3" t="s">
        <v>2226</v>
      </c>
      <c r="E3" t="s">
        <v>2227</v>
      </c>
      <c r="F3" t="s">
        <v>2228</v>
      </c>
      <c r="G3" t="s">
        <v>2229</v>
      </c>
      <c r="H3" t="s">
        <v>2230</v>
      </c>
      <c r="I3" t="s">
        <v>2231</v>
      </c>
      <c r="J3" t="s">
        <v>2232</v>
      </c>
      <c r="K3" t="s">
        <v>1377</v>
      </c>
      <c r="L3" t="s">
        <v>2233</v>
      </c>
      <c r="M3" t="s">
        <v>246</v>
      </c>
    </row>
    <row r="4" spans="1:13" x14ac:dyDescent="0.2">
      <c r="A4" t="s">
        <v>247</v>
      </c>
      <c r="B4" t="s">
        <v>1091</v>
      </c>
      <c r="C4" t="s">
        <v>2234</v>
      </c>
      <c r="D4">
        <v>1</v>
      </c>
      <c r="E4">
        <v>895</v>
      </c>
      <c r="F4">
        <v>29750782787</v>
      </c>
      <c r="G4">
        <v>25218547532</v>
      </c>
      <c r="H4">
        <v>45091730</v>
      </c>
      <c r="I4">
        <v>1055</v>
      </c>
      <c r="J4">
        <v>0</v>
      </c>
      <c r="K4" t="s">
        <v>2333</v>
      </c>
      <c r="L4" t="s">
        <v>2334</v>
      </c>
      <c r="M4" t="s">
        <v>2336</v>
      </c>
    </row>
    <row r="5" spans="1:13" x14ac:dyDescent="0.2">
      <c r="A5" t="s">
        <v>247</v>
      </c>
      <c r="B5" t="s">
        <v>1079</v>
      </c>
      <c r="C5" t="s">
        <v>2234</v>
      </c>
      <c r="D5">
        <v>1</v>
      </c>
      <c r="E5">
        <v>2946</v>
      </c>
      <c r="F5">
        <v>1727643907</v>
      </c>
      <c r="G5">
        <v>1349177873</v>
      </c>
      <c r="H5">
        <v>223491089</v>
      </c>
      <c r="I5">
        <v>1127141</v>
      </c>
      <c r="J5">
        <v>0</v>
      </c>
      <c r="K5" t="s">
        <v>2337</v>
      </c>
      <c r="L5" t="s">
        <v>2338</v>
      </c>
      <c r="M5" t="s">
        <v>2339</v>
      </c>
    </row>
    <row r="6" spans="1:13" x14ac:dyDescent="0.2">
      <c r="A6" t="s">
        <v>247</v>
      </c>
      <c r="B6" t="s">
        <v>1060</v>
      </c>
      <c r="C6" t="s">
        <v>2234</v>
      </c>
      <c r="D6">
        <v>1</v>
      </c>
      <c r="E6">
        <v>178</v>
      </c>
      <c r="F6">
        <v>1678021471</v>
      </c>
      <c r="G6">
        <v>785987</v>
      </c>
      <c r="H6">
        <v>49840</v>
      </c>
      <c r="I6">
        <v>0</v>
      </c>
      <c r="J6">
        <v>0</v>
      </c>
      <c r="K6" t="s">
        <v>2331</v>
      </c>
      <c r="L6" t="s">
        <v>2340</v>
      </c>
      <c r="M6" t="s">
        <v>2341</v>
      </c>
    </row>
    <row r="7" spans="1:13" x14ac:dyDescent="0.2">
      <c r="A7" t="s">
        <v>247</v>
      </c>
      <c r="B7" t="s">
        <v>1183</v>
      </c>
      <c r="C7" t="s">
        <v>2234</v>
      </c>
      <c r="D7">
        <v>1</v>
      </c>
      <c r="E7">
        <v>1263</v>
      </c>
      <c r="F7">
        <v>434015723</v>
      </c>
      <c r="G7">
        <v>313258165</v>
      </c>
      <c r="H7">
        <v>94128869</v>
      </c>
      <c r="I7">
        <v>55032</v>
      </c>
      <c r="J7">
        <v>24332</v>
      </c>
      <c r="K7" t="s">
        <v>2295</v>
      </c>
      <c r="L7" t="s">
        <v>2342</v>
      </c>
      <c r="M7" t="s">
        <v>2341</v>
      </c>
    </row>
    <row r="8" spans="1:13" x14ac:dyDescent="0.2">
      <c r="A8" t="s">
        <v>247</v>
      </c>
      <c r="B8" t="s">
        <v>1079</v>
      </c>
      <c r="C8" t="s">
        <v>2234</v>
      </c>
      <c r="D8">
        <v>1</v>
      </c>
      <c r="E8">
        <v>12682</v>
      </c>
      <c r="F8">
        <v>426616846</v>
      </c>
      <c r="G8">
        <v>872618502</v>
      </c>
      <c r="H8">
        <v>82344598</v>
      </c>
      <c r="I8">
        <v>19097</v>
      </c>
      <c r="J8">
        <v>0</v>
      </c>
      <c r="K8" t="s">
        <v>2282</v>
      </c>
      <c r="L8" t="s">
        <v>2283</v>
      </c>
      <c r="M8" t="s">
        <v>2339</v>
      </c>
    </row>
    <row r="9" spans="1:13" x14ac:dyDescent="0.2">
      <c r="A9" t="s">
        <v>247</v>
      </c>
      <c r="B9" t="s">
        <v>1079</v>
      </c>
      <c r="C9" t="s">
        <v>2234</v>
      </c>
      <c r="D9">
        <v>1</v>
      </c>
      <c r="E9">
        <v>1287</v>
      </c>
      <c r="F9">
        <v>142926312</v>
      </c>
      <c r="G9">
        <v>122010469</v>
      </c>
      <c r="H9">
        <v>36962</v>
      </c>
      <c r="I9">
        <v>36</v>
      </c>
      <c r="J9">
        <v>1548</v>
      </c>
      <c r="K9" t="s">
        <v>2343</v>
      </c>
      <c r="L9" t="s">
        <v>2344</v>
      </c>
      <c r="M9" t="s">
        <v>2339</v>
      </c>
    </row>
    <row r="10" spans="1:13" x14ac:dyDescent="0.2">
      <c r="A10" t="s">
        <v>247</v>
      </c>
      <c r="B10" t="s">
        <v>1183</v>
      </c>
      <c r="C10" t="s">
        <v>2234</v>
      </c>
      <c r="D10">
        <v>1</v>
      </c>
      <c r="E10">
        <v>1263</v>
      </c>
      <c r="F10">
        <v>133852729</v>
      </c>
      <c r="G10">
        <v>101248046</v>
      </c>
      <c r="H10">
        <v>30131398</v>
      </c>
      <c r="I10">
        <v>5309</v>
      </c>
      <c r="J10">
        <v>1460</v>
      </c>
      <c r="K10" t="s">
        <v>2345</v>
      </c>
      <c r="L10" t="s">
        <v>2346</v>
      </c>
      <c r="M10" t="s">
        <v>2341</v>
      </c>
    </row>
    <row r="11" spans="1:13" x14ac:dyDescent="0.2">
      <c r="A11" t="s">
        <v>247</v>
      </c>
      <c r="B11" t="s">
        <v>1060</v>
      </c>
      <c r="C11" t="s">
        <v>2234</v>
      </c>
      <c r="D11">
        <v>1</v>
      </c>
      <c r="E11">
        <v>1015</v>
      </c>
      <c r="F11">
        <v>117342878</v>
      </c>
      <c r="G11">
        <v>82268592</v>
      </c>
      <c r="H11">
        <v>54526</v>
      </c>
      <c r="I11">
        <v>0</v>
      </c>
      <c r="J11">
        <v>1</v>
      </c>
      <c r="K11" t="s">
        <v>2347</v>
      </c>
      <c r="L11" t="s">
        <v>2348</v>
      </c>
      <c r="M11" t="s">
        <v>2341</v>
      </c>
    </row>
    <row r="12" spans="1:13" x14ac:dyDescent="0.2">
      <c r="A12" t="s">
        <v>247</v>
      </c>
      <c r="B12" t="s">
        <v>1108</v>
      </c>
      <c r="C12" t="s">
        <v>2234</v>
      </c>
      <c r="D12">
        <v>1</v>
      </c>
      <c r="E12">
        <v>243456</v>
      </c>
      <c r="F12">
        <v>67800673</v>
      </c>
      <c r="G12">
        <v>13369712</v>
      </c>
      <c r="H12">
        <v>2745516</v>
      </c>
      <c r="I12">
        <v>450</v>
      </c>
      <c r="J12">
        <v>6788</v>
      </c>
      <c r="K12" t="s">
        <v>2247</v>
      </c>
      <c r="L12" t="s">
        <v>2249</v>
      </c>
      <c r="M12" t="s">
        <v>2336</v>
      </c>
    </row>
    <row r="13" spans="1:13" x14ac:dyDescent="0.2">
      <c r="A13" t="s">
        <v>247</v>
      </c>
      <c r="B13" t="s">
        <v>1079</v>
      </c>
      <c r="C13" t="s">
        <v>2234</v>
      </c>
      <c r="D13">
        <v>1</v>
      </c>
      <c r="E13">
        <v>714</v>
      </c>
      <c r="F13">
        <v>64681269</v>
      </c>
      <c r="G13">
        <v>55848457</v>
      </c>
      <c r="H13">
        <v>19801</v>
      </c>
      <c r="I13">
        <v>33</v>
      </c>
      <c r="J13">
        <v>724</v>
      </c>
      <c r="K13" t="s">
        <v>2349</v>
      </c>
      <c r="L13" t="s">
        <v>2350</v>
      </c>
      <c r="M13" t="s">
        <v>2339</v>
      </c>
    </row>
    <row r="14" spans="1:13" x14ac:dyDescent="0.2">
      <c r="A14" t="s">
        <v>247</v>
      </c>
      <c r="B14" t="s">
        <v>1183</v>
      </c>
      <c r="C14" t="s">
        <v>2234</v>
      </c>
      <c r="D14">
        <v>1</v>
      </c>
      <c r="E14">
        <v>1263</v>
      </c>
      <c r="F14">
        <v>64615815</v>
      </c>
      <c r="G14">
        <v>47409271</v>
      </c>
      <c r="H14">
        <v>14588221</v>
      </c>
      <c r="I14">
        <v>5312</v>
      </c>
      <c r="J14">
        <v>1363</v>
      </c>
      <c r="K14" t="s">
        <v>2345</v>
      </c>
      <c r="L14" t="s">
        <v>2351</v>
      </c>
      <c r="M14" t="s">
        <v>2341</v>
      </c>
    </row>
    <row r="15" spans="1:13" x14ac:dyDescent="0.2">
      <c r="A15" t="s">
        <v>247</v>
      </c>
      <c r="B15" t="s">
        <v>1183</v>
      </c>
      <c r="C15" t="s">
        <v>2234</v>
      </c>
      <c r="D15">
        <v>1</v>
      </c>
      <c r="E15">
        <v>1519</v>
      </c>
      <c r="F15">
        <v>61676343</v>
      </c>
      <c r="G15">
        <v>46145517</v>
      </c>
      <c r="H15">
        <v>7195000</v>
      </c>
      <c r="I15">
        <v>14725</v>
      </c>
      <c r="J15">
        <v>0</v>
      </c>
      <c r="K15" t="s">
        <v>2318</v>
      </c>
      <c r="L15" t="s">
        <v>2321</v>
      </c>
      <c r="M15" t="s">
        <v>2341</v>
      </c>
    </row>
    <row r="16" spans="1:13" x14ac:dyDescent="0.2">
      <c r="A16" t="s">
        <v>247</v>
      </c>
      <c r="B16" t="s">
        <v>1079</v>
      </c>
      <c r="C16" t="s">
        <v>2234</v>
      </c>
      <c r="D16">
        <v>1</v>
      </c>
      <c r="E16">
        <v>658</v>
      </c>
      <c r="F16">
        <v>58020380</v>
      </c>
      <c r="G16">
        <v>15729168</v>
      </c>
      <c r="H16">
        <v>670803</v>
      </c>
      <c r="I16">
        <v>1389</v>
      </c>
      <c r="J16">
        <v>0</v>
      </c>
      <c r="K16" t="s">
        <v>2352</v>
      </c>
      <c r="L16" t="s">
        <v>2353</v>
      </c>
      <c r="M16" t="s">
        <v>2339</v>
      </c>
    </row>
    <row r="17" spans="1:13" x14ac:dyDescent="0.2">
      <c r="A17" t="s">
        <v>247</v>
      </c>
      <c r="B17" t="s">
        <v>1183</v>
      </c>
      <c r="C17" t="s">
        <v>2234</v>
      </c>
      <c r="D17">
        <v>1</v>
      </c>
      <c r="E17">
        <v>1263</v>
      </c>
      <c r="F17">
        <v>51878892</v>
      </c>
      <c r="G17">
        <v>37947129</v>
      </c>
      <c r="H17">
        <v>11557069</v>
      </c>
      <c r="I17">
        <v>5369</v>
      </c>
      <c r="J17">
        <v>1354</v>
      </c>
      <c r="K17" t="s">
        <v>2345</v>
      </c>
      <c r="L17" t="s">
        <v>2354</v>
      </c>
      <c r="M17" t="s">
        <v>2341</v>
      </c>
    </row>
    <row r="18" spans="1:13" x14ac:dyDescent="0.2">
      <c r="A18" t="s">
        <v>247</v>
      </c>
      <c r="B18" t="s">
        <v>1079</v>
      </c>
      <c r="C18" t="s">
        <v>2234</v>
      </c>
      <c r="D18">
        <v>1</v>
      </c>
      <c r="E18">
        <v>714</v>
      </c>
      <c r="F18">
        <v>50831983</v>
      </c>
      <c r="G18">
        <v>41664697</v>
      </c>
      <c r="H18">
        <v>109220</v>
      </c>
      <c r="I18">
        <v>42</v>
      </c>
      <c r="J18">
        <v>1068</v>
      </c>
      <c r="K18" t="s">
        <v>2349</v>
      </c>
      <c r="L18" t="s">
        <v>2355</v>
      </c>
      <c r="M18" t="s">
        <v>2339</v>
      </c>
    </row>
    <row r="19" spans="1:13" x14ac:dyDescent="0.2">
      <c r="A19" t="s">
        <v>247</v>
      </c>
      <c r="B19" t="s">
        <v>1183</v>
      </c>
      <c r="C19" t="s">
        <v>2234</v>
      </c>
      <c r="D19">
        <v>1</v>
      </c>
      <c r="E19">
        <v>1263</v>
      </c>
      <c r="F19">
        <v>49665209</v>
      </c>
      <c r="G19">
        <v>35907353</v>
      </c>
      <c r="H19">
        <v>10595097</v>
      </c>
      <c r="I19">
        <v>5435</v>
      </c>
      <c r="J19">
        <v>1321</v>
      </c>
      <c r="K19" t="s">
        <v>2345</v>
      </c>
      <c r="L19" t="s">
        <v>2356</v>
      </c>
      <c r="M19" t="s">
        <v>2341</v>
      </c>
    </row>
    <row r="20" spans="1:13" x14ac:dyDescent="0.2">
      <c r="A20" t="s">
        <v>247</v>
      </c>
      <c r="B20" t="s">
        <v>1079</v>
      </c>
      <c r="C20" t="s">
        <v>2234</v>
      </c>
      <c r="D20">
        <v>1</v>
      </c>
      <c r="E20">
        <v>4618</v>
      </c>
      <c r="F20">
        <v>46198352</v>
      </c>
      <c r="G20">
        <v>42233879</v>
      </c>
      <c r="H20">
        <v>13742938</v>
      </c>
      <c r="I20">
        <v>2933</v>
      </c>
      <c r="J20">
        <v>0</v>
      </c>
      <c r="K20" t="s">
        <v>2357</v>
      </c>
      <c r="L20" t="s">
        <v>2358</v>
      </c>
      <c r="M20" t="s">
        <v>2339</v>
      </c>
    </row>
    <row r="21" spans="1:13" x14ac:dyDescent="0.2">
      <c r="A21" t="s">
        <v>247</v>
      </c>
      <c r="B21" t="s">
        <v>1079</v>
      </c>
      <c r="C21" t="s">
        <v>2234</v>
      </c>
      <c r="D21">
        <v>1</v>
      </c>
      <c r="E21">
        <v>355</v>
      </c>
      <c r="F21">
        <v>44135676</v>
      </c>
      <c r="G21">
        <v>10150141</v>
      </c>
      <c r="H21">
        <v>710</v>
      </c>
      <c r="I21">
        <v>0</v>
      </c>
      <c r="J21">
        <v>0</v>
      </c>
      <c r="K21" t="s">
        <v>2359</v>
      </c>
      <c r="L21" t="s">
        <v>2360</v>
      </c>
      <c r="M21" t="s">
        <v>2339</v>
      </c>
    </row>
    <row r="22" spans="1:13" x14ac:dyDescent="0.2">
      <c r="A22" t="s">
        <v>247</v>
      </c>
      <c r="B22" t="s">
        <v>1079</v>
      </c>
      <c r="C22" t="s">
        <v>2234</v>
      </c>
      <c r="D22">
        <v>1</v>
      </c>
      <c r="E22">
        <v>118</v>
      </c>
      <c r="F22">
        <v>43305546</v>
      </c>
      <c r="G22">
        <v>39648316</v>
      </c>
      <c r="H22">
        <v>3297</v>
      </c>
      <c r="I22">
        <v>48</v>
      </c>
      <c r="J22">
        <v>292</v>
      </c>
      <c r="K22" t="s">
        <v>2349</v>
      </c>
      <c r="L22" t="s">
        <v>2361</v>
      </c>
      <c r="M22" t="s">
        <v>2339</v>
      </c>
    </row>
    <row r="23" spans="1:13" x14ac:dyDescent="0.2">
      <c r="A23" t="s">
        <v>247</v>
      </c>
      <c r="B23" t="s">
        <v>1079</v>
      </c>
      <c r="C23" t="s">
        <v>2234</v>
      </c>
      <c r="D23">
        <v>1</v>
      </c>
      <c r="E23">
        <v>588</v>
      </c>
      <c r="F23">
        <v>41369259</v>
      </c>
      <c r="G23">
        <v>70263114</v>
      </c>
      <c r="H23">
        <v>5723874</v>
      </c>
      <c r="I23">
        <v>6612</v>
      </c>
      <c r="J23">
        <v>0</v>
      </c>
      <c r="K23" t="s">
        <v>2362</v>
      </c>
      <c r="L23" t="s">
        <v>2363</v>
      </c>
      <c r="M23" t="s">
        <v>2339</v>
      </c>
    </row>
    <row r="24" spans="1:13" x14ac:dyDescent="0.2">
      <c r="A24" t="s">
        <v>247</v>
      </c>
      <c r="B24" t="s">
        <v>1108</v>
      </c>
      <c r="C24" t="s">
        <v>2234</v>
      </c>
      <c r="D24">
        <v>1</v>
      </c>
      <c r="E24">
        <v>628928</v>
      </c>
      <c r="F24">
        <v>38454061</v>
      </c>
      <c r="G24">
        <v>38109896</v>
      </c>
      <c r="H24">
        <v>12192270</v>
      </c>
      <c r="I24">
        <v>53</v>
      </c>
      <c r="J24">
        <v>25800</v>
      </c>
      <c r="K24" t="s">
        <v>2238</v>
      </c>
      <c r="L24" t="s">
        <v>2239</v>
      </c>
      <c r="M24" t="s">
        <v>2336</v>
      </c>
    </row>
    <row r="25" spans="1:13" x14ac:dyDescent="0.2">
      <c r="A25" t="s">
        <v>247</v>
      </c>
      <c r="B25" t="s">
        <v>1183</v>
      </c>
      <c r="C25" t="s">
        <v>2234</v>
      </c>
      <c r="D25">
        <v>1</v>
      </c>
      <c r="E25">
        <v>1263</v>
      </c>
      <c r="F25">
        <v>36018552</v>
      </c>
      <c r="G25">
        <v>25912674</v>
      </c>
      <c r="H25">
        <v>7890597</v>
      </c>
      <c r="I25">
        <v>5368</v>
      </c>
      <c r="J25">
        <v>1346</v>
      </c>
      <c r="K25" t="s">
        <v>2345</v>
      </c>
      <c r="L25" t="s">
        <v>2364</v>
      </c>
      <c r="M25" t="s">
        <v>2341</v>
      </c>
    </row>
    <row r="26" spans="1:13" x14ac:dyDescent="0.2">
      <c r="A26" t="s">
        <v>247</v>
      </c>
      <c r="B26" t="s">
        <v>1183</v>
      </c>
      <c r="C26" t="s">
        <v>2234</v>
      </c>
      <c r="D26">
        <v>1</v>
      </c>
      <c r="E26">
        <v>1263</v>
      </c>
      <c r="F26">
        <v>35933526</v>
      </c>
      <c r="G26">
        <v>26272289</v>
      </c>
      <c r="H26">
        <v>8142916</v>
      </c>
      <c r="I26">
        <v>5422</v>
      </c>
      <c r="J26">
        <v>1191</v>
      </c>
      <c r="K26" t="s">
        <v>2345</v>
      </c>
      <c r="L26" t="s">
        <v>2365</v>
      </c>
      <c r="M26" t="s">
        <v>2341</v>
      </c>
    </row>
    <row r="27" spans="1:13" x14ac:dyDescent="0.2">
      <c r="A27" t="s">
        <v>247</v>
      </c>
      <c r="B27" t="s">
        <v>1060</v>
      </c>
      <c r="C27" t="s">
        <v>2234</v>
      </c>
      <c r="D27">
        <v>1</v>
      </c>
      <c r="E27">
        <v>340</v>
      </c>
      <c r="F27">
        <v>26227771</v>
      </c>
      <c r="G27">
        <v>21878192</v>
      </c>
      <c r="H27">
        <v>17552844</v>
      </c>
      <c r="I27">
        <v>32</v>
      </c>
      <c r="J27">
        <v>74</v>
      </c>
      <c r="K27" t="s">
        <v>2326</v>
      </c>
      <c r="L27" t="s">
        <v>2366</v>
      </c>
      <c r="M27" t="s">
        <v>2341</v>
      </c>
    </row>
    <row r="28" spans="1:13" x14ac:dyDescent="0.2">
      <c r="A28" t="s">
        <v>247</v>
      </c>
      <c r="B28" t="s">
        <v>1183</v>
      </c>
      <c r="C28" t="s">
        <v>2234</v>
      </c>
      <c r="D28">
        <v>1</v>
      </c>
      <c r="E28">
        <v>1263</v>
      </c>
      <c r="F28">
        <v>22300616</v>
      </c>
      <c r="G28">
        <v>14654137</v>
      </c>
      <c r="H28">
        <v>4606979</v>
      </c>
      <c r="I28">
        <v>5396</v>
      </c>
      <c r="J28">
        <v>1306</v>
      </c>
      <c r="K28" t="s">
        <v>2345</v>
      </c>
      <c r="L28" t="s">
        <v>2367</v>
      </c>
      <c r="M28" t="s">
        <v>2341</v>
      </c>
    </row>
    <row r="29" spans="1:13" x14ac:dyDescent="0.2">
      <c r="A29" t="s">
        <v>247</v>
      </c>
      <c r="B29" t="s">
        <v>1183</v>
      </c>
      <c r="C29" t="s">
        <v>2234</v>
      </c>
      <c r="D29">
        <v>1</v>
      </c>
      <c r="E29">
        <v>1263</v>
      </c>
      <c r="F29">
        <v>19764205</v>
      </c>
      <c r="G29">
        <v>13696814</v>
      </c>
      <c r="H29">
        <v>3983555</v>
      </c>
      <c r="I29">
        <v>5262</v>
      </c>
      <c r="J29">
        <v>1258</v>
      </c>
      <c r="K29" t="s">
        <v>2345</v>
      </c>
      <c r="L29" t="s">
        <v>2368</v>
      </c>
      <c r="M29" t="s">
        <v>2341</v>
      </c>
    </row>
    <row r="30" spans="1:13" x14ac:dyDescent="0.2">
      <c r="A30" t="s">
        <v>247</v>
      </c>
      <c r="B30" t="s">
        <v>1108</v>
      </c>
      <c r="C30" t="s">
        <v>2234</v>
      </c>
      <c r="D30">
        <v>1</v>
      </c>
      <c r="E30">
        <v>5072</v>
      </c>
      <c r="F30">
        <v>18944802</v>
      </c>
      <c r="G30">
        <v>9888639</v>
      </c>
      <c r="H30">
        <v>0</v>
      </c>
      <c r="I30">
        <v>0</v>
      </c>
      <c r="J30">
        <v>0</v>
      </c>
      <c r="K30" t="s">
        <v>2369</v>
      </c>
      <c r="L30" t="s">
        <v>2370</v>
      </c>
      <c r="M30" t="s">
        <v>2336</v>
      </c>
    </row>
    <row r="31" spans="1:13" x14ac:dyDescent="0.2">
      <c r="A31" t="s">
        <v>247</v>
      </c>
      <c r="B31" t="s">
        <v>1108</v>
      </c>
      <c r="C31" t="s">
        <v>2234</v>
      </c>
      <c r="D31">
        <v>1</v>
      </c>
      <c r="E31">
        <v>243456</v>
      </c>
      <c r="F31">
        <v>14223424</v>
      </c>
      <c r="G31">
        <v>13918802</v>
      </c>
      <c r="H31">
        <v>3785185</v>
      </c>
      <c r="I31">
        <v>256</v>
      </c>
      <c r="J31">
        <v>15085</v>
      </c>
      <c r="K31" t="s">
        <v>2247</v>
      </c>
      <c r="L31" t="s">
        <v>2248</v>
      </c>
      <c r="M31" t="s">
        <v>2336</v>
      </c>
    </row>
    <row r="32" spans="1:13" x14ac:dyDescent="0.2">
      <c r="A32" t="s">
        <v>247</v>
      </c>
      <c r="B32" t="s">
        <v>1060</v>
      </c>
      <c r="C32" t="s">
        <v>2234</v>
      </c>
      <c r="D32">
        <v>1</v>
      </c>
      <c r="E32">
        <v>7267</v>
      </c>
      <c r="F32">
        <v>14169159</v>
      </c>
      <c r="G32">
        <v>14047332</v>
      </c>
      <c r="H32">
        <v>375250</v>
      </c>
      <c r="I32">
        <v>164</v>
      </c>
      <c r="J32">
        <v>0</v>
      </c>
      <c r="K32" t="s">
        <v>2288</v>
      </c>
      <c r="L32" t="s">
        <v>2290</v>
      </c>
      <c r="M32" t="s">
        <v>2341</v>
      </c>
    </row>
    <row r="33" spans="1:13" x14ac:dyDescent="0.2">
      <c r="A33" t="s">
        <v>247</v>
      </c>
      <c r="B33" t="s">
        <v>1201</v>
      </c>
      <c r="C33" t="s">
        <v>2234</v>
      </c>
      <c r="D33">
        <v>1</v>
      </c>
      <c r="E33">
        <v>18992</v>
      </c>
      <c r="F33">
        <v>13355174</v>
      </c>
      <c r="G33">
        <v>1634684</v>
      </c>
      <c r="H33">
        <v>337661</v>
      </c>
      <c r="I33">
        <v>2725</v>
      </c>
      <c r="J33">
        <v>3592</v>
      </c>
      <c r="K33" t="s">
        <v>2371</v>
      </c>
      <c r="L33" t="s">
        <v>2372</v>
      </c>
      <c r="M33" t="s">
        <v>2373</v>
      </c>
    </row>
    <row r="34" spans="1:13" x14ac:dyDescent="0.2">
      <c r="A34" t="s">
        <v>247</v>
      </c>
      <c r="B34" t="s">
        <v>1060</v>
      </c>
      <c r="C34" t="s">
        <v>2234</v>
      </c>
      <c r="D34">
        <v>1</v>
      </c>
      <c r="E34">
        <v>7267</v>
      </c>
      <c r="F34">
        <v>8702270</v>
      </c>
      <c r="G34">
        <v>8509774</v>
      </c>
      <c r="H34">
        <v>375008</v>
      </c>
      <c r="I34">
        <v>56</v>
      </c>
      <c r="J34">
        <v>0</v>
      </c>
      <c r="K34" t="s">
        <v>2288</v>
      </c>
      <c r="L34" t="s">
        <v>2289</v>
      </c>
      <c r="M34" t="s">
        <v>2341</v>
      </c>
    </row>
    <row r="35" spans="1:13" x14ac:dyDescent="0.2">
      <c r="A35" t="s">
        <v>247</v>
      </c>
      <c r="B35" t="s">
        <v>1060</v>
      </c>
      <c r="C35" t="s">
        <v>2234</v>
      </c>
      <c r="D35">
        <v>1</v>
      </c>
      <c r="E35">
        <v>223</v>
      </c>
      <c r="F35">
        <v>8613534</v>
      </c>
      <c r="G35">
        <v>19626259</v>
      </c>
      <c r="H35">
        <v>1903056</v>
      </c>
      <c r="I35">
        <v>4178</v>
      </c>
      <c r="J35">
        <v>198</v>
      </c>
      <c r="K35" t="s">
        <v>2374</v>
      </c>
      <c r="L35" t="s">
        <v>2375</v>
      </c>
      <c r="M35" t="s">
        <v>2341</v>
      </c>
    </row>
    <row r="36" spans="1:13" x14ac:dyDescent="0.2">
      <c r="A36" t="s">
        <v>247</v>
      </c>
      <c r="B36" t="s">
        <v>1108</v>
      </c>
      <c r="C36" t="s">
        <v>2234</v>
      </c>
      <c r="D36">
        <v>1</v>
      </c>
      <c r="E36">
        <v>5073</v>
      </c>
      <c r="F36">
        <v>8285883</v>
      </c>
      <c r="G36">
        <v>8059992</v>
      </c>
      <c r="H36">
        <v>3262227</v>
      </c>
      <c r="I36">
        <v>3799</v>
      </c>
      <c r="J36">
        <v>6466</v>
      </c>
      <c r="K36" t="s">
        <v>2250</v>
      </c>
      <c r="L36" t="s">
        <v>2376</v>
      </c>
      <c r="M36" t="s">
        <v>2336</v>
      </c>
    </row>
    <row r="37" spans="1:13" x14ac:dyDescent="0.2">
      <c r="A37" t="s">
        <v>247</v>
      </c>
      <c r="B37" t="s">
        <v>1060</v>
      </c>
      <c r="C37" t="s">
        <v>2234</v>
      </c>
      <c r="D37">
        <v>1</v>
      </c>
      <c r="E37">
        <v>209</v>
      </c>
      <c r="F37">
        <v>6152732</v>
      </c>
      <c r="G37">
        <v>5442327</v>
      </c>
      <c r="H37">
        <v>985599</v>
      </c>
      <c r="I37">
        <v>544</v>
      </c>
      <c r="J37">
        <v>12</v>
      </c>
      <c r="K37" t="s">
        <v>2314</v>
      </c>
      <c r="L37" t="s">
        <v>2377</v>
      </c>
      <c r="M37" t="s">
        <v>2341</v>
      </c>
    </row>
    <row r="38" spans="1:13" x14ac:dyDescent="0.2">
      <c r="A38" t="s">
        <v>247</v>
      </c>
      <c r="B38" t="s">
        <v>1108</v>
      </c>
      <c r="C38" t="s">
        <v>2234</v>
      </c>
      <c r="D38">
        <v>8</v>
      </c>
      <c r="E38">
        <v>60866</v>
      </c>
      <c r="F38">
        <v>5301457</v>
      </c>
      <c r="G38">
        <v>5277656</v>
      </c>
      <c r="H38">
        <v>710108</v>
      </c>
      <c r="I38">
        <v>0</v>
      </c>
      <c r="J38">
        <v>0</v>
      </c>
      <c r="K38" t="s">
        <v>2250</v>
      </c>
      <c r="L38" t="s">
        <v>2251</v>
      </c>
      <c r="M38" t="s">
        <v>2336</v>
      </c>
    </row>
    <row r="39" spans="1:13" x14ac:dyDescent="0.2">
      <c r="A39" t="s">
        <v>247</v>
      </c>
      <c r="B39" t="s">
        <v>1060</v>
      </c>
      <c r="C39" t="s">
        <v>2234</v>
      </c>
      <c r="D39">
        <v>1</v>
      </c>
      <c r="E39">
        <v>1349</v>
      </c>
      <c r="F39">
        <v>5112711</v>
      </c>
      <c r="G39">
        <v>3667636</v>
      </c>
      <c r="H39">
        <v>598138</v>
      </c>
      <c r="I39">
        <v>4183</v>
      </c>
      <c r="J39">
        <v>0</v>
      </c>
      <c r="K39" t="s">
        <v>2329</v>
      </c>
      <c r="L39" t="s">
        <v>2330</v>
      </c>
      <c r="M39" t="s">
        <v>2341</v>
      </c>
    </row>
    <row r="40" spans="1:13" x14ac:dyDescent="0.2">
      <c r="A40" t="s">
        <v>247</v>
      </c>
      <c r="B40" t="s">
        <v>1060</v>
      </c>
      <c r="C40" t="s">
        <v>2234</v>
      </c>
      <c r="D40">
        <v>1</v>
      </c>
      <c r="E40">
        <v>698</v>
      </c>
      <c r="F40">
        <v>4903482</v>
      </c>
      <c r="G40">
        <v>4139629</v>
      </c>
      <c r="H40">
        <v>294710</v>
      </c>
      <c r="I40">
        <v>187</v>
      </c>
      <c r="J40">
        <v>0</v>
      </c>
      <c r="K40" t="s">
        <v>2331</v>
      </c>
      <c r="L40" t="s">
        <v>2378</v>
      </c>
      <c r="M40" t="s">
        <v>2341</v>
      </c>
    </row>
    <row r="41" spans="1:13" x14ac:dyDescent="0.2">
      <c r="A41" t="s">
        <v>247</v>
      </c>
      <c r="B41" t="s">
        <v>1108</v>
      </c>
      <c r="C41" t="s">
        <v>2234</v>
      </c>
      <c r="D41">
        <v>1</v>
      </c>
      <c r="E41">
        <v>20288</v>
      </c>
      <c r="F41">
        <v>4631899</v>
      </c>
      <c r="G41">
        <v>4622539</v>
      </c>
      <c r="H41">
        <v>263744</v>
      </c>
      <c r="I41">
        <v>0</v>
      </c>
      <c r="J41">
        <v>0</v>
      </c>
      <c r="K41" t="s">
        <v>2274</v>
      </c>
      <c r="L41" t="s">
        <v>2275</v>
      </c>
      <c r="M41" t="s">
        <v>2336</v>
      </c>
    </row>
    <row r="42" spans="1:13" x14ac:dyDescent="0.2">
      <c r="A42" t="s">
        <v>247</v>
      </c>
      <c r="B42" t="s">
        <v>1060</v>
      </c>
      <c r="C42" t="s">
        <v>2234</v>
      </c>
      <c r="D42">
        <v>4</v>
      </c>
      <c r="E42">
        <v>3626</v>
      </c>
      <c r="F42">
        <v>4569119</v>
      </c>
      <c r="G42">
        <v>4098531</v>
      </c>
      <c r="H42">
        <v>144567</v>
      </c>
      <c r="I42">
        <v>242</v>
      </c>
      <c r="J42">
        <v>4353</v>
      </c>
      <c r="K42" t="s">
        <v>2299</v>
      </c>
      <c r="L42" t="s">
        <v>2300</v>
      </c>
      <c r="M42" t="s">
        <v>2341</v>
      </c>
    </row>
    <row r="43" spans="1:13" x14ac:dyDescent="0.2">
      <c r="A43" t="s">
        <v>247</v>
      </c>
      <c r="B43" t="s">
        <v>1108</v>
      </c>
      <c r="C43" t="s">
        <v>2234</v>
      </c>
      <c r="D43">
        <v>1</v>
      </c>
      <c r="E43">
        <v>5073</v>
      </c>
      <c r="F43">
        <v>4318058</v>
      </c>
      <c r="G43">
        <v>4298682</v>
      </c>
      <c r="H43">
        <v>182817</v>
      </c>
      <c r="I43">
        <v>0</v>
      </c>
      <c r="J43">
        <v>0</v>
      </c>
      <c r="K43" t="s">
        <v>2250</v>
      </c>
      <c r="L43" t="s">
        <v>2379</v>
      </c>
      <c r="M43" t="s">
        <v>2336</v>
      </c>
    </row>
    <row r="44" spans="1:13" x14ac:dyDescent="0.2">
      <c r="A44" t="s">
        <v>247</v>
      </c>
      <c r="B44" t="s">
        <v>1108</v>
      </c>
      <c r="C44" t="s">
        <v>2234</v>
      </c>
      <c r="D44">
        <v>1</v>
      </c>
      <c r="E44">
        <v>5072</v>
      </c>
      <c r="F44">
        <v>4220923</v>
      </c>
      <c r="G44">
        <v>4213604</v>
      </c>
      <c r="H44">
        <v>106512</v>
      </c>
      <c r="I44">
        <v>0</v>
      </c>
      <c r="J44">
        <v>0</v>
      </c>
      <c r="K44" t="s">
        <v>2380</v>
      </c>
      <c r="L44" t="s">
        <v>2381</v>
      </c>
      <c r="M44" t="s">
        <v>2336</v>
      </c>
    </row>
    <row r="45" spans="1:13" x14ac:dyDescent="0.2">
      <c r="A45" t="s">
        <v>247</v>
      </c>
      <c r="B45" t="s">
        <v>1206</v>
      </c>
      <c r="C45" t="s">
        <v>2234</v>
      </c>
      <c r="D45">
        <v>1</v>
      </c>
      <c r="E45">
        <v>2662</v>
      </c>
      <c r="F45">
        <v>4103485</v>
      </c>
      <c r="G45">
        <v>144126</v>
      </c>
      <c r="H45">
        <v>21296</v>
      </c>
      <c r="I45">
        <v>0</v>
      </c>
      <c r="J45">
        <v>0</v>
      </c>
      <c r="K45" t="s">
        <v>2301</v>
      </c>
      <c r="L45" t="s">
        <v>2302</v>
      </c>
      <c r="M45" t="s">
        <v>2382</v>
      </c>
    </row>
    <row r="46" spans="1:13" x14ac:dyDescent="0.2">
      <c r="A46" t="s">
        <v>247</v>
      </c>
      <c r="B46" t="s">
        <v>1201</v>
      </c>
      <c r="C46" t="s">
        <v>2234</v>
      </c>
      <c r="D46">
        <v>1</v>
      </c>
      <c r="E46">
        <v>54534</v>
      </c>
      <c r="F46">
        <v>4007502</v>
      </c>
      <c r="G46">
        <v>3894959</v>
      </c>
      <c r="H46">
        <v>287543</v>
      </c>
      <c r="I46">
        <v>101</v>
      </c>
      <c r="J46">
        <v>3653</v>
      </c>
      <c r="K46" t="s">
        <v>2254</v>
      </c>
      <c r="L46" t="s">
        <v>2256</v>
      </c>
      <c r="M46" t="s">
        <v>2373</v>
      </c>
    </row>
    <row r="47" spans="1:13" x14ac:dyDescent="0.2">
      <c r="A47" t="s">
        <v>247</v>
      </c>
      <c r="B47" t="s">
        <v>1108</v>
      </c>
      <c r="C47" t="s">
        <v>2234</v>
      </c>
      <c r="D47">
        <v>1</v>
      </c>
      <c r="E47">
        <v>5073</v>
      </c>
      <c r="F47">
        <v>3359688</v>
      </c>
      <c r="G47">
        <v>369762</v>
      </c>
      <c r="H47">
        <v>37370</v>
      </c>
      <c r="I47">
        <v>167</v>
      </c>
      <c r="J47">
        <v>366</v>
      </c>
      <c r="K47" t="s">
        <v>2383</v>
      </c>
      <c r="L47" t="s">
        <v>2384</v>
      </c>
      <c r="M47" t="s">
        <v>2336</v>
      </c>
    </row>
    <row r="48" spans="1:13" x14ac:dyDescent="0.2">
      <c r="A48" t="s">
        <v>247</v>
      </c>
      <c r="B48" t="s">
        <v>1201</v>
      </c>
      <c r="C48" t="s">
        <v>2234</v>
      </c>
      <c r="D48">
        <v>1</v>
      </c>
      <c r="E48">
        <v>54534</v>
      </c>
      <c r="F48">
        <v>3314305</v>
      </c>
      <c r="G48">
        <v>3291552</v>
      </c>
      <c r="H48">
        <v>0</v>
      </c>
      <c r="I48">
        <v>0</v>
      </c>
      <c r="J48">
        <v>0</v>
      </c>
      <c r="K48" t="s">
        <v>2252</v>
      </c>
      <c r="L48" t="s">
        <v>2253</v>
      </c>
      <c r="M48" t="s">
        <v>2373</v>
      </c>
    </row>
    <row r="49" spans="1:13" x14ac:dyDescent="0.2">
      <c r="A49" t="s">
        <v>247</v>
      </c>
      <c r="B49" t="s">
        <v>1201</v>
      </c>
      <c r="C49" t="s">
        <v>2234</v>
      </c>
      <c r="D49">
        <v>1</v>
      </c>
      <c r="E49">
        <v>27248</v>
      </c>
      <c r="F49">
        <v>3244139</v>
      </c>
      <c r="G49">
        <v>1671440</v>
      </c>
      <c r="H49">
        <v>88100</v>
      </c>
      <c r="I49">
        <v>0</v>
      </c>
      <c r="J49">
        <v>33447</v>
      </c>
      <c r="K49" t="s">
        <v>2385</v>
      </c>
      <c r="L49" t="s">
        <v>2386</v>
      </c>
      <c r="M49" t="s">
        <v>2373</v>
      </c>
    </row>
    <row r="50" spans="1:13" x14ac:dyDescent="0.2">
      <c r="A50" t="s">
        <v>247</v>
      </c>
      <c r="B50" t="s">
        <v>1201</v>
      </c>
      <c r="C50" t="s">
        <v>2234</v>
      </c>
      <c r="D50">
        <v>1</v>
      </c>
      <c r="E50">
        <v>54534</v>
      </c>
      <c r="F50">
        <v>2491412</v>
      </c>
      <c r="G50">
        <v>2470443</v>
      </c>
      <c r="H50">
        <v>109068</v>
      </c>
      <c r="I50">
        <v>0</v>
      </c>
      <c r="J50">
        <v>0</v>
      </c>
      <c r="K50" t="s">
        <v>2254</v>
      </c>
      <c r="L50" t="s">
        <v>2255</v>
      </c>
      <c r="M50" t="s">
        <v>2373</v>
      </c>
    </row>
    <row r="51" spans="1:13" x14ac:dyDescent="0.2">
      <c r="A51" t="s">
        <v>247</v>
      </c>
      <c r="B51" t="s">
        <v>1201</v>
      </c>
      <c r="C51" t="s">
        <v>2234</v>
      </c>
      <c r="D51">
        <v>1</v>
      </c>
      <c r="E51">
        <v>27248</v>
      </c>
      <c r="F51">
        <v>2176345</v>
      </c>
      <c r="G51">
        <v>1899632</v>
      </c>
      <c r="H51">
        <v>87084</v>
      </c>
      <c r="I51">
        <v>96</v>
      </c>
      <c r="J51">
        <v>33265</v>
      </c>
      <c r="K51" t="s">
        <v>2266</v>
      </c>
      <c r="L51" t="s">
        <v>2267</v>
      </c>
      <c r="M51" t="s">
        <v>2373</v>
      </c>
    </row>
    <row r="52" spans="1:13" x14ac:dyDescent="0.2">
      <c r="A52" t="s">
        <v>247</v>
      </c>
      <c r="B52" t="s">
        <v>1201</v>
      </c>
      <c r="C52" t="s">
        <v>2234</v>
      </c>
      <c r="D52">
        <v>1</v>
      </c>
      <c r="E52">
        <v>27248</v>
      </c>
      <c r="F52">
        <v>1994996</v>
      </c>
      <c r="G52">
        <v>1969176</v>
      </c>
      <c r="H52">
        <v>54496</v>
      </c>
      <c r="I52">
        <v>0</v>
      </c>
      <c r="J52">
        <v>0</v>
      </c>
      <c r="K52" t="s">
        <v>2270</v>
      </c>
      <c r="L52" t="s">
        <v>2271</v>
      </c>
      <c r="M52" t="s">
        <v>2373</v>
      </c>
    </row>
    <row r="53" spans="1:13" x14ac:dyDescent="0.2">
      <c r="A53" t="s">
        <v>247</v>
      </c>
      <c r="B53" t="s">
        <v>1201</v>
      </c>
      <c r="C53" t="s">
        <v>2234</v>
      </c>
      <c r="D53">
        <v>1</v>
      </c>
      <c r="E53">
        <v>19039</v>
      </c>
      <c r="F53">
        <v>1776742</v>
      </c>
      <c r="G53">
        <v>1770151</v>
      </c>
      <c r="H53">
        <v>266546</v>
      </c>
      <c r="I53">
        <v>0</v>
      </c>
      <c r="J53">
        <v>0</v>
      </c>
      <c r="K53" t="s">
        <v>2371</v>
      </c>
      <c r="L53" t="s">
        <v>2387</v>
      </c>
      <c r="M53" t="s">
        <v>2373</v>
      </c>
    </row>
    <row r="54" spans="1:13" x14ac:dyDescent="0.2">
      <c r="A54" t="s">
        <v>247</v>
      </c>
      <c r="B54" t="s">
        <v>1201</v>
      </c>
      <c r="C54" t="s">
        <v>2234</v>
      </c>
      <c r="D54">
        <v>1</v>
      </c>
      <c r="E54">
        <v>19060</v>
      </c>
      <c r="F54">
        <v>1564364</v>
      </c>
      <c r="G54">
        <v>1171726</v>
      </c>
      <c r="H54">
        <v>48622</v>
      </c>
      <c r="I54">
        <v>0</v>
      </c>
      <c r="J54">
        <v>12130</v>
      </c>
      <c r="K54" t="s">
        <v>2388</v>
      </c>
      <c r="L54" t="s">
        <v>2389</v>
      </c>
      <c r="M54" t="s">
        <v>2373</v>
      </c>
    </row>
    <row r="55" spans="1:13" x14ac:dyDescent="0.2">
      <c r="A55" t="s">
        <v>247</v>
      </c>
      <c r="B55" t="s">
        <v>1201</v>
      </c>
      <c r="C55" t="s">
        <v>2234</v>
      </c>
      <c r="D55">
        <v>1</v>
      </c>
      <c r="E55">
        <v>27248</v>
      </c>
      <c r="F55">
        <v>1424499</v>
      </c>
      <c r="G55">
        <v>1064071</v>
      </c>
      <c r="H55">
        <v>54531</v>
      </c>
      <c r="I55">
        <v>290</v>
      </c>
      <c r="J55">
        <v>0</v>
      </c>
      <c r="K55" t="s">
        <v>2268</v>
      </c>
      <c r="L55" t="s">
        <v>2269</v>
      </c>
      <c r="M55" t="s">
        <v>2373</v>
      </c>
    </row>
    <row r="56" spans="1:13" x14ac:dyDescent="0.2">
      <c r="A56" t="s">
        <v>247</v>
      </c>
      <c r="B56" t="s">
        <v>1206</v>
      </c>
      <c r="C56" t="s">
        <v>2234</v>
      </c>
      <c r="D56">
        <v>1</v>
      </c>
      <c r="E56">
        <v>121</v>
      </c>
      <c r="F56">
        <v>1414101</v>
      </c>
      <c r="G56">
        <v>99337</v>
      </c>
      <c r="H56">
        <v>23474</v>
      </c>
      <c r="I56">
        <v>0</v>
      </c>
      <c r="J56">
        <v>0</v>
      </c>
      <c r="K56" t="s">
        <v>2301</v>
      </c>
      <c r="L56" t="s">
        <v>2390</v>
      </c>
      <c r="M56" t="s">
        <v>2382</v>
      </c>
    </row>
    <row r="57" spans="1:13" x14ac:dyDescent="0.2">
      <c r="A57" t="s">
        <v>247</v>
      </c>
      <c r="B57" t="s">
        <v>1206</v>
      </c>
      <c r="C57" t="s">
        <v>2234</v>
      </c>
      <c r="D57">
        <v>1</v>
      </c>
      <c r="E57">
        <v>121</v>
      </c>
      <c r="F57">
        <v>1102822</v>
      </c>
      <c r="G57">
        <v>54273</v>
      </c>
      <c r="H57">
        <v>11495</v>
      </c>
      <c r="I57">
        <v>0</v>
      </c>
      <c r="J57">
        <v>1</v>
      </c>
      <c r="K57" t="s">
        <v>2301</v>
      </c>
      <c r="L57" t="s">
        <v>2391</v>
      </c>
      <c r="M57" t="s">
        <v>2382</v>
      </c>
    </row>
    <row r="58" spans="1:13" x14ac:dyDescent="0.2">
      <c r="A58" t="s">
        <v>247</v>
      </c>
      <c r="B58" t="s">
        <v>1206</v>
      </c>
      <c r="C58" t="s">
        <v>2234</v>
      </c>
      <c r="D58">
        <v>1</v>
      </c>
      <c r="E58">
        <v>2662</v>
      </c>
      <c r="F58">
        <v>950491</v>
      </c>
      <c r="G58">
        <v>77643</v>
      </c>
      <c r="H58">
        <v>10648</v>
      </c>
      <c r="I58">
        <v>0</v>
      </c>
      <c r="J58">
        <v>0</v>
      </c>
      <c r="K58" t="s">
        <v>2301</v>
      </c>
      <c r="L58" t="s">
        <v>2305</v>
      </c>
      <c r="M58" t="s">
        <v>2382</v>
      </c>
    </row>
    <row r="59" spans="1:13" x14ac:dyDescent="0.2">
      <c r="A59" t="s">
        <v>247</v>
      </c>
      <c r="B59" t="s">
        <v>1206</v>
      </c>
      <c r="C59" t="s">
        <v>2234</v>
      </c>
      <c r="D59">
        <v>1</v>
      </c>
      <c r="E59">
        <v>121</v>
      </c>
      <c r="F59">
        <v>925593</v>
      </c>
      <c r="G59">
        <v>20273</v>
      </c>
      <c r="H59">
        <v>3025</v>
      </c>
      <c r="I59">
        <v>0</v>
      </c>
      <c r="J59">
        <v>0</v>
      </c>
      <c r="K59" t="s">
        <v>2301</v>
      </c>
      <c r="L59" t="s">
        <v>2392</v>
      </c>
      <c r="M59" t="s">
        <v>2382</v>
      </c>
    </row>
    <row r="60" spans="1:13" x14ac:dyDescent="0.2">
      <c r="A60" t="s">
        <v>247</v>
      </c>
      <c r="B60" t="s">
        <v>1206</v>
      </c>
      <c r="C60" t="s">
        <v>2234</v>
      </c>
      <c r="D60">
        <v>1</v>
      </c>
      <c r="E60">
        <v>121</v>
      </c>
      <c r="F60">
        <v>822602</v>
      </c>
      <c r="G60">
        <v>45060</v>
      </c>
      <c r="H60">
        <v>11616</v>
      </c>
      <c r="I60">
        <v>0</v>
      </c>
      <c r="J60">
        <v>12</v>
      </c>
      <c r="K60" t="s">
        <v>2301</v>
      </c>
      <c r="L60" t="s">
        <v>2393</v>
      </c>
      <c r="M60" t="s">
        <v>2382</v>
      </c>
    </row>
    <row r="61" spans="1:13" x14ac:dyDescent="0.2">
      <c r="A61" t="s">
        <v>247</v>
      </c>
      <c r="B61" t="s">
        <v>1206</v>
      </c>
      <c r="C61" t="s">
        <v>2234</v>
      </c>
      <c r="D61">
        <v>1</v>
      </c>
      <c r="E61">
        <v>1015</v>
      </c>
      <c r="F61">
        <v>575569</v>
      </c>
      <c r="G61">
        <v>574331</v>
      </c>
      <c r="H61">
        <v>2110</v>
      </c>
      <c r="I61">
        <v>0</v>
      </c>
      <c r="J61">
        <v>9</v>
      </c>
      <c r="K61" t="s">
        <v>2394</v>
      </c>
      <c r="M61" t="s">
        <v>2382</v>
      </c>
    </row>
    <row r="62" spans="1:13" x14ac:dyDescent="0.2">
      <c r="A62" t="s">
        <v>247</v>
      </c>
      <c r="B62" t="s">
        <v>1206</v>
      </c>
      <c r="C62" t="s">
        <v>2234</v>
      </c>
      <c r="D62">
        <v>1</v>
      </c>
      <c r="E62">
        <v>121</v>
      </c>
      <c r="F62">
        <v>525399</v>
      </c>
      <c r="G62">
        <v>29239</v>
      </c>
      <c r="H62">
        <v>5687</v>
      </c>
      <c r="I62">
        <v>0</v>
      </c>
      <c r="J62">
        <v>0</v>
      </c>
      <c r="K62" t="s">
        <v>2301</v>
      </c>
      <c r="L62" t="s">
        <v>2395</v>
      </c>
      <c r="M62" t="s">
        <v>2382</v>
      </c>
    </row>
    <row r="63" spans="1:13" x14ac:dyDescent="0.2">
      <c r="A63" t="s">
        <v>247</v>
      </c>
      <c r="B63" t="s">
        <v>1206</v>
      </c>
      <c r="C63" t="s">
        <v>2234</v>
      </c>
      <c r="D63">
        <v>1</v>
      </c>
      <c r="E63">
        <v>121</v>
      </c>
      <c r="F63">
        <v>444340</v>
      </c>
      <c r="G63">
        <v>28315</v>
      </c>
      <c r="H63">
        <v>5203</v>
      </c>
      <c r="I63">
        <v>0</v>
      </c>
      <c r="J63">
        <v>0</v>
      </c>
      <c r="K63" t="s">
        <v>2301</v>
      </c>
      <c r="L63" t="s">
        <v>2396</v>
      </c>
      <c r="M63" t="s">
        <v>2382</v>
      </c>
    </row>
    <row r="64" spans="1:13" x14ac:dyDescent="0.2">
      <c r="A64" t="s">
        <v>247</v>
      </c>
      <c r="B64" t="s">
        <v>1206</v>
      </c>
      <c r="C64" t="s">
        <v>2234</v>
      </c>
      <c r="D64">
        <v>2</v>
      </c>
      <c r="E64">
        <v>4302</v>
      </c>
      <c r="F64">
        <v>422418</v>
      </c>
      <c r="G64">
        <v>175628</v>
      </c>
      <c r="H64">
        <v>15277</v>
      </c>
      <c r="I64">
        <v>125</v>
      </c>
      <c r="J64">
        <v>2932</v>
      </c>
      <c r="K64" t="s">
        <v>2298</v>
      </c>
      <c r="M64" t="s">
        <v>2382</v>
      </c>
    </row>
  </sheetData>
  <hyperlinks>
    <hyperlink ref="B2" location="'Table of Contents'!A1" tooltip="Back to Table of Contents" display="Back to Table of Contents" xr:uid="{4F7B391B-6E76-4DA6-91BF-343F3629C555}"/>
  </hyperlinks>
  <pageMargins left="0.7" right="0.7" top="0.75" bottom="0.75" header="0.3" footer="0.3"/>
  <drawing r:id="rId1"/>
  <tableParts count="1">
    <tablePart r:id="rId2"/>
  </tableParts>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E905A8-49AA-4452-9C73-693A2AE20899}">
  <dimension ref="A1:M64"/>
  <sheetViews>
    <sheetView workbookViewId="0">
      <selection sqref="A1:M62"/>
    </sheetView>
  </sheetViews>
  <sheetFormatPr baseColWidth="10" defaultColWidth="8.83203125" defaultRowHeight="15" x14ac:dyDescent="0.2"/>
  <cols>
    <col min="1" max="1" width="42" bestFit="1" customWidth="1"/>
    <col min="2" max="2" width="17.33203125" bestFit="1" customWidth="1"/>
    <col min="3" max="3" width="13.5" bestFit="1" customWidth="1"/>
    <col min="4" max="4" width="20" bestFit="1" customWidth="1"/>
    <col min="5" max="5" width="17.83203125" bestFit="1" customWidth="1"/>
    <col min="6" max="6" width="20.1640625" bestFit="1" customWidth="1"/>
    <col min="7" max="7" width="20" bestFit="1" customWidth="1"/>
    <col min="8" max="8" width="20.1640625" bestFit="1" customWidth="1"/>
    <col min="9" max="9" width="21.33203125" bestFit="1" customWidth="1"/>
    <col min="10" max="10" width="20.83203125" bestFit="1" customWidth="1"/>
    <col min="11" max="11" width="50.6640625" bestFit="1" customWidth="1"/>
    <col min="12" max="12" width="255.6640625" bestFit="1" customWidth="1"/>
    <col min="13" max="13" width="20" bestFit="1" customWidth="1"/>
  </cols>
  <sheetData>
    <row r="1" spans="1:13" ht="94" customHeight="1" x14ac:dyDescent="0.2"/>
    <row r="2" spans="1:13" ht="30.5" customHeight="1" x14ac:dyDescent="0.3">
      <c r="A2" s="5" t="s">
        <v>137</v>
      </c>
      <c r="B2" s="6" t="s">
        <v>242</v>
      </c>
    </row>
    <row r="3" spans="1:13" x14ac:dyDescent="0.2">
      <c r="A3" t="s">
        <v>243</v>
      </c>
      <c r="B3" t="s">
        <v>624</v>
      </c>
      <c r="C3" t="s">
        <v>2225</v>
      </c>
      <c r="D3" t="s">
        <v>2226</v>
      </c>
      <c r="E3" t="s">
        <v>2227</v>
      </c>
      <c r="F3" t="s">
        <v>2228</v>
      </c>
      <c r="G3" t="s">
        <v>2229</v>
      </c>
      <c r="H3" t="s">
        <v>2230</v>
      </c>
      <c r="I3" t="s">
        <v>2231</v>
      </c>
      <c r="J3" t="s">
        <v>2232</v>
      </c>
      <c r="K3" t="s">
        <v>1377</v>
      </c>
      <c r="L3" t="s">
        <v>2233</v>
      </c>
      <c r="M3" t="s">
        <v>246</v>
      </c>
    </row>
    <row r="4" spans="1:13" x14ac:dyDescent="0.2">
      <c r="A4" t="s">
        <v>247</v>
      </c>
      <c r="B4" t="s">
        <v>1091</v>
      </c>
      <c r="C4" t="s">
        <v>2234</v>
      </c>
      <c r="D4">
        <v>1</v>
      </c>
      <c r="E4">
        <v>895</v>
      </c>
      <c r="F4">
        <v>29750782787</v>
      </c>
      <c r="G4">
        <v>25218547532</v>
      </c>
      <c r="H4">
        <v>45091730</v>
      </c>
      <c r="I4">
        <v>1055</v>
      </c>
      <c r="J4">
        <v>0</v>
      </c>
      <c r="K4" t="s">
        <v>2333</v>
      </c>
      <c r="L4" t="s">
        <v>2334</v>
      </c>
      <c r="M4" t="s">
        <v>2397</v>
      </c>
    </row>
    <row r="5" spans="1:13" x14ac:dyDescent="0.2">
      <c r="A5" t="s">
        <v>247</v>
      </c>
      <c r="B5" t="s">
        <v>1079</v>
      </c>
      <c r="C5" t="s">
        <v>2234</v>
      </c>
      <c r="D5">
        <v>1</v>
      </c>
      <c r="E5">
        <v>2946</v>
      </c>
      <c r="F5">
        <v>1727643907</v>
      </c>
      <c r="G5">
        <v>1349177873</v>
      </c>
      <c r="H5">
        <v>223491089</v>
      </c>
      <c r="I5">
        <v>1127141</v>
      </c>
      <c r="J5">
        <v>0</v>
      </c>
      <c r="K5" t="s">
        <v>2337</v>
      </c>
      <c r="L5" t="s">
        <v>2338</v>
      </c>
      <c r="M5" t="s">
        <v>2398</v>
      </c>
    </row>
    <row r="6" spans="1:13" x14ac:dyDescent="0.2">
      <c r="A6" t="s">
        <v>247</v>
      </c>
      <c r="B6" t="s">
        <v>1079</v>
      </c>
      <c r="C6" t="s">
        <v>2234</v>
      </c>
      <c r="D6">
        <v>1</v>
      </c>
      <c r="E6">
        <v>12682</v>
      </c>
      <c r="F6">
        <v>426616846</v>
      </c>
      <c r="G6">
        <v>872618502</v>
      </c>
      <c r="H6">
        <v>82344598</v>
      </c>
      <c r="I6">
        <v>19097</v>
      </c>
      <c r="J6">
        <v>0</v>
      </c>
      <c r="K6" t="s">
        <v>2282</v>
      </c>
      <c r="L6" t="s">
        <v>2283</v>
      </c>
      <c r="M6" t="s">
        <v>2398</v>
      </c>
    </row>
    <row r="7" spans="1:13" x14ac:dyDescent="0.2">
      <c r="A7" t="s">
        <v>247</v>
      </c>
      <c r="B7" t="s">
        <v>1183</v>
      </c>
      <c r="C7" t="s">
        <v>2234</v>
      </c>
      <c r="D7">
        <v>1</v>
      </c>
      <c r="E7">
        <v>1263</v>
      </c>
      <c r="F7">
        <v>434015723</v>
      </c>
      <c r="G7">
        <v>313258165</v>
      </c>
      <c r="H7">
        <v>94128869</v>
      </c>
      <c r="I7">
        <v>55032</v>
      </c>
      <c r="J7">
        <v>24332</v>
      </c>
      <c r="K7" t="s">
        <v>2295</v>
      </c>
      <c r="L7" t="s">
        <v>2342</v>
      </c>
      <c r="M7" t="s">
        <v>2399</v>
      </c>
    </row>
    <row r="8" spans="1:13" x14ac:dyDescent="0.2">
      <c r="A8" t="s">
        <v>247</v>
      </c>
      <c r="B8" t="s">
        <v>1079</v>
      </c>
      <c r="C8" t="s">
        <v>2234</v>
      </c>
      <c r="D8">
        <v>1</v>
      </c>
      <c r="E8">
        <v>1287</v>
      </c>
      <c r="F8">
        <v>142926312</v>
      </c>
      <c r="G8">
        <v>122010469</v>
      </c>
      <c r="H8">
        <v>36962</v>
      </c>
      <c r="I8">
        <v>36</v>
      </c>
      <c r="J8">
        <v>1548</v>
      </c>
      <c r="K8" t="s">
        <v>2343</v>
      </c>
      <c r="L8" t="s">
        <v>2344</v>
      </c>
      <c r="M8" t="s">
        <v>2398</v>
      </c>
    </row>
    <row r="9" spans="1:13" x14ac:dyDescent="0.2">
      <c r="A9" t="s">
        <v>247</v>
      </c>
      <c r="B9" t="s">
        <v>1183</v>
      </c>
      <c r="C9" t="s">
        <v>2234</v>
      </c>
      <c r="D9">
        <v>1</v>
      </c>
      <c r="E9">
        <v>1263</v>
      </c>
      <c r="F9">
        <v>133852729</v>
      </c>
      <c r="G9">
        <v>101248046</v>
      </c>
      <c r="H9">
        <v>30131398</v>
      </c>
      <c r="I9">
        <v>5309</v>
      </c>
      <c r="J9">
        <v>1460</v>
      </c>
      <c r="K9" t="s">
        <v>2345</v>
      </c>
      <c r="L9" t="s">
        <v>2346</v>
      </c>
      <c r="M9" t="s">
        <v>2399</v>
      </c>
    </row>
    <row r="10" spans="1:13" x14ac:dyDescent="0.2">
      <c r="A10" t="s">
        <v>247</v>
      </c>
      <c r="B10" t="s">
        <v>1060</v>
      </c>
      <c r="C10" t="s">
        <v>2234</v>
      </c>
      <c r="D10">
        <v>1</v>
      </c>
      <c r="E10">
        <v>1015</v>
      </c>
      <c r="F10">
        <v>117342878</v>
      </c>
      <c r="G10">
        <v>82268592</v>
      </c>
      <c r="H10">
        <v>54526</v>
      </c>
      <c r="I10">
        <v>0</v>
      </c>
      <c r="J10">
        <v>1</v>
      </c>
      <c r="K10" t="s">
        <v>2347</v>
      </c>
      <c r="L10" t="s">
        <v>2348</v>
      </c>
      <c r="M10" t="s">
        <v>2398</v>
      </c>
    </row>
    <row r="11" spans="1:13" x14ac:dyDescent="0.2">
      <c r="A11" t="s">
        <v>247</v>
      </c>
      <c r="B11" t="s">
        <v>1079</v>
      </c>
      <c r="C11" t="s">
        <v>2234</v>
      </c>
      <c r="D11">
        <v>1</v>
      </c>
      <c r="E11">
        <v>588</v>
      </c>
      <c r="F11">
        <v>41369259</v>
      </c>
      <c r="G11">
        <v>70263114</v>
      </c>
      <c r="H11">
        <v>5723874</v>
      </c>
      <c r="I11">
        <v>6612</v>
      </c>
      <c r="J11">
        <v>0</v>
      </c>
      <c r="K11" t="s">
        <v>2362</v>
      </c>
      <c r="L11" t="s">
        <v>2363</v>
      </c>
      <c r="M11" t="s">
        <v>2398</v>
      </c>
    </row>
    <row r="12" spans="1:13" x14ac:dyDescent="0.2">
      <c r="A12" t="s">
        <v>247</v>
      </c>
      <c r="B12" t="s">
        <v>1079</v>
      </c>
      <c r="C12" t="s">
        <v>2234</v>
      </c>
      <c r="D12">
        <v>1</v>
      </c>
      <c r="E12">
        <v>714</v>
      </c>
      <c r="F12">
        <v>64681269</v>
      </c>
      <c r="G12">
        <v>55848457</v>
      </c>
      <c r="H12">
        <v>19801</v>
      </c>
      <c r="I12">
        <v>33</v>
      </c>
      <c r="J12">
        <v>724</v>
      </c>
      <c r="K12" t="s">
        <v>2349</v>
      </c>
      <c r="L12" t="s">
        <v>2350</v>
      </c>
      <c r="M12" t="s">
        <v>2398</v>
      </c>
    </row>
    <row r="13" spans="1:13" x14ac:dyDescent="0.2">
      <c r="A13" t="s">
        <v>247</v>
      </c>
      <c r="B13" t="s">
        <v>1183</v>
      </c>
      <c r="C13" t="s">
        <v>2234</v>
      </c>
      <c r="D13">
        <v>1</v>
      </c>
      <c r="E13">
        <v>1263</v>
      </c>
      <c r="F13">
        <v>64615815</v>
      </c>
      <c r="G13">
        <v>47409271</v>
      </c>
      <c r="H13">
        <v>14588221</v>
      </c>
      <c r="I13">
        <v>5312</v>
      </c>
      <c r="J13">
        <v>1363</v>
      </c>
      <c r="K13" t="s">
        <v>2345</v>
      </c>
      <c r="L13" t="s">
        <v>2351</v>
      </c>
      <c r="M13" t="s">
        <v>2399</v>
      </c>
    </row>
    <row r="14" spans="1:13" x14ac:dyDescent="0.2">
      <c r="A14" t="s">
        <v>247</v>
      </c>
      <c r="B14" t="s">
        <v>1183</v>
      </c>
      <c r="C14" t="s">
        <v>2234</v>
      </c>
      <c r="D14">
        <v>1</v>
      </c>
      <c r="E14">
        <v>1519</v>
      </c>
      <c r="F14">
        <v>61676343</v>
      </c>
      <c r="G14">
        <v>46145517</v>
      </c>
      <c r="H14">
        <v>7195000</v>
      </c>
      <c r="I14">
        <v>14725</v>
      </c>
      <c r="J14">
        <v>0</v>
      </c>
      <c r="K14" t="s">
        <v>2318</v>
      </c>
      <c r="L14" t="s">
        <v>2321</v>
      </c>
      <c r="M14" t="s">
        <v>2399</v>
      </c>
    </row>
    <row r="15" spans="1:13" x14ac:dyDescent="0.2">
      <c r="A15" t="s">
        <v>247</v>
      </c>
      <c r="B15" t="s">
        <v>1079</v>
      </c>
      <c r="C15" t="s">
        <v>2234</v>
      </c>
      <c r="D15">
        <v>1</v>
      </c>
      <c r="E15">
        <v>4618</v>
      </c>
      <c r="F15">
        <v>46198352</v>
      </c>
      <c r="G15">
        <v>42233879</v>
      </c>
      <c r="H15">
        <v>13742938</v>
      </c>
      <c r="I15">
        <v>2933</v>
      </c>
      <c r="J15">
        <v>0</v>
      </c>
      <c r="K15" t="s">
        <v>2357</v>
      </c>
      <c r="L15" t="s">
        <v>2358</v>
      </c>
      <c r="M15" t="s">
        <v>2398</v>
      </c>
    </row>
    <row r="16" spans="1:13" x14ac:dyDescent="0.2">
      <c r="A16" t="s">
        <v>247</v>
      </c>
      <c r="B16" t="s">
        <v>1079</v>
      </c>
      <c r="C16" t="s">
        <v>2234</v>
      </c>
      <c r="D16">
        <v>1</v>
      </c>
      <c r="E16">
        <v>714</v>
      </c>
      <c r="F16">
        <v>50831983</v>
      </c>
      <c r="G16">
        <v>41664697</v>
      </c>
      <c r="H16">
        <v>109220</v>
      </c>
      <c r="I16">
        <v>42</v>
      </c>
      <c r="J16">
        <v>1068</v>
      </c>
      <c r="K16" t="s">
        <v>2349</v>
      </c>
      <c r="L16" t="s">
        <v>2355</v>
      </c>
      <c r="M16" t="s">
        <v>2398</v>
      </c>
    </row>
    <row r="17" spans="1:13" x14ac:dyDescent="0.2">
      <c r="A17" t="s">
        <v>247</v>
      </c>
      <c r="B17" t="s">
        <v>1079</v>
      </c>
      <c r="C17" t="s">
        <v>2234</v>
      </c>
      <c r="D17">
        <v>1</v>
      </c>
      <c r="E17">
        <v>118</v>
      </c>
      <c r="F17">
        <v>43305546</v>
      </c>
      <c r="G17">
        <v>39648316</v>
      </c>
      <c r="H17">
        <v>3297</v>
      </c>
      <c r="I17">
        <v>48</v>
      </c>
      <c r="J17">
        <v>292</v>
      </c>
      <c r="K17" t="s">
        <v>2349</v>
      </c>
      <c r="L17" t="s">
        <v>2361</v>
      </c>
      <c r="M17" t="s">
        <v>2398</v>
      </c>
    </row>
    <row r="18" spans="1:13" x14ac:dyDescent="0.2">
      <c r="A18" t="s">
        <v>247</v>
      </c>
      <c r="B18" t="s">
        <v>1108</v>
      </c>
      <c r="C18" t="s">
        <v>2234</v>
      </c>
      <c r="D18">
        <v>1</v>
      </c>
      <c r="E18">
        <v>628928</v>
      </c>
      <c r="F18">
        <v>38454061</v>
      </c>
      <c r="G18">
        <v>38109896</v>
      </c>
      <c r="H18">
        <v>12192270</v>
      </c>
      <c r="I18">
        <v>53</v>
      </c>
      <c r="J18">
        <v>25800</v>
      </c>
      <c r="K18" t="s">
        <v>2238</v>
      </c>
      <c r="L18" t="s">
        <v>2239</v>
      </c>
      <c r="M18" t="s">
        <v>2397</v>
      </c>
    </row>
    <row r="19" spans="1:13" x14ac:dyDescent="0.2">
      <c r="A19" t="s">
        <v>247</v>
      </c>
      <c r="B19" t="s">
        <v>1183</v>
      </c>
      <c r="C19" t="s">
        <v>2234</v>
      </c>
      <c r="D19">
        <v>1</v>
      </c>
      <c r="E19">
        <v>1263</v>
      </c>
      <c r="F19">
        <v>51878892</v>
      </c>
      <c r="G19">
        <v>37947129</v>
      </c>
      <c r="H19">
        <v>11557069</v>
      </c>
      <c r="I19">
        <v>5369</v>
      </c>
      <c r="J19">
        <v>1354</v>
      </c>
      <c r="K19" t="s">
        <v>2345</v>
      </c>
      <c r="L19" t="s">
        <v>2354</v>
      </c>
      <c r="M19" t="s">
        <v>2399</v>
      </c>
    </row>
    <row r="20" spans="1:13" x14ac:dyDescent="0.2">
      <c r="A20" t="s">
        <v>247</v>
      </c>
      <c r="B20" t="s">
        <v>1183</v>
      </c>
      <c r="C20" t="s">
        <v>2234</v>
      </c>
      <c r="D20">
        <v>1</v>
      </c>
      <c r="E20">
        <v>1263</v>
      </c>
      <c r="F20">
        <v>49665209</v>
      </c>
      <c r="G20">
        <v>35907353</v>
      </c>
      <c r="H20">
        <v>10595097</v>
      </c>
      <c r="I20">
        <v>5435</v>
      </c>
      <c r="J20">
        <v>1321</v>
      </c>
      <c r="K20" t="s">
        <v>2345</v>
      </c>
      <c r="L20" t="s">
        <v>2356</v>
      </c>
      <c r="M20" t="s">
        <v>2399</v>
      </c>
    </row>
    <row r="21" spans="1:13" x14ac:dyDescent="0.2">
      <c r="A21" t="s">
        <v>247</v>
      </c>
      <c r="B21" t="s">
        <v>1079</v>
      </c>
      <c r="C21" t="s">
        <v>2234</v>
      </c>
      <c r="D21">
        <v>1</v>
      </c>
      <c r="E21">
        <v>657340</v>
      </c>
      <c r="F21">
        <v>38972211</v>
      </c>
      <c r="G21">
        <v>35869449</v>
      </c>
      <c r="H21">
        <v>5427956</v>
      </c>
      <c r="I21">
        <v>1608</v>
      </c>
      <c r="J21">
        <v>26324</v>
      </c>
      <c r="K21" t="s">
        <v>2235</v>
      </c>
      <c r="L21" t="s">
        <v>2236</v>
      </c>
      <c r="M21" t="s">
        <v>2398</v>
      </c>
    </row>
    <row r="22" spans="1:13" x14ac:dyDescent="0.2">
      <c r="A22" t="s">
        <v>247</v>
      </c>
      <c r="B22" t="s">
        <v>1183</v>
      </c>
      <c r="C22" t="s">
        <v>2234</v>
      </c>
      <c r="D22">
        <v>1</v>
      </c>
      <c r="E22">
        <v>1263</v>
      </c>
      <c r="F22">
        <v>35933526</v>
      </c>
      <c r="G22">
        <v>26272289</v>
      </c>
      <c r="H22">
        <v>8142916</v>
      </c>
      <c r="I22">
        <v>5422</v>
      </c>
      <c r="J22">
        <v>1191</v>
      </c>
      <c r="K22" t="s">
        <v>2345</v>
      </c>
      <c r="L22" t="s">
        <v>2365</v>
      </c>
      <c r="M22" t="s">
        <v>2399</v>
      </c>
    </row>
    <row r="23" spans="1:13" x14ac:dyDescent="0.2">
      <c r="A23" t="s">
        <v>247</v>
      </c>
      <c r="B23" t="s">
        <v>1183</v>
      </c>
      <c r="C23" t="s">
        <v>2234</v>
      </c>
      <c r="D23">
        <v>1</v>
      </c>
      <c r="E23">
        <v>1263</v>
      </c>
      <c r="F23">
        <v>36018552</v>
      </c>
      <c r="G23">
        <v>25912674</v>
      </c>
      <c r="H23">
        <v>7890597</v>
      </c>
      <c r="I23">
        <v>5368</v>
      </c>
      <c r="J23">
        <v>1346</v>
      </c>
      <c r="K23" t="s">
        <v>2345</v>
      </c>
      <c r="L23" t="s">
        <v>2364</v>
      </c>
      <c r="M23" t="s">
        <v>2399</v>
      </c>
    </row>
    <row r="24" spans="1:13" x14ac:dyDescent="0.2">
      <c r="A24" t="s">
        <v>247</v>
      </c>
      <c r="B24" t="s">
        <v>1060</v>
      </c>
      <c r="C24" t="s">
        <v>2234</v>
      </c>
      <c r="D24">
        <v>1</v>
      </c>
      <c r="E24">
        <v>340</v>
      </c>
      <c r="F24">
        <v>26227771</v>
      </c>
      <c r="G24">
        <v>21878192</v>
      </c>
      <c r="H24">
        <v>17552844</v>
      </c>
      <c r="I24">
        <v>32</v>
      </c>
      <c r="J24">
        <v>74</v>
      </c>
      <c r="K24" t="s">
        <v>2326</v>
      </c>
      <c r="L24" t="s">
        <v>2366</v>
      </c>
      <c r="M24" t="s">
        <v>2398</v>
      </c>
    </row>
    <row r="25" spans="1:13" x14ac:dyDescent="0.2">
      <c r="A25" t="s">
        <v>247</v>
      </c>
      <c r="B25" t="s">
        <v>1060</v>
      </c>
      <c r="C25" t="s">
        <v>2234</v>
      </c>
      <c r="D25">
        <v>1</v>
      </c>
      <c r="E25">
        <v>223</v>
      </c>
      <c r="F25">
        <v>8613534</v>
      </c>
      <c r="G25">
        <v>19626259</v>
      </c>
      <c r="H25">
        <v>1903056</v>
      </c>
      <c r="I25">
        <v>4178</v>
      </c>
      <c r="J25">
        <v>198</v>
      </c>
      <c r="K25" t="s">
        <v>2374</v>
      </c>
      <c r="L25" t="s">
        <v>2375</v>
      </c>
      <c r="M25" t="s">
        <v>2398</v>
      </c>
    </row>
    <row r="26" spans="1:13" x14ac:dyDescent="0.2">
      <c r="A26" t="s">
        <v>247</v>
      </c>
      <c r="B26" t="s">
        <v>1079</v>
      </c>
      <c r="C26" t="s">
        <v>2234</v>
      </c>
      <c r="D26">
        <v>1</v>
      </c>
      <c r="E26">
        <v>342640</v>
      </c>
      <c r="F26">
        <v>20875222</v>
      </c>
      <c r="G26">
        <v>19600813</v>
      </c>
      <c r="H26">
        <v>2776305</v>
      </c>
      <c r="I26">
        <v>1004</v>
      </c>
      <c r="J26">
        <v>6042</v>
      </c>
      <c r="K26" t="s">
        <v>2241</v>
      </c>
      <c r="L26" t="s">
        <v>2242</v>
      </c>
      <c r="M26" t="s">
        <v>2398</v>
      </c>
    </row>
    <row r="27" spans="1:13" x14ac:dyDescent="0.2">
      <c r="A27" t="s">
        <v>247</v>
      </c>
      <c r="B27" t="s">
        <v>1183</v>
      </c>
      <c r="C27" t="s">
        <v>2234</v>
      </c>
      <c r="D27">
        <v>1</v>
      </c>
      <c r="E27">
        <v>1263</v>
      </c>
      <c r="F27">
        <v>22300616</v>
      </c>
      <c r="G27">
        <v>14654137</v>
      </c>
      <c r="H27">
        <v>4606979</v>
      </c>
      <c r="I27">
        <v>5396</v>
      </c>
      <c r="J27">
        <v>1306</v>
      </c>
      <c r="K27" t="s">
        <v>2345</v>
      </c>
      <c r="L27" t="s">
        <v>2367</v>
      </c>
      <c r="M27" t="s">
        <v>2399</v>
      </c>
    </row>
    <row r="28" spans="1:13" x14ac:dyDescent="0.2">
      <c r="A28" t="s">
        <v>247</v>
      </c>
      <c r="B28" t="s">
        <v>1060</v>
      </c>
      <c r="C28" t="s">
        <v>2234</v>
      </c>
      <c r="D28">
        <v>1</v>
      </c>
      <c r="E28">
        <v>7267</v>
      </c>
      <c r="F28">
        <v>14169159</v>
      </c>
      <c r="G28">
        <v>14047332</v>
      </c>
      <c r="H28">
        <v>375250</v>
      </c>
      <c r="I28">
        <v>164</v>
      </c>
      <c r="J28">
        <v>0</v>
      </c>
      <c r="K28" t="s">
        <v>2288</v>
      </c>
      <c r="L28" t="s">
        <v>2290</v>
      </c>
      <c r="M28" t="s">
        <v>2398</v>
      </c>
    </row>
    <row r="29" spans="1:13" x14ac:dyDescent="0.2">
      <c r="A29" t="s">
        <v>247</v>
      </c>
      <c r="B29" t="s">
        <v>1108</v>
      </c>
      <c r="C29" t="s">
        <v>2234</v>
      </c>
      <c r="D29">
        <v>1</v>
      </c>
      <c r="E29">
        <v>243456</v>
      </c>
      <c r="F29">
        <v>14223424</v>
      </c>
      <c r="G29">
        <v>13918802</v>
      </c>
      <c r="H29">
        <v>3785185</v>
      </c>
      <c r="I29">
        <v>256</v>
      </c>
      <c r="J29">
        <v>15085</v>
      </c>
      <c r="K29" t="s">
        <v>2247</v>
      </c>
      <c r="L29" t="s">
        <v>2248</v>
      </c>
      <c r="M29" t="s">
        <v>2397</v>
      </c>
    </row>
    <row r="30" spans="1:13" x14ac:dyDescent="0.2">
      <c r="A30" t="s">
        <v>247</v>
      </c>
      <c r="B30" t="s">
        <v>1183</v>
      </c>
      <c r="C30" t="s">
        <v>2234</v>
      </c>
      <c r="D30">
        <v>1</v>
      </c>
      <c r="E30">
        <v>1263</v>
      </c>
      <c r="F30">
        <v>19764205</v>
      </c>
      <c r="G30">
        <v>13696814</v>
      </c>
      <c r="H30">
        <v>3983555</v>
      </c>
      <c r="I30">
        <v>5262</v>
      </c>
      <c r="J30">
        <v>1258</v>
      </c>
      <c r="K30" t="s">
        <v>2345</v>
      </c>
      <c r="L30" t="s">
        <v>2368</v>
      </c>
      <c r="M30" t="s">
        <v>2399</v>
      </c>
    </row>
    <row r="31" spans="1:13" x14ac:dyDescent="0.2">
      <c r="A31" t="s">
        <v>247</v>
      </c>
      <c r="B31" t="s">
        <v>1108</v>
      </c>
      <c r="C31" t="s">
        <v>2234</v>
      </c>
      <c r="D31">
        <v>1</v>
      </c>
      <c r="E31">
        <v>243456</v>
      </c>
      <c r="F31">
        <v>67800673</v>
      </c>
      <c r="G31">
        <v>13369712</v>
      </c>
      <c r="H31">
        <v>2745516</v>
      </c>
      <c r="I31">
        <v>450</v>
      </c>
      <c r="J31">
        <v>6788</v>
      </c>
      <c r="K31" t="s">
        <v>2247</v>
      </c>
      <c r="L31" t="s">
        <v>2249</v>
      </c>
      <c r="M31" t="s">
        <v>2397</v>
      </c>
    </row>
    <row r="32" spans="1:13" x14ac:dyDescent="0.2">
      <c r="A32" t="s">
        <v>247</v>
      </c>
      <c r="B32" t="s">
        <v>1060</v>
      </c>
      <c r="C32" t="s">
        <v>2234</v>
      </c>
      <c r="D32">
        <v>1</v>
      </c>
      <c r="E32">
        <v>144</v>
      </c>
      <c r="F32">
        <v>4171292</v>
      </c>
      <c r="G32">
        <v>12846079</v>
      </c>
      <c r="H32">
        <v>1654331</v>
      </c>
      <c r="I32">
        <v>16</v>
      </c>
      <c r="J32">
        <v>107</v>
      </c>
      <c r="K32" t="s">
        <v>2400</v>
      </c>
      <c r="L32" t="s">
        <v>2401</v>
      </c>
      <c r="M32" t="s">
        <v>2398</v>
      </c>
    </row>
    <row r="33" spans="1:13" x14ac:dyDescent="0.2">
      <c r="A33" t="s">
        <v>247</v>
      </c>
      <c r="B33" t="s">
        <v>1108</v>
      </c>
      <c r="C33" t="s">
        <v>2234</v>
      </c>
      <c r="D33">
        <v>1</v>
      </c>
      <c r="E33">
        <v>5072</v>
      </c>
      <c r="F33">
        <v>18944802</v>
      </c>
      <c r="G33">
        <v>9888639</v>
      </c>
      <c r="H33">
        <v>0</v>
      </c>
      <c r="I33">
        <v>0</v>
      </c>
      <c r="J33">
        <v>0</v>
      </c>
      <c r="K33" t="s">
        <v>2369</v>
      </c>
      <c r="L33" t="s">
        <v>2370</v>
      </c>
      <c r="M33" t="s">
        <v>2397</v>
      </c>
    </row>
    <row r="34" spans="1:13" x14ac:dyDescent="0.2">
      <c r="A34" t="s">
        <v>247</v>
      </c>
      <c r="B34" t="s">
        <v>1060</v>
      </c>
      <c r="C34" t="s">
        <v>2234</v>
      </c>
      <c r="D34">
        <v>1</v>
      </c>
      <c r="E34">
        <v>7267</v>
      </c>
      <c r="F34">
        <v>8702270</v>
      </c>
      <c r="G34">
        <v>8509774</v>
      </c>
      <c r="H34">
        <v>375008</v>
      </c>
      <c r="I34">
        <v>56</v>
      </c>
      <c r="J34">
        <v>0</v>
      </c>
      <c r="K34" t="s">
        <v>2288</v>
      </c>
      <c r="L34" t="s">
        <v>2289</v>
      </c>
      <c r="M34" t="s">
        <v>2398</v>
      </c>
    </row>
    <row r="35" spans="1:13" x14ac:dyDescent="0.2">
      <c r="A35" t="s">
        <v>247</v>
      </c>
      <c r="B35" t="s">
        <v>1108</v>
      </c>
      <c r="C35" t="s">
        <v>2234</v>
      </c>
      <c r="D35">
        <v>1</v>
      </c>
      <c r="E35">
        <v>5073</v>
      </c>
      <c r="F35">
        <v>8285883</v>
      </c>
      <c r="G35">
        <v>8059992</v>
      </c>
      <c r="H35">
        <v>3262227</v>
      </c>
      <c r="I35">
        <v>3799</v>
      </c>
      <c r="J35">
        <v>6466</v>
      </c>
      <c r="K35" t="s">
        <v>2250</v>
      </c>
      <c r="L35" t="s">
        <v>2376</v>
      </c>
      <c r="M35" t="s">
        <v>2397</v>
      </c>
    </row>
    <row r="36" spans="1:13" x14ac:dyDescent="0.2">
      <c r="A36" t="s">
        <v>247</v>
      </c>
      <c r="B36" t="s">
        <v>1060</v>
      </c>
      <c r="C36" t="s">
        <v>2234</v>
      </c>
      <c r="D36">
        <v>1</v>
      </c>
      <c r="E36">
        <v>209</v>
      </c>
      <c r="F36">
        <v>6152732</v>
      </c>
      <c r="G36">
        <v>5442327</v>
      </c>
      <c r="H36">
        <v>985599</v>
      </c>
      <c r="I36">
        <v>544</v>
      </c>
      <c r="J36">
        <v>12</v>
      </c>
      <c r="K36" t="s">
        <v>2314</v>
      </c>
      <c r="L36" t="s">
        <v>2377</v>
      </c>
      <c r="M36" t="s">
        <v>2398</v>
      </c>
    </row>
    <row r="37" spans="1:13" x14ac:dyDescent="0.2">
      <c r="A37" t="s">
        <v>247</v>
      </c>
      <c r="B37" t="s">
        <v>1108</v>
      </c>
      <c r="C37" t="s">
        <v>2234</v>
      </c>
      <c r="D37">
        <v>8</v>
      </c>
      <c r="E37">
        <v>60866</v>
      </c>
      <c r="F37">
        <v>5301457</v>
      </c>
      <c r="G37">
        <v>5277656</v>
      </c>
      <c r="H37">
        <v>710108</v>
      </c>
      <c r="I37">
        <v>0</v>
      </c>
      <c r="J37">
        <v>0</v>
      </c>
      <c r="K37" t="s">
        <v>2250</v>
      </c>
      <c r="L37" t="s">
        <v>2251</v>
      </c>
      <c r="M37" t="s">
        <v>2397</v>
      </c>
    </row>
    <row r="38" spans="1:13" x14ac:dyDescent="0.2">
      <c r="A38" t="s">
        <v>247</v>
      </c>
      <c r="B38" t="s">
        <v>1108</v>
      </c>
      <c r="C38" t="s">
        <v>2234</v>
      </c>
      <c r="D38">
        <v>1</v>
      </c>
      <c r="E38">
        <v>20288</v>
      </c>
      <c r="F38">
        <v>4631899</v>
      </c>
      <c r="G38">
        <v>4622539</v>
      </c>
      <c r="H38">
        <v>263744</v>
      </c>
      <c r="I38">
        <v>0</v>
      </c>
      <c r="J38">
        <v>0</v>
      </c>
      <c r="K38" t="s">
        <v>2274</v>
      </c>
      <c r="L38" t="s">
        <v>2275</v>
      </c>
      <c r="M38" t="s">
        <v>2397</v>
      </c>
    </row>
    <row r="39" spans="1:13" x14ac:dyDescent="0.2">
      <c r="A39" t="s">
        <v>247</v>
      </c>
      <c r="B39" t="s">
        <v>1108</v>
      </c>
      <c r="C39" t="s">
        <v>2234</v>
      </c>
      <c r="D39">
        <v>1</v>
      </c>
      <c r="E39">
        <v>5073</v>
      </c>
      <c r="F39">
        <v>4318058</v>
      </c>
      <c r="G39">
        <v>4298682</v>
      </c>
      <c r="H39">
        <v>182817</v>
      </c>
      <c r="I39">
        <v>0</v>
      </c>
      <c r="J39">
        <v>0</v>
      </c>
      <c r="K39" t="s">
        <v>2250</v>
      </c>
      <c r="L39" t="s">
        <v>2379</v>
      </c>
      <c r="M39" t="s">
        <v>2397</v>
      </c>
    </row>
    <row r="40" spans="1:13" x14ac:dyDescent="0.2">
      <c r="A40" t="s">
        <v>247</v>
      </c>
      <c r="B40" t="s">
        <v>1108</v>
      </c>
      <c r="C40" t="s">
        <v>2234</v>
      </c>
      <c r="D40">
        <v>1</v>
      </c>
      <c r="E40">
        <v>5072</v>
      </c>
      <c r="F40">
        <v>4220923</v>
      </c>
      <c r="G40">
        <v>4213604</v>
      </c>
      <c r="H40">
        <v>106512</v>
      </c>
      <c r="I40">
        <v>0</v>
      </c>
      <c r="J40">
        <v>0</v>
      </c>
      <c r="K40" t="s">
        <v>2380</v>
      </c>
      <c r="L40" t="s">
        <v>2381</v>
      </c>
      <c r="M40" t="s">
        <v>2397</v>
      </c>
    </row>
    <row r="41" spans="1:13" x14ac:dyDescent="0.2">
      <c r="A41" t="s">
        <v>247</v>
      </c>
      <c r="B41" t="s">
        <v>1060</v>
      </c>
      <c r="C41" t="s">
        <v>2234</v>
      </c>
      <c r="D41">
        <v>1</v>
      </c>
      <c r="E41">
        <v>698</v>
      </c>
      <c r="F41">
        <v>4903482</v>
      </c>
      <c r="G41">
        <v>4139629</v>
      </c>
      <c r="H41">
        <v>294710</v>
      </c>
      <c r="I41">
        <v>187</v>
      </c>
      <c r="J41">
        <v>0</v>
      </c>
      <c r="K41" t="s">
        <v>2331</v>
      </c>
      <c r="L41" t="s">
        <v>2378</v>
      </c>
      <c r="M41" t="s">
        <v>2398</v>
      </c>
    </row>
    <row r="42" spans="1:13" x14ac:dyDescent="0.2">
      <c r="A42" t="s">
        <v>247</v>
      </c>
      <c r="B42" t="s">
        <v>1060</v>
      </c>
      <c r="C42" t="s">
        <v>2234</v>
      </c>
      <c r="D42">
        <v>4</v>
      </c>
      <c r="E42">
        <v>3626</v>
      </c>
      <c r="F42">
        <v>4569119</v>
      </c>
      <c r="G42">
        <v>4098531</v>
      </c>
      <c r="H42">
        <v>144567</v>
      </c>
      <c r="I42">
        <v>242</v>
      </c>
      <c r="J42">
        <v>4353</v>
      </c>
      <c r="K42" t="s">
        <v>2299</v>
      </c>
      <c r="L42" t="s">
        <v>2300</v>
      </c>
      <c r="M42" t="s">
        <v>2398</v>
      </c>
    </row>
    <row r="43" spans="1:13" x14ac:dyDescent="0.2">
      <c r="A43" t="s">
        <v>247</v>
      </c>
      <c r="B43" t="s">
        <v>1201</v>
      </c>
      <c r="C43" t="s">
        <v>2234</v>
      </c>
      <c r="D43">
        <v>1</v>
      </c>
      <c r="E43">
        <v>54534</v>
      </c>
      <c r="F43">
        <v>4007502</v>
      </c>
      <c r="G43">
        <v>3894959</v>
      </c>
      <c r="H43">
        <v>287543</v>
      </c>
      <c r="I43">
        <v>101</v>
      </c>
      <c r="J43">
        <v>3653</v>
      </c>
      <c r="K43" t="s">
        <v>2254</v>
      </c>
      <c r="L43" t="s">
        <v>2256</v>
      </c>
      <c r="M43" t="s">
        <v>2397</v>
      </c>
    </row>
    <row r="44" spans="1:13" x14ac:dyDescent="0.2">
      <c r="A44" t="s">
        <v>247</v>
      </c>
      <c r="B44" t="s">
        <v>1060</v>
      </c>
      <c r="C44" t="s">
        <v>2234</v>
      </c>
      <c r="D44">
        <v>1</v>
      </c>
      <c r="E44">
        <v>1349</v>
      </c>
      <c r="F44">
        <v>5112711</v>
      </c>
      <c r="G44">
        <v>3667636</v>
      </c>
      <c r="H44">
        <v>598138</v>
      </c>
      <c r="I44">
        <v>4183</v>
      </c>
      <c r="J44">
        <v>0</v>
      </c>
      <c r="K44" t="s">
        <v>2329</v>
      </c>
      <c r="L44" t="s">
        <v>2330</v>
      </c>
      <c r="M44" t="s">
        <v>2398</v>
      </c>
    </row>
    <row r="45" spans="1:13" x14ac:dyDescent="0.2">
      <c r="A45" t="s">
        <v>247</v>
      </c>
      <c r="B45" t="s">
        <v>1201</v>
      </c>
      <c r="C45" t="s">
        <v>2234</v>
      </c>
      <c r="D45">
        <v>1</v>
      </c>
      <c r="E45">
        <v>54534</v>
      </c>
      <c r="F45">
        <v>3314305</v>
      </c>
      <c r="G45">
        <v>3291552</v>
      </c>
      <c r="H45">
        <v>0</v>
      </c>
      <c r="I45">
        <v>0</v>
      </c>
      <c r="J45">
        <v>0</v>
      </c>
      <c r="K45" t="s">
        <v>2252</v>
      </c>
      <c r="L45" t="s">
        <v>2253</v>
      </c>
      <c r="M45" t="s">
        <v>2397</v>
      </c>
    </row>
    <row r="46" spans="1:13" x14ac:dyDescent="0.2">
      <c r="A46" t="s">
        <v>247</v>
      </c>
      <c r="B46" t="s">
        <v>1108</v>
      </c>
      <c r="C46" t="s">
        <v>2234</v>
      </c>
      <c r="D46">
        <v>1</v>
      </c>
      <c r="E46">
        <v>5072</v>
      </c>
      <c r="F46">
        <v>3134696</v>
      </c>
      <c r="G46">
        <v>3126087</v>
      </c>
      <c r="H46">
        <v>106512</v>
      </c>
      <c r="I46">
        <v>0</v>
      </c>
      <c r="J46">
        <v>0</v>
      </c>
      <c r="K46" t="s">
        <v>2380</v>
      </c>
      <c r="L46" t="s">
        <v>2402</v>
      </c>
      <c r="M46" t="s">
        <v>2397</v>
      </c>
    </row>
    <row r="47" spans="1:13" x14ac:dyDescent="0.2">
      <c r="A47" t="s">
        <v>247</v>
      </c>
      <c r="B47" t="s">
        <v>1201</v>
      </c>
      <c r="C47" t="s">
        <v>2234</v>
      </c>
      <c r="D47">
        <v>1</v>
      </c>
      <c r="E47">
        <v>54534</v>
      </c>
      <c r="F47">
        <v>2491412</v>
      </c>
      <c r="G47">
        <v>2470443</v>
      </c>
      <c r="H47">
        <v>109068</v>
      </c>
      <c r="I47">
        <v>0</v>
      </c>
      <c r="J47">
        <v>0</v>
      </c>
      <c r="K47" t="s">
        <v>2254</v>
      </c>
      <c r="L47" t="s">
        <v>2255</v>
      </c>
      <c r="M47" t="s">
        <v>2397</v>
      </c>
    </row>
    <row r="48" spans="1:13" x14ac:dyDescent="0.2">
      <c r="A48" t="s">
        <v>247</v>
      </c>
      <c r="B48" t="s">
        <v>1201</v>
      </c>
      <c r="C48" t="s">
        <v>2234</v>
      </c>
      <c r="D48">
        <v>1</v>
      </c>
      <c r="E48">
        <v>27248</v>
      </c>
      <c r="F48">
        <v>1994996</v>
      </c>
      <c r="G48">
        <v>1969176</v>
      </c>
      <c r="H48">
        <v>54496</v>
      </c>
      <c r="I48">
        <v>0</v>
      </c>
      <c r="J48">
        <v>0</v>
      </c>
      <c r="K48" t="s">
        <v>2270</v>
      </c>
      <c r="L48" t="s">
        <v>2271</v>
      </c>
      <c r="M48" t="s">
        <v>2397</v>
      </c>
    </row>
    <row r="49" spans="1:13" x14ac:dyDescent="0.2">
      <c r="A49" t="s">
        <v>247</v>
      </c>
      <c r="B49" t="s">
        <v>1201</v>
      </c>
      <c r="C49" t="s">
        <v>2234</v>
      </c>
      <c r="D49">
        <v>1</v>
      </c>
      <c r="E49">
        <v>27248</v>
      </c>
      <c r="F49">
        <v>2176345</v>
      </c>
      <c r="G49">
        <v>1899632</v>
      </c>
      <c r="H49">
        <v>87084</v>
      </c>
      <c r="I49">
        <v>96</v>
      </c>
      <c r="J49">
        <v>33265</v>
      </c>
      <c r="K49" t="s">
        <v>2266</v>
      </c>
      <c r="L49" t="s">
        <v>2267</v>
      </c>
      <c r="M49" t="s">
        <v>2397</v>
      </c>
    </row>
    <row r="50" spans="1:13" x14ac:dyDescent="0.2">
      <c r="A50" t="s">
        <v>247</v>
      </c>
      <c r="B50" t="s">
        <v>1201</v>
      </c>
      <c r="C50" t="s">
        <v>2234</v>
      </c>
      <c r="D50">
        <v>1</v>
      </c>
      <c r="E50">
        <v>19039</v>
      </c>
      <c r="F50">
        <v>1776742</v>
      </c>
      <c r="G50">
        <v>1770151</v>
      </c>
      <c r="H50">
        <v>266546</v>
      </c>
      <c r="I50">
        <v>0</v>
      </c>
      <c r="J50">
        <v>0</v>
      </c>
      <c r="K50" t="s">
        <v>2371</v>
      </c>
      <c r="L50" t="s">
        <v>2387</v>
      </c>
      <c r="M50" t="s">
        <v>2397</v>
      </c>
    </row>
    <row r="51" spans="1:13" x14ac:dyDescent="0.2">
      <c r="A51" t="s">
        <v>247</v>
      </c>
      <c r="B51" t="s">
        <v>1201</v>
      </c>
      <c r="C51" t="s">
        <v>2234</v>
      </c>
      <c r="D51">
        <v>1</v>
      </c>
      <c r="E51">
        <v>27248</v>
      </c>
      <c r="F51">
        <v>3244139</v>
      </c>
      <c r="G51">
        <v>1671440</v>
      </c>
      <c r="H51">
        <v>88100</v>
      </c>
      <c r="I51">
        <v>0</v>
      </c>
      <c r="J51">
        <v>33447</v>
      </c>
      <c r="K51" t="s">
        <v>2385</v>
      </c>
      <c r="L51" t="s">
        <v>2386</v>
      </c>
      <c r="M51" t="s">
        <v>2397</v>
      </c>
    </row>
    <row r="52" spans="1:13" x14ac:dyDescent="0.2">
      <c r="A52" t="s">
        <v>247</v>
      </c>
      <c r="B52" t="s">
        <v>1201</v>
      </c>
      <c r="C52" t="s">
        <v>2234</v>
      </c>
      <c r="D52">
        <v>1</v>
      </c>
      <c r="E52">
        <v>18992</v>
      </c>
      <c r="F52">
        <v>13355174</v>
      </c>
      <c r="G52">
        <v>1634684</v>
      </c>
      <c r="H52">
        <v>337661</v>
      </c>
      <c r="I52">
        <v>2725</v>
      </c>
      <c r="J52">
        <v>3592</v>
      </c>
      <c r="K52" t="s">
        <v>2371</v>
      </c>
      <c r="L52" t="s">
        <v>2372</v>
      </c>
      <c r="M52" t="s">
        <v>2397</v>
      </c>
    </row>
    <row r="53" spans="1:13" x14ac:dyDescent="0.2">
      <c r="A53" t="s">
        <v>247</v>
      </c>
      <c r="B53" t="s">
        <v>1201</v>
      </c>
      <c r="C53" t="s">
        <v>2234</v>
      </c>
      <c r="D53">
        <v>1</v>
      </c>
      <c r="E53">
        <v>27251</v>
      </c>
      <c r="F53">
        <v>1338407</v>
      </c>
      <c r="G53">
        <v>1315594</v>
      </c>
      <c r="H53">
        <v>54711</v>
      </c>
      <c r="I53">
        <v>0</v>
      </c>
      <c r="J53">
        <v>25</v>
      </c>
      <c r="K53" t="s">
        <v>2254</v>
      </c>
      <c r="L53" t="s">
        <v>2263</v>
      </c>
      <c r="M53" t="s">
        <v>2397</v>
      </c>
    </row>
    <row r="54" spans="1:13" x14ac:dyDescent="0.2">
      <c r="A54" t="s">
        <v>247</v>
      </c>
      <c r="B54" t="s">
        <v>1201</v>
      </c>
      <c r="C54" t="s">
        <v>2234</v>
      </c>
      <c r="D54">
        <v>1</v>
      </c>
      <c r="E54">
        <v>27251</v>
      </c>
      <c r="F54">
        <v>1302853</v>
      </c>
      <c r="G54">
        <v>1267055</v>
      </c>
      <c r="H54">
        <v>59487</v>
      </c>
      <c r="I54">
        <v>0</v>
      </c>
      <c r="J54">
        <v>5238</v>
      </c>
      <c r="K54" t="s">
        <v>2264</v>
      </c>
      <c r="L54" t="s">
        <v>2265</v>
      </c>
      <c r="M54" t="s">
        <v>2397</v>
      </c>
    </row>
    <row r="55" spans="1:13" x14ac:dyDescent="0.2">
      <c r="A55" t="s">
        <v>247</v>
      </c>
      <c r="B55" t="s">
        <v>1206</v>
      </c>
      <c r="C55" t="s">
        <v>2234</v>
      </c>
      <c r="D55">
        <v>1</v>
      </c>
      <c r="E55">
        <v>1015</v>
      </c>
      <c r="F55">
        <v>575569</v>
      </c>
      <c r="G55">
        <v>574331</v>
      </c>
      <c r="H55">
        <v>2110</v>
      </c>
      <c r="I55">
        <v>0</v>
      </c>
      <c r="J55">
        <v>9</v>
      </c>
      <c r="K55" t="s">
        <v>2394</v>
      </c>
      <c r="M55" t="s">
        <v>2399</v>
      </c>
    </row>
    <row r="56" spans="1:13" x14ac:dyDescent="0.2">
      <c r="A56" t="s">
        <v>247</v>
      </c>
      <c r="B56" t="s">
        <v>1206</v>
      </c>
      <c r="C56" t="s">
        <v>2234</v>
      </c>
      <c r="D56">
        <v>1</v>
      </c>
      <c r="E56">
        <v>1015</v>
      </c>
      <c r="F56">
        <v>413205</v>
      </c>
      <c r="G56">
        <v>410607</v>
      </c>
      <c r="H56">
        <v>0</v>
      </c>
      <c r="I56">
        <v>0</v>
      </c>
      <c r="J56">
        <v>0</v>
      </c>
      <c r="K56" t="s">
        <v>2394</v>
      </c>
      <c r="M56" t="s">
        <v>2399</v>
      </c>
    </row>
    <row r="57" spans="1:13" x14ac:dyDescent="0.2">
      <c r="A57" t="s">
        <v>247</v>
      </c>
      <c r="B57" t="s">
        <v>1206</v>
      </c>
      <c r="C57" t="s">
        <v>2234</v>
      </c>
      <c r="D57">
        <v>1</v>
      </c>
      <c r="E57">
        <v>813</v>
      </c>
      <c r="F57">
        <v>363541</v>
      </c>
      <c r="G57">
        <v>355645</v>
      </c>
      <c r="H57">
        <v>33084</v>
      </c>
      <c r="I57">
        <v>0</v>
      </c>
      <c r="J57">
        <v>2221</v>
      </c>
      <c r="K57" t="s">
        <v>2394</v>
      </c>
      <c r="M57" t="s">
        <v>2399</v>
      </c>
    </row>
    <row r="58" spans="1:13" x14ac:dyDescent="0.2">
      <c r="A58" t="s">
        <v>247</v>
      </c>
      <c r="B58" t="s">
        <v>1206</v>
      </c>
      <c r="C58" t="s">
        <v>2234</v>
      </c>
      <c r="D58">
        <v>1</v>
      </c>
      <c r="E58">
        <v>2662</v>
      </c>
      <c r="F58">
        <v>292235</v>
      </c>
      <c r="G58">
        <v>267805</v>
      </c>
      <c r="H58">
        <v>50683</v>
      </c>
      <c r="I58">
        <v>0</v>
      </c>
      <c r="J58">
        <v>2419</v>
      </c>
      <c r="K58" t="s">
        <v>2301</v>
      </c>
      <c r="L58" t="s">
        <v>2303</v>
      </c>
      <c r="M58" t="s">
        <v>2399</v>
      </c>
    </row>
    <row r="59" spans="1:13" x14ac:dyDescent="0.2">
      <c r="A59" t="s">
        <v>247</v>
      </c>
      <c r="B59" t="s">
        <v>1206</v>
      </c>
      <c r="C59" t="s">
        <v>2234</v>
      </c>
      <c r="D59">
        <v>1</v>
      </c>
      <c r="E59">
        <v>2662</v>
      </c>
      <c r="F59">
        <v>327798</v>
      </c>
      <c r="G59">
        <v>232851</v>
      </c>
      <c r="H59">
        <v>50665</v>
      </c>
      <c r="I59">
        <v>0</v>
      </c>
      <c r="J59">
        <v>2319</v>
      </c>
      <c r="K59" t="s">
        <v>2301</v>
      </c>
      <c r="L59" t="s">
        <v>2306</v>
      </c>
      <c r="M59" t="s">
        <v>2399</v>
      </c>
    </row>
    <row r="60" spans="1:13" x14ac:dyDescent="0.2">
      <c r="A60" t="s">
        <v>247</v>
      </c>
      <c r="B60" t="s">
        <v>1206</v>
      </c>
      <c r="C60" t="s">
        <v>2234</v>
      </c>
      <c r="D60">
        <v>2</v>
      </c>
      <c r="E60">
        <v>4302</v>
      </c>
      <c r="F60">
        <v>422418</v>
      </c>
      <c r="G60">
        <v>175628</v>
      </c>
      <c r="H60">
        <v>15277</v>
      </c>
      <c r="I60">
        <v>125</v>
      </c>
      <c r="J60">
        <v>2932</v>
      </c>
      <c r="K60" t="s">
        <v>2298</v>
      </c>
      <c r="M60" t="s">
        <v>2399</v>
      </c>
    </row>
    <row r="61" spans="1:13" x14ac:dyDescent="0.2">
      <c r="A61" t="s">
        <v>247</v>
      </c>
      <c r="B61" t="s">
        <v>1206</v>
      </c>
      <c r="C61" t="s">
        <v>2234</v>
      </c>
      <c r="D61">
        <v>1</v>
      </c>
      <c r="E61">
        <v>2662</v>
      </c>
      <c r="F61">
        <v>4103485</v>
      </c>
      <c r="G61">
        <v>144126</v>
      </c>
      <c r="H61">
        <v>21296</v>
      </c>
      <c r="I61">
        <v>0</v>
      </c>
      <c r="J61">
        <v>0</v>
      </c>
      <c r="K61" t="s">
        <v>2301</v>
      </c>
      <c r="L61" t="s">
        <v>2302</v>
      </c>
      <c r="M61" t="s">
        <v>2399</v>
      </c>
    </row>
    <row r="62" spans="1:13" x14ac:dyDescent="0.2">
      <c r="A62" t="s">
        <v>247</v>
      </c>
      <c r="B62" t="s">
        <v>1206</v>
      </c>
      <c r="C62" t="s">
        <v>2234</v>
      </c>
      <c r="D62">
        <v>1</v>
      </c>
      <c r="E62">
        <v>1015</v>
      </c>
      <c r="F62">
        <v>150493</v>
      </c>
      <c r="G62">
        <v>139238</v>
      </c>
      <c r="H62">
        <v>4120</v>
      </c>
      <c r="I62">
        <v>14</v>
      </c>
      <c r="J62">
        <v>0</v>
      </c>
      <c r="K62" t="s">
        <v>2394</v>
      </c>
      <c r="M62" t="s">
        <v>2399</v>
      </c>
    </row>
    <row r="63" spans="1:13" x14ac:dyDescent="0.2">
      <c r="A63" t="s">
        <v>247</v>
      </c>
      <c r="B63" t="s">
        <v>1206</v>
      </c>
      <c r="C63" t="s">
        <v>2234</v>
      </c>
      <c r="D63">
        <v>1</v>
      </c>
      <c r="E63">
        <v>1015</v>
      </c>
      <c r="F63">
        <v>134901</v>
      </c>
      <c r="G63">
        <v>134484</v>
      </c>
      <c r="H63">
        <v>3045</v>
      </c>
      <c r="I63">
        <v>0</v>
      </c>
      <c r="J63">
        <v>0</v>
      </c>
      <c r="K63" t="s">
        <v>2394</v>
      </c>
      <c r="M63" t="s">
        <v>2399</v>
      </c>
    </row>
    <row r="64" spans="1:13" x14ac:dyDescent="0.2">
      <c r="A64" t="s">
        <v>247</v>
      </c>
      <c r="B64" t="s">
        <v>1206</v>
      </c>
      <c r="C64" t="s">
        <v>2234</v>
      </c>
      <c r="D64">
        <v>1</v>
      </c>
      <c r="E64">
        <v>2662</v>
      </c>
      <c r="F64">
        <v>125340</v>
      </c>
      <c r="G64">
        <v>124491</v>
      </c>
      <c r="H64">
        <v>7986</v>
      </c>
      <c r="I64">
        <v>0</v>
      </c>
      <c r="J64">
        <v>0</v>
      </c>
      <c r="K64" t="s">
        <v>2301</v>
      </c>
      <c r="L64" t="s">
        <v>2307</v>
      </c>
      <c r="M64" t="s">
        <v>2399</v>
      </c>
    </row>
  </sheetData>
  <hyperlinks>
    <hyperlink ref="B2" location="'Table of Contents'!A1" tooltip="Back to Table of Contents" display="Back to Table of Contents" xr:uid="{BC584C0E-1580-4756-A0F0-2F7B9077B5BE}"/>
  </hyperlinks>
  <pageMargins left="0.7" right="0.7" top="0.75" bottom="0.75" header="0.3" footer="0.3"/>
  <drawing r:id="rId1"/>
  <tableParts count="1">
    <tablePart r:id="rId2"/>
  </tableParts>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94F5A-1EC7-414B-9662-49D519AE4BC3}">
  <dimension ref="A1:M64"/>
  <sheetViews>
    <sheetView workbookViewId="0">
      <selection sqref="A1:M62"/>
    </sheetView>
  </sheetViews>
  <sheetFormatPr baseColWidth="10" defaultColWidth="8.83203125" defaultRowHeight="15" x14ac:dyDescent="0.2"/>
  <cols>
    <col min="1" max="1" width="42.33203125" bestFit="1" customWidth="1"/>
    <col min="2" max="2" width="17.33203125" bestFit="1" customWidth="1"/>
    <col min="3" max="3" width="13.5" bestFit="1" customWidth="1"/>
    <col min="4" max="4" width="20" bestFit="1" customWidth="1"/>
    <col min="5" max="5" width="17.83203125" bestFit="1" customWidth="1"/>
    <col min="6" max="6" width="20.1640625" bestFit="1" customWidth="1"/>
    <col min="7" max="7" width="20" bestFit="1" customWidth="1"/>
    <col min="8" max="8" width="20.1640625" bestFit="1" customWidth="1"/>
    <col min="9" max="9" width="21.33203125" bestFit="1" customWidth="1"/>
    <col min="10" max="10" width="20.83203125" bestFit="1" customWidth="1"/>
    <col min="11" max="11" width="50.6640625" bestFit="1" customWidth="1"/>
    <col min="12" max="12" width="255.6640625" bestFit="1" customWidth="1"/>
    <col min="13" max="13" width="20" bestFit="1" customWidth="1"/>
  </cols>
  <sheetData>
    <row r="1" spans="1:13" ht="94" customHeight="1" x14ac:dyDescent="0.2"/>
    <row r="2" spans="1:13" ht="30.5" customHeight="1" x14ac:dyDescent="0.3">
      <c r="A2" s="5" t="s">
        <v>139</v>
      </c>
      <c r="B2" s="6" t="s">
        <v>242</v>
      </c>
    </row>
    <row r="3" spans="1:13" x14ac:dyDescent="0.2">
      <c r="A3" t="s">
        <v>243</v>
      </c>
      <c r="B3" t="s">
        <v>624</v>
      </c>
      <c r="C3" t="s">
        <v>2225</v>
      </c>
      <c r="D3" t="s">
        <v>2226</v>
      </c>
      <c r="E3" t="s">
        <v>2227</v>
      </c>
      <c r="F3" t="s">
        <v>2228</v>
      </c>
      <c r="G3" t="s">
        <v>2229</v>
      </c>
      <c r="H3" t="s">
        <v>2230</v>
      </c>
      <c r="I3" t="s">
        <v>2231</v>
      </c>
      <c r="J3" t="s">
        <v>2232</v>
      </c>
      <c r="K3" t="s">
        <v>1377</v>
      </c>
      <c r="L3" t="s">
        <v>2233</v>
      </c>
      <c r="M3" t="s">
        <v>246</v>
      </c>
    </row>
    <row r="4" spans="1:13" x14ac:dyDescent="0.2">
      <c r="A4" t="s">
        <v>247</v>
      </c>
      <c r="B4" t="s">
        <v>1079</v>
      </c>
      <c r="C4" t="s">
        <v>2234</v>
      </c>
      <c r="D4">
        <v>1</v>
      </c>
      <c r="E4">
        <v>2946</v>
      </c>
      <c r="F4">
        <v>1727643907</v>
      </c>
      <c r="G4">
        <v>1349177873</v>
      </c>
      <c r="H4">
        <v>223491089</v>
      </c>
      <c r="I4">
        <v>1127141</v>
      </c>
      <c r="J4">
        <v>0</v>
      </c>
      <c r="K4" t="s">
        <v>2337</v>
      </c>
      <c r="L4" t="s">
        <v>2338</v>
      </c>
      <c r="M4" t="s">
        <v>2403</v>
      </c>
    </row>
    <row r="5" spans="1:13" x14ac:dyDescent="0.2">
      <c r="A5" t="s">
        <v>247</v>
      </c>
      <c r="B5" t="s">
        <v>1183</v>
      </c>
      <c r="C5" t="s">
        <v>2234</v>
      </c>
      <c r="D5">
        <v>1</v>
      </c>
      <c r="E5">
        <v>1263</v>
      </c>
      <c r="F5">
        <v>434015723</v>
      </c>
      <c r="G5">
        <v>313258165</v>
      </c>
      <c r="H5">
        <v>94128869</v>
      </c>
      <c r="I5">
        <v>55032</v>
      </c>
      <c r="J5">
        <v>24332</v>
      </c>
      <c r="K5" t="s">
        <v>2295</v>
      </c>
      <c r="L5" t="s">
        <v>2342</v>
      </c>
      <c r="M5" t="s">
        <v>2403</v>
      </c>
    </row>
    <row r="6" spans="1:13" x14ac:dyDescent="0.2">
      <c r="A6" t="s">
        <v>247</v>
      </c>
      <c r="B6" t="s">
        <v>1079</v>
      </c>
      <c r="C6" t="s">
        <v>2234</v>
      </c>
      <c r="D6">
        <v>1</v>
      </c>
      <c r="E6">
        <v>12682</v>
      </c>
      <c r="F6">
        <v>426616846</v>
      </c>
      <c r="G6">
        <v>872618502</v>
      </c>
      <c r="H6">
        <v>82344598</v>
      </c>
      <c r="I6">
        <v>19097</v>
      </c>
      <c r="J6">
        <v>0</v>
      </c>
      <c r="K6" t="s">
        <v>2282</v>
      </c>
      <c r="L6" t="s">
        <v>2283</v>
      </c>
      <c r="M6" t="s">
        <v>2403</v>
      </c>
    </row>
    <row r="7" spans="1:13" x14ac:dyDescent="0.2">
      <c r="A7" t="s">
        <v>247</v>
      </c>
      <c r="B7" t="s">
        <v>1091</v>
      </c>
      <c r="C7" t="s">
        <v>2234</v>
      </c>
      <c r="D7">
        <v>1</v>
      </c>
      <c r="E7">
        <v>895</v>
      </c>
      <c r="F7">
        <v>29750782787</v>
      </c>
      <c r="G7">
        <v>25218547532</v>
      </c>
      <c r="H7">
        <v>45091730</v>
      </c>
      <c r="I7">
        <v>1055</v>
      </c>
      <c r="J7">
        <v>0</v>
      </c>
      <c r="K7" t="s">
        <v>2333</v>
      </c>
      <c r="L7" t="s">
        <v>2334</v>
      </c>
      <c r="M7" t="s">
        <v>2404</v>
      </c>
    </row>
    <row r="8" spans="1:13" x14ac:dyDescent="0.2">
      <c r="A8" t="s">
        <v>247</v>
      </c>
      <c r="B8" t="s">
        <v>1183</v>
      </c>
      <c r="C8" t="s">
        <v>2234</v>
      </c>
      <c r="D8">
        <v>1</v>
      </c>
      <c r="E8">
        <v>1263</v>
      </c>
      <c r="F8">
        <v>133852729</v>
      </c>
      <c r="G8">
        <v>101248046</v>
      </c>
      <c r="H8">
        <v>30131398</v>
      </c>
      <c r="I8">
        <v>5309</v>
      </c>
      <c r="J8">
        <v>1460</v>
      </c>
      <c r="K8" t="s">
        <v>2345</v>
      </c>
      <c r="L8" t="s">
        <v>2346</v>
      </c>
      <c r="M8" t="s">
        <v>2403</v>
      </c>
    </row>
    <row r="9" spans="1:13" x14ac:dyDescent="0.2">
      <c r="A9" t="s">
        <v>247</v>
      </c>
      <c r="B9" t="s">
        <v>1060</v>
      </c>
      <c r="C9" t="s">
        <v>2234</v>
      </c>
      <c r="D9">
        <v>1</v>
      </c>
      <c r="E9">
        <v>340</v>
      </c>
      <c r="F9">
        <v>26227771</v>
      </c>
      <c r="G9">
        <v>21878192</v>
      </c>
      <c r="H9">
        <v>17552844</v>
      </c>
      <c r="I9">
        <v>32</v>
      </c>
      <c r="J9">
        <v>74</v>
      </c>
      <c r="K9" t="s">
        <v>2326</v>
      </c>
      <c r="L9" t="s">
        <v>2366</v>
      </c>
      <c r="M9" t="s">
        <v>2403</v>
      </c>
    </row>
    <row r="10" spans="1:13" x14ac:dyDescent="0.2">
      <c r="A10" t="s">
        <v>247</v>
      </c>
      <c r="B10" t="s">
        <v>1183</v>
      </c>
      <c r="C10" t="s">
        <v>2234</v>
      </c>
      <c r="D10">
        <v>1</v>
      </c>
      <c r="E10">
        <v>1263</v>
      </c>
      <c r="F10">
        <v>64615815</v>
      </c>
      <c r="G10">
        <v>47409271</v>
      </c>
      <c r="H10">
        <v>14588221</v>
      </c>
      <c r="I10">
        <v>5312</v>
      </c>
      <c r="J10">
        <v>1363</v>
      </c>
      <c r="K10" t="s">
        <v>2345</v>
      </c>
      <c r="L10" t="s">
        <v>2351</v>
      </c>
      <c r="M10" t="s">
        <v>2403</v>
      </c>
    </row>
    <row r="11" spans="1:13" x14ac:dyDescent="0.2">
      <c r="A11" t="s">
        <v>247</v>
      </c>
      <c r="B11" t="s">
        <v>1079</v>
      </c>
      <c r="C11" t="s">
        <v>2234</v>
      </c>
      <c r="D11">
        <v>1</v>
      </c>
      <c r="E11">
        <v>4618</v>
      </c>
      <c r="F11">
        <v>46198352</v>
      </c>
      <c r="G11">
        <v>42233879</v>
      </c>
      <c r="H11">
        <v>13742938</v>
      </c>
      <c r="I11">
        <v>2933</v>
      </c>
      <c r="J11">
        <v>0</v>
      </c>
      <c r="K11" t="s">
        <v>2357</v>
      </c>
      <c r="L11" t="s">
        <v>2358</v>
      </c>
      <c r="M11" t="s">
        <v>2403</v>
      </c>
    </row>
    <row r="12" spans="1:13" x14ac:dyDescent="0.2">
      <c r="A12" t="s">
        <v>247</v>
      </c>
      <c r="B12" t="s">
        <v>1108</v>
      </c>
      <c r="C12" t="s">
        <v>2234</v>
      </c>
      <c r="D12">
        <v>1</v>
      </c>
      <c r="E12">
        <v>628928</v>
      </c>
      <c r="F12">
        <v>38454061</v>
      </c>
      <c r="G12">
        <v>38109896</v>
      </c>
      <c r="H12">
        <v>12192270</v>
      </c>
      <c r="I12">
        <v>53</v>
      </c>
      <c r="J12">
        <v>25800</v>
      </c>
      <c r="K12" t="s">
        <v>2238</v>
      </c>
      <c r="L12" t="s">
        <v>2239</v>
      </c>
      <c r="M12" t="s">
        <v>2405</v>
      </c>
    </row>
    <row r="13" spans="1:13" x14ac:dyDescent="0.2">
      <c r="A13" t="s">
        <v>247</v>
      </c>
      <c r="B13" t="s">
        <v>1183</v>
      </c>
      <c r="C13" t="s">
        <v>2234</v>
      </c>
      <c r="D13">
        <v>1</v>
      </c>
      <c r="E13">
        <v>1263</v>
      </c>
      <c r="F13">
        <v>51878892</v>
      </c>
      <c r="G13">
        <v>37947129</v>
      </c>
      <c r="H13">
        <v>11557069</v>
      </c>
      <c r="I13">
        <v>5369</v>
      </c>
      <c r="J13">
        <v>1354</v>
      </c>
      <c r="K13" t="s">
        <v>2345</v>
      </c>
      <c r="L13" t="s">
        <v>2354</v>
      </c>
      <c r="M13" t="s">
        <v>2403</v>
      </c>
    </row>
    <row r="14" spans="1:13" x14ac:dyDescent="0.2">
      <c r="A14" t="s">
        <v>247</v>
      </c>
      <c r="B14" t="s">
        <v>1183</v>
      </c>
      <c r="C14" t="s">
        <v>2234</v>
      </c>
      <c r="D14">
        <v>1</v>
      </c>
      <c r="E14">
        <v>1263</v>
      </c>
      <c r="F14">
        <v>49665209</v>
      </c>
      <c r="G14">
        <v>35907353</v>
      </c>
      <c r="H14">
        <v>10595097</v>
      </c>
      <c r="I14">
        <v>5435</v>
      </c>
      <c r="J14">
        <v>1321</v>
      </c>
      <c r="K14" t="s">
        <v>2345</v>
      </c>
      <c r="L14" t="s">
        <v>2356</v>
      </c>
      <c r="M14" t="s">
        <v>2403</v>
      </c>
    </row>
    <row r="15" spans="1:13" x14ac:dyDescent="0.2">
      <c r="A15" t="s">
        <v>247</v>
      </c>
      <c r="B15" t="s">
        <v>1183</v>
      </c>
      <c r="C15" t="s">
        <v>2234</v>
      </c>
      <c r="D15">
        <v>1</v>
      </c>
      <c r="E15">
        <v>1263</v>
      </c>
      <c r="F15">
        <v>35933526</v>
      </c>
      <c r="G15">
        <v>26272289</v>
      </c>
      <c r="H15">
        <v>8142916</v>
      </c>
      <c r="I15">
        <v>5422</v>
      </c>
      <c r="J15">
        <v>1191</v>
      </c>
      <c r="K15" t="s">
        <v>2345</v>
      </c>
      <c r="L15" t="s">
        <v>2365</v>
      </c>
      <c r="M15" t="s">
        <v>2403</v>
      </c>
    </row>
    <row r="16" spans="1:13" x14ac:dyDescent="0.2">
      <c r="A16" t="s">
        <v>247</v>
      </c>
      <c r="B16" t="s">
        <v>1183</v>
      </c>
      <c r="C16" t="s">
        <v>2234</v>
      </c>
      <c r="D16">
        <v>1</v>
      </c>
      <c r="E16">
        <v>1263</v>
      </c>
      <c r="F16">
        <v>36018552</v>
      </c>
      <c r="G16">
        <v>25912674</v>
      </c>
      <c r="H16">
        <v>7890597</v>
      </c>
      <c r="I16">
        <v>5368</v>
      </c>
      <c r="J16">
        <v>1346</v>
      </c>
      <c r="K16" t="s">
        <v>2345</v>
      </c>
      <c r="L16" t="s">
        <v>2364</v>
      </c>
      <c r="M16" t="s">
        <v>2403</v>
      </c>
    </row>
    <row r="17" spans="1:13" x14ac:dyDescent="0.2">
      <c r="A17" t="s">
        <v>247</v>
      </c>
      <c r="B17" t="s">
        <v>1183</v>
      </c>
      <c r="C17" t="s">
        <v>2234</v>
      </c>
      <c r="D17">
        <v>1</v>
      </c>
      <c r="E17">
        <v>1519</v>
      </c>
      <c r="F17">
        <v>61676343</v>
      </c>
      <c r="G17">
        <v>46145517</v>
      </c>
      <c r="H17">
        <v>7195000</v>
      </c>
      <c r="I17">
        <v>14725</v>
      </c>
      <c r="J17">
        <v>0</v>
      </c>
      <c r="K17" t="s">
        <v>2318</v>
      </c>
      <c r="L17" t="s">
        <v>2321</v>
      </c>
      <c r="M17" t="s">
        <v>2403</v>
      </c>
    </row>
    <row r="18" spans="1:13" x14ac:dyDescent="0.2">
      <c r="A18" t="s">
        <v>247</v>
      </c>
      <c r="B18" t="s">
        <v>1079</v>
      </c>
      <c r="C18" t="s">
        <v>2234</v>
      </c>
      <c r="D18">
        <v>1</v>
      </c>
      <c r="E18">
        <v>588</v>
      </c>
      <c r="F18">
        <v>41369259</v>
      </c>
      <c r="G18">
        <v>70263114</v>
      </c>
      <c r="H18">
        <v>5723874</v>
      </c>
      <c r="I18">
        <v>6612</v>
      </c>
      <c r="J18">
        <v>0</v>
      </c>
      <c r="K18" t="s">
        <v>2362</v>
      </c>
      <c r="L18" t="s">
        <v>2363</v>
      </c>
      <c r="M18" t="s">
        <v>2403</v>
      </c>
    </row>
    <row r="19" spans="1:13" x14ac:dyDescent="0.2">
      <c r="A19" t="s">
        <v>247</v>
      </c>
      <c r="B19" t="s">
        <v>1079</v>
      </c>
      <c r="C19" t="s">
        <v>2234</v>
      </c>
      <c r="D19">
        <v>1</v>
      </c>
      <c r="E19">
        <v>657340</v>
      </c>
      <c r="F19">
        <v>38972211</v>
      </c>
      <c r="G19">
        <v>35869449</v>
      </c>
      <c r="H19">
        <v>5427956</v>
      </c>
      <c r="I19">
        <v>1608</v>
      </c>
      <c r="J19">
        <v>26324</v>
      </c>
      <c r="K19" t="s">
        <v>2235</v>
      </c>
      <c r="L19" t="s">
        <v>2236</v>
      </c>
      <c r="M19" t="s">
        <v>2403</v>
      </c>
    </row>
    <row r="20" spans="1:13" x14ac:dyDescent="0.2">
      <c r="A20" t="s">
        <v>247</v>
      </c>
      <c r="B20" t="s">
        <v>1183</v>
      </c>
      <c r="C20" t="s">
        <v>2234</v>
      </c>
      <c r="D20">
        <v>1</v>
      </c>
      <c r="E20">
        <v>1263</v>
      </c>
      <c r="F20">
        <v>22300616</v>
      </c>
      <c r="G20">
        <v>14654137</v>
      </c>
      <c r="H20">
        <v>4606979</v>
      </c>
      <c r="I20">
        <v>5396</v>
      </c>
      <c r="J20">
        <v>1306</v>
      </c>
      <c r="K20" t="s">
        <v>2345</v>
      </c>
      <c r="L20" t="s">
        <v>2367</v>
      </c>
      <c r="M20" t="s">
        <v>2403</v>
      </c>
    </row>
    <row r="21" spans="1:13" x14ac:dyDescent="0.2">
      <c r="A21" t="s">
        <v>247</v>
      </c>
      <c r="B21" t="s">
        <v>1183</v>
      </c>
      <c r="C21" t="s">
        <v>2234</v>
      </c>
      <c r="D21">
        <v>1</v>
      </c>
      <c r="E21">
        <v>1263</v>
      </c>
      <c r="F21">
        <v>19764205</v>
      </c>
      <c r="G21">
        <v>13696814</v>
      </c>
      <c r="H21">
        <v>3983555</v>
      </c>
      <c r="I21">
        <v>5262</v>
      </c>
      <c r="J21">
        <v>1258</v>
      </c>
      <c r="K21" t="s">
        <v>2345</v>
      </c>
      <c r="L21" t="s">
        <v>2368</v>
      </c>
      <c r="M21" t="s">
        <v>2403</v>
      </c>
    </row>
    <row r="22" spans="1:13" x14ac:dyDescent="0.2">
      <c r="A22" t="s">
        <v>247</v>
      </c>
      <c r="B22" t="s">
        <v>1108</v>
      </c>
      <c r="C22" t="s">
        <v>2234</v>
      </c>
      <c r="D22">
        <v>1</v>
      </c>
      <c r="E22">
        <v>243456</v>
      </c>
      <c r="F22">
        <v>14223424</v>
      </c>
      <c r="G22">
        <v>13918802</v>
      </c>
      <c r="H22">
        <v>3785185</v>
      </c>
      <c r="I22">
        <v>256</v>
      </c>
      <c r="J22">
        <v>15085</v>
      </c>
      <c r="K22" t="s">
        <v>2247</v>
      </c>
      <c r="L22" t="s">
        <v>2248</v>
      </c>
      <c r="M22" t="s">
        <v>2405</v>
      </c>
    </row>
    <row r="23" spans="1:13" x14ac:dyDescent="0.2">
      <c r="A23" t="s">
        <v>247</v>
      </c>
      <c r="B23" t="s">
        <v>1108</v>
      </c>
      <c r="C23" t="s">
        <v>2234</v>
      </c>
      <c r="D23">
        <v>1</v>
      </c>
      <c r="E23">
        <v>5073</v>
      </c>
      <c r="F23">
        <v>8285883</v>
      </c>
      <c r="G23">
        <v>8059992</v>
      </c>
      <c r="H23">
        <v>3262227</v>
      </c>
      <c r="I23">
        <v>3799</v>
      </c>
      <c r="J23">
        <v>6466</v>
      </c>
      <c r="K23" t="s">
        <v>2250</v>
      </c>
      <c r="L23" t="s">
        <v>2376</v>
      </c>
      <c r="M23" t="s">
        <v>2405</v>
      </c>
    </row>
    <row r="24" spans="1:13" x14ac:dyDescent="0.2">
      <c r="A24" t="s">
        <v>247</v>
      </c>
      <c r="B24" t="s">
        <v>1079</v>
      </c>
      <c r="C24" t="s">
        <v>2234</v>
      </c>
      <c r="D24">
        <v>1</v>
      </c>
      <c r="E24">
        <v>342640</v>
      </c>
      <c r="F24">
        <v>20875222</v>
      </c>
      <c r="G24">
        <v>19600813</v>
      </c>
      <c r="H24">
        <v>2776305</v>
      </c>
      <c r="I24">
        <v>1004</v>
      </c>
      <c r="J24">
        <v>6042</v>
      </c>
      <c r="K24" t="s">
        <v>2241</v>
      </c>
      <c r="L24" t="s">
        <v>2242</v>
      </c>
      <c r="M24" t="s">
        <v>2403</v>
      </c>
    </row>
    <row r="25" spans="1:13" x14ac:dyDescent="0.2">
      <c r="A25" t="s">
        <v>247</v>
      </c>
      <c r="B25" t="s">
        <v>1108</v>
      </c>
      <c r="C25" t="s">
        <v>2234</v>
      </c>
      <c r="D25">
        <v>1</v>
      </c>
      <c r="E25">
        <v>243456</v>
      </c>
      <c r="F25">
        <v>67800673</v>
      </c>
      <c r="G25">
        <v>13369712</v>
      </c>
      <c r="H25">
        <v>2745516</v>
      </c>
      <c r="I25">
        <v>450</v>
      </c>
      <c r="J25">
        <v>6788</v>
      </c>
      <c r="K25" t="s">
        <v>2247</v>
      </c>
      <c r="L25" t="s">
        <v>2249</v>
      </c>
      <c r="M25" t="s">
        <v>2405</v>
      </c>
    </row>
    <row r="26" spans="1:13" x14ac:dyDescent="0.2">
      <c r="A26" t="s">
        <v>247</v>
      </c>
      <c r="B26" t="s">
        <v>1079</v>
      </c>
      <c r="C26" t="s">
        <v>2234</v>
      </c>
      <c r="D26">
        <v>1</v>
      </c>
      <c r="E26">
        <v>264882</v>
      </c>
      <c r="F26">
        <v>18801290</v>
      </c>
      <c r="G26">
        <v>16935594</v>
      </c>
      <c r="H26">
        <v>2150541</v>
      </c>
      <c r="I26">
        <v>529</v>
      </c>
      <c r="J26">
        <v>5742</v>
      </c>
      <c r="K26" t="s">
        <v>2245</v>
      </c>
      <c r="L26" t="s">
        <v>2246</v>
      </c>
      <c r="M26" t="s">
        <v>2403</v>
      </c>
    </row>
    <row r="27" spans="1:13" x14ac:dyDescent="0.2">
      <c r="A27" t="s">
        <v>247</v>
      </c>
      <c r="B27" t="s">
        <v>1060</v>
      </c>
      <c r="C27" t="s">
        <v>2234</v>
      </c>
      <c r="D27">
        <v>1</v>
      </c>
      <c r="E27">
        <v>223</v>
      </c>
      <c r="F27">
        <v>8613534</v>
      </c>
      <c r="G27">
        <v>19626259</v>
      </c>
      <c r="H27">
        <v>1903056</v>
      </c>
      <c r="I27">
        <v>4178</v>
      </c>
      <c r="J27">
        <v>198</v>
      </c>
      <c r="K27" t="s">
        <v>2374</v>
      </c>
      <c r="L27" t="s">
        <v>2375</v>
      </c>
      <c r="M27" t="s">
        <v>2403</v>
      </c>
    </row>
    <row r="28" spans="1:13" x14ac:dyDescent="0.2">
      <c r="A28" t="s">
        <v>247</v>
      </c>
      <c r="B28" t="s">
        <v>1108</v>
      </c>
      <c r="C28" t="s">
        <v>2234</v>
      </c>
      <c r="D28">
        <v>1</v>
      </c>
      <c r="E28">
        <v>5072</v>
      </c>
      <c r="F28">
        <v>1582022</v>
      </c>
      <c r="G28">
        <v>1579087</v>
      </c>
      <c r="H28">
        <v>1754912</v>
      </c>
      <c r="I28">
        <v>0</v>
      </c>
      <c r="J28">
        <v>0</v>
      </c>
      <c r="K28" t="s">
        <v>2406</v>
      </c>
      <c r="L28" t="s">
        <v>2407</v>
      </c>
      <c r="M28" t="s">
        <v>2405</v>
      </c>
    </row>
    <row r="29" spans="1:13" x14ac:dyDescent="0.2">
      <c r="A29" t="s">
        <v>247</v>
      </c>
      <c r="B29" t="s">
        <v>1079</v>
      </c>
      <c r="C29" t="s">
        <v>2234</v>
      </c>
      <c r="D29">
        <v>1</v>
      </c>
      <c r="E29">
        <v>578</v>
      </c>
      <c r="F29">
        <v>5825690</v>
      </c>
      <c r="G29">
        <v>4902095</v>
      </c>
      <c r="H29">
        <v>1735501</v>
      </c>
      <c r="I29">
        <v>2965</v>
      </c>
      <c r="J29">
        <v>854</v>
      </c>
      <c r="K29" t="s">
        <v>2408</v>
      </c>
      <c r="L29" t="s">
        <v>2409</v>
      </c>
      <c r="M29" t="s">
        <v>2403</v>
      </c>
    </row>
    <row r="30" spans="1:13" x14ac:dyDescent="0.2">
      <c r="A30" t="s">
        <v>247</v>
      </c>
      <c r="B30" t="s">
        <v>1060</v>
      </c>
      <c r="C30" t="s">
        <v>2234</v>
      </c>
      <c r="D30">
        <v>1</v>
      </c>
      <c r="E30">
        <v>144</v>
      </c>
      <c r="F30">
        <v>4171292</v>
      </c>
      <c r="G30">
        <v>12846079</v>
      </c>
      <c r="H30">
        <v>1654331</v>
      </c>
      <c r="I30">
        <v>16</v>
      </c>
      <c r="J30">
        <v>107</v>
      </c>
      <c r="K30" t="s">
        <v>2400</v>
      </c>
      <c r="L30" t="s">
        <v>2401</v>
      </c>
      <c r="M30" t="s">
        <v>2403</v>
      </c>
    </row>
    <row r="31" spans="1:13" x14ac:dyDescent="0.2">
      <c r="A31" t="s">
        <v>247</v>
      </c>
      <c r="B31" t="s">
        <v>1079</v>
      </c>
      <c r="C31" t="s">
        <v>2234</v>
      </c>
      <c r="D31">
        <v>1</v>
      </c>
      <c r="E31">
        <v>321132</v>
      </c>
      <c r="F31">
        <v>17655770</v>
      </c>
      <c r="G31">
        <v>16469146</v>
      </c>
      <c r="H31">
        <v>1309773</v>
      </c>
      <c r="I31">
        <v>40</v>
      </c>
      <c r="J31">
        <v>4405</v>
      </c>
      <c r="K31" t="s">
        <v>2243</v>
      </c>
      <c r="L31" t="s">
        <v>2244</v>
      </c>
      <c r="M31" t="s">
        <v>2403</v>
      </c>
    </row>
    <row r="32" spans="1:13" x14ac:dyDescent="0.2">
      <c r="A32" t="s">
        <v>247</v>
      </c>
      <c r="B32" t="s">
        <v>1060</v>
      </c>
      <c r="C32" t="s">
        <v>2234</v>
      </c>
      <c r="D32">
        <v>1</v>
      </c>
      <c r="E32">
        <v>209</v>
      </c>
      <c r="F32">
        <v>6152732</v>
      </c>
      <c r="G32">
        <v>5442327</v>
      </c>
      <c r="H32">
        <v>985599</v>
      </c>
      <c r="I32">
        <v>544</v>
      </c>
      <c r="J32">
        <v>12</v>
      </c>
      <c r="K32" t="s">
        <v>2314</v>
      </c>
      <c r="L32" t="s">
        <v>2377</v>
      </c>
      <c r="M32" t="s">
        <v>2403</v>
      </c>
    </row>
    <row r="33" spans="1:13" x14ac:dyDescent="0.2">
      <c r="A33" t="s">
        <v>247</v>
      </c>
      <c r="B33" t="s">
        <v>1108</v>
      </c>
      <c r="C33" t="s">
        <v>2234</v>
      </c>
      <c r="D33">
        <v>8</v>
      </c>
      <c r="E33">
        <v>60866</v>
      </c>
      <c r="F33">
        <v>5301457</v>
      </c>
      <c r="G33">
        <v>5277656</v>
      </c>
      <c r="H33">
        <v>710108</v>
      </c>
      <c r="I33">
        <v>0</v>
      </c>
      <c r="J33">
        <v>0</v>
      </c>
      <c r="K33" t="s">
        <v>2250</v>
      </c>
      <c r="L33" t="s">
        <v>2251</v>
      </c>
      <c r="M33" t="s">
        <v>2405</v>
      </c>
    </row>
    <row r="34" spans="1:13" x14ac:dyDescent="0.2">
      <c r="A34" t="s">
        <v>247</v>
      </c>
      <c r="B34" t="s">
        <v>1079</v>
      </c>
      <c r="C34" t="s">
        <v>2234</v>
      </c>
      <c r="D34">
        <v>1</v>
      </c>
      <c r="E34">
        <v>658</v>
      </c>
      <c r="F34">
        <v>58020380</v>
      </c>
      <c r="G34">
        <v>15729168</v>
      </c>
      <c r="H34">
        <v>670803</v>
      </c>
      <c r="I34">
        <v>1389</v>
      </c>
      <c r="J34">
        <v>0</v>
      </c>
      <c r="K34" t="s">
        <v>2352</v>
      </c>
      <c r="L34" t="s">
        <v>2353</v>
      </c>
      <c r="M34" t="s">
        <v>2403</v>
      </c>
    </row>
    <row r="35" spans="1:13" x14ac:dyDescent="0.2">
      <c r="A35" t="s">
        <v>247</v>
      </c>
      <c r="B35" t="s">
        <v>1060</v>
      </c>
      <c r="C35" t="s">
        <v>2234</v>
      </c>
      <c r="D35">
        <v>1</v>
      </c>
      <c r="E35">
        <v>1349</v>
      </c>
      <c r="F35">
        <v>5112711</v>
      </c>
      <c r="G35">
        <v>3667636</v>
      </c>
      <c r="H35">
        <v>598138</v>
      </c>
      <c r="I35">
        <v>4183</v>
      </c>
      <c r="J35">
        <v>0</v>
      </c>
      <c r="K35" t="s">
        <v>2329</v>
      </c>
      <c r="L35" t="s">
        <v>2330</v>
      </c>
      <c r="M35" t="s">
        <v>2403</v>
      </c>
    </row>
    <row r="36" spans="1:13" x14ac:dyDescent="0.2">
      <c r="A36" t="s">
        <v>247</v>
      </c>
      <c r="B36" t="s">
        <v>1108</v>
      </c>
      <c r="C36" t="s">
        <v>2234</v>
      </c>
      <c r="D36">
        <v>1</v>
      </c>
      <c r="E36">
        <v>5073</v>
      </c>
      <c r="F36">
        <v>696802</v>
      </c>
      <c r="G36">
        <v>681874</v>
      </c>
      <c r="H36">
        <v>467417</v>
      </c>
      <c r="I36">
        <v>22</v>
      </c>
      <c r="J36">
        <v>1067</v>
      </c>
      <c r="K36" t="s">
        <v>2250</v>
      </c>
      <c r="L36" t="s">
        <v>2410</v>
      </c>
      <c r="M36" t="s">
        <v>2405</v>
      </c>
    </row>
    <row r="37" spans="1:13" x14ac:dyDescent="0.2">
      <c r="A37" t="s">
        <v>247</v>
      </c>
      <c r="B37" t="s">
        <v>1060</v>
      </c>
      <c r="C37" t="s">
        <v>2234</v>
      </c>
      <c r="D37">
        <v>1</v>
      </c>
      <c r="E37">
        <v>7267</v>
      </c>
      <c r="F37">
        <v>14169159</v>
      </c>
      <c r="G37">
        <v>14047332</v>
      </c>
      <c r="H37">
        <v>375250</v>
      </c>
      <c r="I37">
        <v>164</v>
      </c>
      <c r="J37">
        <v>0</v>
      </c>
      <c r="K37" t="s">
        <v>2288</v>
      </c>
      <c r="L37" t="s">
        <v>2290</v>
      </c>
      <c r="M37" t="s">
        <v>2403</v>
      </c>
    </row>
    <row r="38" spans="1:13" x14ac:dyDescent="0.2">
      <c r="A38" t="s">
        <v>247</v>
      </c>
      <c r="B38" t="s">
        <v>1060</v>
      </c>
      <c r="C38" t="s">
        <v>2234</v>
      </c>
      <c r="D38">
        <v>1</v>
      </c>
      <c r="E38">
        <v>7267</v>
      </c>
      <c r="F38">
        <v>8702270</v>
      </c>
      <c r="G38">
        <v>8509774</v>
      </c>
      <c r="H38">
        <v>375008</v>
      </c>
      <c r="I38">
        <v>56</v>
      </c>
      <c r="J38">
        <v>0</v>
      </c>
      <c r="K38" t="s">
        <v>2288</v>
      </c>
      <c r="L38" t="s">
        <v>2289</v>
      </c>
      <c r="M38" t="s">
        <v>2403</v>
      </c>
    </row>
    <row r="39" spans="1:13" x14ac:dyDescent="0.2">
      <c r="A39" t="s">
        <v>247</v>
      </c>
      <c r="B39" t="s">
        <v>1108</v>
      </c>
      <c r="C39" t="s">
        <v>2234</v>
      </c>
      <c r="D39">
        <v>1</v>
      </c>
      <c r="E39">
        <v>494</v>
      </c>
      <c r="F39">
        <v>1200220</v>
      </c>
      <c r="G39">
        <v>1185649</v>
      </c>
      <c r="H39">
        <v>341094</v>
      </c>
      <c r="I39">
        <v>295</v>
      </c>
      <c r="J39">
        <v>357</v>
      </c>
      <c r="K39" t="s">
        <v>2250</v>
      </c>
      <c r="L39" t="s">
        <v>2411</v>
      </c>
      <c r="M39" t="s">
        <v>2405</v>
      </c>
    </row>
    <row r="40" spans="1:13" x14ac:dyDescent="0.2">
      <c r="A40" t="s">
        <v>247</v>
      </c>
      <c r="B40" t="s">
        <v>1201</v>
      </c>
      <c r="C40" t="s">
        <v>2234</v>
      </c>
      <c r="D40">
        <v>1</v>
      </c>
      <c r="E40">
        <v>18992</v>
      </c>
      <c r="F40">
        <v>13355174</v>
      </c>
      <c r="G40">
        <v>1634684</v>
      </c>
      <c r="H40">
        <v>337661</v>
      </c>
      <c r="I40">
        <v>2725</v>
      </c>
      <c r="J40">
        <v>3592</v>
      </c>
      <c r="K40" t="s">
        <v>2371</v>
      </c>
      <c r="L40" t="s">
        <v>2372</v>
      </c>
      <c r="M40" t="s">
        <v>2405</v>
      </c>
    </row>
    <row r="41" spans="1:13" x14ac:dyDescent="0.2">
      <c r="A41" t="s">
        <v>247</v>
      </c>
      <c r="B41" t="s">
        <v>1108</v>
      </c>
      <c r="C41" t="s">
        <v>2234</v>
      </c>
      <c r="D41">
        <v>1</v>
      </c>
      <c r="E41">
        <v>1507</v>
      </c>
      <c r="F41">
        <v>310079</v>
      </c>
      <c r="G41">
        <v>295507</v>
      </c>
      <c r="H41">
        <v>301058</v>
      </c>
      <c r="I41">
        <v>925</v>
      </c>
      <c r="J41">
        <v>0</v>
      </c>
      <c r="K41" t="s">
        <v>2412</v>
      </c>
      <c r="L41" t="s">
        <v>2413</v>
      </c>
      <c r="M41" t="s">
        <v>2405</v>
      </c>
    </row>
    <row r="42" spans="1:13" x14ac:dyDescent="0.2">
      <c r="A42" t="s">
        <v>247</v>
      </c>
      <c r="B42" t="s">
        <v>1060</v>
      </c>
      <c r="C42" t="s">
        <v>2234</v>
      </c>
      <c r="D42">
        <v>1</v>
      </c>
      <c r="E42">
        <v>301</v>
      </c>
      <c r="F42">
        <v>2564736</v>
      </c>
      <c r="G42">
        <v>2201617</v>
      </c>
      <c r="H42">
        <v>297716</v>
      </c>
      <c r="I42">
        <v>62</v>
      </c>
      <c r="J42">
        <v>481</v>
      </c>
      <c r="K42" t="s">
        <v>2331</v>
      </c>
      <c r="L42" t="s">
        <v>2414</v>
      </c>
      <c r="M42" t="s">
        <v>2403</v>
      </c>
    </row>
    <row r="43" spans="1:13" x14ac:dyDescent="0.2">
      <c r="A43" t="s">
        <v>247</v>
      </c>
      <c r="B43" t="s">
        <v>1060</v>
      </c>
      <c r="C43" t="s">
        <v>2234</v>
      </c>
      <c r="D43">
        <v>1</v>
      </c>
      <c r="E43">
        <v>698</v>
      </c>
      <c r="F43">
        <v>4903482</v>
      </c>
      <c r="G43">
        <v>4139629</v>
      </c>
      <c r="H43">
        <v>294710</v>
      </c>
      <c r="I43">
        <v>187</v>
      </c>
      <c r="J43">
        <v>0</v>
      </c>
      <c r="K43" t="s">
        <v>2331</v>
      </c>
      <c r="L43" t="s">
        <v>2378</v>
      </c>
      <c r="M43" t="s">
        <v>2403</v>
      </c>
    </row>
    <row r="44" spans="1:13" x14ac:dyDescent="0.2">
      <c r="A44" t="s">
        <v>247</v>
      </c>
      <c r="B44" t="s">
        <v>1201</v>
      </c>
      <c r="C44" t="s">
        <v>2234</v>
      </c>
      <c r="D44">
        <v>1</v>
      </c>
      <c r="E44">
        <v>54534</v>
      </c>
      <c r="F44">
        <v>4007502</v>
      </c>
      <c r="G44">
        <v>3894959</v>
      </c>
      <c r="H44">
        <v>287543</v>
      </c>
      <c r="I44">
        <v>101</v>
      </c>
      <c r="J44">
        <v>3653</v>
      </c>
      <c r="K44" t="s">
        <v>2254</v>
      </c>
      <c r="L44" t="s">
        <v>2256</v>
      </c>
      <c r="M44" t="s">
        <v>2405</v>
      </c>
    </row>
    <row r="45" spans="1:13" x14ac:dyDescent="0.2">
      <c r="A45" t="s">
        <v>247</v>
      </c>
      <c r="B45" t="s">
        <v>1201</v>
      </c>
      <c r="C45" t="s">
        <v>2234</v>
      </c>
      <c r="D45">
        <v>1</v>
      </c>
      <c r="E45">
        <v>19039</v>
      </c>
      <c r="F45">
        <v>1776742</v>
      </c>
      <c r="G45">
        <v>1770151</v>
      </c>
      <c r="H45">
        <v>266546</v>
      </c>
      <c r="I45">
        <v>0</v>
      </c>
      <c r="J45">
        <v>0</v>
      </c>
      <c r="K45" t="s">
        <v>2371</v>
      </c>
      <c r="L45" t="s">
        <v>2387</v>
      </c>
      <c r="M45" t="s">
        <v>2405</v>
      </c>
    </row>
    <row r="46" spans="1:13" x14ac:dyDescent="0.2">
      <c r="A46" t="s">
        <v>247</v>
      </c>
      <c r="B46" t="s">
        <v>1108</v>
      </c>
      <c r="C46" t="s">
        <v>2234</v>
      </c>
      <c r="D46">
        <v>1</v>
      </c>
      <c r="E46">
        <v>20288</v>
      </c>
      <c r="F46">
        <v>4631899</v>
      </c>
      <c r="G46">
        <v>4622539</v>
      </c>
      <c r="H46">
        <v>263744</v>
      </c>
      <c r="I46">
        <v>0</v>
      </c>
      <c r="J46">
        <v>0</v>
      </c>
      <c r="K46" t="s">
        <v>2274</v>
      </c>
      <c r="L46" t="s">
        <v>2275</v>
      </c>
      <c r="M46" t="s">
        <v>2405</v>
      </c>
    </row>
    <row r="47" spans="1:13" x14ac:dyDescent="0.2">
      <c r="A47" t="s">
        <v>247</v>
      </c>
      <c r="B47" t="s">
        <v>1060</v>
      </c>
      <c r="C47" t="s">
        <v>2234</v>
      </c>
      <c r="D47">
        <v>1</v>
      </c>
      <c r="E47">
        <v>1177</v>
      </c>
      <c r="F47">
        <v>3449103</v>
      </c>
      <c r="G47">
        <v>3334203</v>
      </c>
      <c r="H47">
        <v>243896</v>
      </c>
      <c r="I47">
        <v>742</v>
      </c>
      <c r="J47">
        <v>0</v>
      </c>
      <c r="K47" t="s">
        <v>2331</v>
      </c>
      <c r="L47" t="s">
        <v>2415</v>
      </c>
      <c r="M47" t="s">
        <v>2403</v>
      </c>
    </row>
    <row r="48" spans="1:13" x14ac:dyDescent="0.2">
      <c r="A48" t="s">
        <v>247</v>
      </c>
      <c r="B48" t="s">
        <v>1201</v>
      </c>
      <c r="C48" t="s">
        <v>2234</v>
      </c>
      <c r="D48">
        <v>1</v>
      </c>
      <c r="E48">
        <v>54534</v>
      </c>
      <c r="F48">
        <v>2491412</v>
      </c>
      <c r="G48">
        <v>2470443</v>
      </c>
      <c r="H48">
        <v>109068</v>
      </c>
      <c r="I48">
        <v>0</v>
      </c>
      <c r="J48">
        <v>0</v>
      </c>
      <c r="K48" t="s">
        <v>2254</v>
      </c>
      <c r="L48" t="s">
        <v>2255</v>
      </c>
      <c r="M48" t="s">
        <v>2405</v>
      </c>
    </row>
    <row r="49" spans="1:13" x14ac:dyDescent="0.2">
      <c r="A49" t="s">
        <v>247</v>
      </c>
      <c r="B49" t="s">
        <v>1201</v>
      </c>
      <c r="C49" t="s">
        <v>2234</v>
      </c>
      <c r="D49">
        <v>1</v>
      </c>
      <c r="E49">
        <v>54534</v>
      </c>
      <c r="F49">
        <v>1323023</v>
      </c>
      <c r="G49">
        <v>1263147</v>
      </c>
      <c r="H49">
        <v>109068</v>
      </c>
      <c r="I49">
        <v>0</v>
      </c>
      <c r="J49">
        <v>0</v>
      </c>
      <c r="K49" t="s">
        <v>2254</v>
      </c>
      <c r="L49" t="s">
        <v>2257</v>
      </c>
      <c r="M49" t="s">
        <v>2405</v>
      </c>
    </row>
    <row r="50" spans="1:13" x14ac:dyDescent="0.2">
      <c r="A50" t="s">
        <v>247</v>
      </c>
      <c r="B50" t="s">
        <v>1201</v>
      </c>
      <c r="C50" t="s">
        <v>2234</v>
      </c>
      <c r="D50">
        <v>1</v>
      </c>
      <c r="E50">
        <v>27248</v>
      </c>
      <c r="F50">
        <v>3244139</v>
      </c>
      <c r="G50">
        <v>1671440</v>
      </c>
      <c r="H50">
        <v>88100</v>
      </c>
      <c r="I50">
        <v>0</v>
      </c>
      <c r="J50">
        <v>33447</v>
      </c>
      <c r="K50" t="s">
        <v>2385</v>
      </c>
      <c r="L50" t="s">
        <v>2386</v>
      </c>
      <c r="M50" t="s">
        <v>2405</v>
      </c>
    </row>
    <row r="51" spans="1:13" x14ac:dyDescent="0.2">
      <c r="A51" t="s">
        <v>247</v>
      </c>
      <c r="B51" t="s">
        <v>1201</v>
      </c>
      <c r="C51" t="s">
        <v>2234</v>
      </c>
      <c r="D51">
        <v>1</v>
      </c>
      <c r="E51">
        <v>27248</v>
      </c>
      <c r="F51">
        <v>2176345</v>
      </c>
      <c r="G51">
        <v>1899632</v>
      </c>
      <c r="H51">
        <v>87084</v>
      </c>
      <c r="I51">
        <v>96</v>
      </c>
      <c r="J51">
        <v>33265</v>
      </c>
      <c r="K51" t="s">
        <v>2266</v>
      </c>
      <c r="L51" t="s">
        <v>2267</v>
      </c>
      <c r="M51" t="s">
        <v>2405</v>
      </c>
    </row>
    <row r="52" spans="1:13" x14ac:dyDescent="0.2">
      <c r="A52" t="s">
        <v>247</v>
      </c>
      <c r="B52" t="s">
        <v>1201</v>
      </c>
      <c r="C52" t="s">
        <v>2234</v>
      </c>
      <c r="D52">
        <v>1</v>
      </c>
      <c r="E52">
        <v>19039</v>
      </c>
      <c r="F52">
        <v>973711</v>
      </c>
      <c r="G52">
        <v>854052</v>
      </c>
      <c r="H52">
        <v>83614</v>
      </c>
      <c r="I52">
        <v>0</v>
      </c>
      <c r="J52">
        <v>0</v>
      </c>
      <c r="K52" t="s">
        <v>2371</v>
      </c>
      <c r="L52" t="s">
        <v>2416</v>
      </c>
      <c r="M52" t="s">
        <v>2405</v>
      </c>
    </row>
    <row r="53" spans="1:13" x14ac:dyDescent="0.2">
      <c r="A53" t="s">
        <v>247</v>
      </c>
      <c r="B53" t="s">
        <v>1201</v>
      </c>
      <c r="C53" t="s">
        <v>2234</v>
      </c>
      <c r="D53">
        <v>1</v>
      </c>
      <c r="E53">
        <v>19039</v>
      </c>
      <c r="F53">
        <v>1124560</v>
      </c>
      <c r="G53">
        <v>1115042</v>
      </c>
      <c r="H53">
        <v>76407</v>
      </c>
      <c r="I53">
        <v>0</v>
      </c>
      <c r="J53">
        <v>360</v>
      </c>
      <c r="K53" t="s">
        <v>2417</v>
      </c>
      <c r="L53" t="s">
        <v>2418</v>
      </c>
      <c r="M53" t="s">
        <v>2405</v>
      </c>
    </row>
    <row r="54" spans="1:13" x14ac:dyDescent="0.2">
      <c r="A54" t="s">
        <v>247</v>
      </c>
      <c r="B54" t="s">
        <v>1201</v>
      </c>
      <c r="C54" t="s">
        <v>2234</v>
      </c>
      <c r="D54">
        <v>1</v>
      </c>
      <c r="E54">
        <v>8133</v>
      </c>
      <c r="F54">
        <v>332389</v>
      </c>
      <c r="G54">
        <v>326638</v>
      </c>
      <c r="H54">
        <v>65064</v>
      </c>
      <c r="I54">
        <v>0</v>
      </c>
      <c r="J54">
        <v>0</v>
      </c>
      <c r="K54" t="s">
        <v>2419</v>
      </c>
      <c r="L54" t="s">
        <v>2420</v>
      </c>
      <c r="M54" t="s">
        <v>2405</v>
      </c>
    </row>
    <row r="55" spans="1:13" x14ac:dyDescent="0.2">
      <c r="A55" t="s">
        <v>247</v>
      </c>
      <c r="B55" t="s">
        <v>1206</v>
      </c>
      <c r="C55" t="s">
        <v>2234</v>
      </c>
      <c r="D55">
        <v>1</v>
      </c>
      <c r="E55">
        <v>2662</v>
      </c>
      <c r="F55">
        <v>292235</v>
      </c>
      <c r="G55">
        <v>267805</v>
      </c>
      <c r="H55">
        <v>50683</v>
      </c>
      <c r="I55">
        <v>0</v>
      </c>
      <c r="J55">
        <v>2419</v>
      </c>
      <c r="K55" t="s">
        <v>2301</v>
      </c>
      <c r="L55" t="s">
        <v>2303</v>
      </c>
      <c r="M55" t="s">
        <v>2421</v>
      </c>
    </row>
    <row r="56" spans="1:13" x14ac:dyDescent="0.2">
      <c r="A56" t="s">
        <v>247</v>
      </c>
      <c r="B56" t="s">
        <v>1206</v>
      </c>
      <c r="C56" t="s">
        <v>2234</v>
      </c>
      <c r="D56">
        <v>1</v>
      </c>
      <c r="E56">
        <v>2662</v>
      </c>
      <c r="F56">
        <v>327798</v>
      </c>
      <c r="G56">
        <v>232851</v>
      </c>
      <c r="H56">
        <v>50665</v>
      </c>
      <c r="I56">
        <v>0</v>
      </c>
      <c r="J56">
        <v>2319</v>
      </c>
      <c r="K56" t="s">
        <v>2301</v>
      </c>
      <c r="L56" t="s">
        <v>2306</v>
      </c>
      <c r="M56" t="s">
        <v>2421</v>
      </c>
    </row>
    <row r="57" spans="1:13" x14ac:dyDescent="0.2">
      <c r="A57" t="s">
        <v>247</v>
      </c>
      <c r="B57" t="s">
        <v>1206</v>
      </c>
      <c r="C57" t="s">
        <v>2234</v>
      </c>
      <c r="D57">
        <v>1</v>
      </c>
      <c r="E57">
        <v>813</v>
      </c>
      <c r="F57">
        <v>363541</v>
      </c>
      <c r="G57">
        <v>355645</v>
      </c>
      <c r="H57">
        <v>33084</v>
      </c>
      <c r="I57">
        <v>0</v>
      </c>
      <c r="J57">
        <v>2221</v>
      </c>
      <c r="K57" t="s">
        <v>2394</v>
      </c>
      <c r="M57" t="s">
        <v>2421</v>
      </c>
    </row>
    <row r="58" spans="1:13" x14ac:dyDescent="0.2">
      <c r="A58" t="s">
        <v>247</v>
      </c>
      <c r="B58" t="s">
        <v>1206</v>
      </c>
      <c r="C58" t="s">
        <v>2234</v>
      </c>
      <c r="D58">
        <v>1</v>
      </c>
      <c r="E58">
        <v>121</v>
      </c>
      <c r="F58">
        <v>77482</v>
      </c>
      <c r="G58">
        <v>61330</v>
      </c>
      <c r="H58">
        <v>31343</v>
      </c>
      <c r="I58">
        <v>52</v>
      </c>
      <c r="J58">
        <v>10</v>
      </c>
      <c r="K58" t="s">
        <v>2301</v>
      </c>
      <c r="L58" t="s">
        <v>2422</v>
      </c>
      <c r="M58" t="s">
        <v>2421</v>
      </c>
    </row>
    <row r="59" spans="1:13" x14ac:dyDescent="0.2">
      <c r="A59" t="s">
        <v>247</v>
      </c>
      <c r="B59" t="s">
        <v>1206</v>
      </c>
      <c r="C59" t="s">
        <v>2234</v>
      </c>
      <c r="D59">
        <v>1</v>
      </c>
      <c r="E59">
        <v>121</v>
      </c>
      <c r="F59">
        <v>1414101</v>
      </c>
      <c r="G59">
        <v>99337</v>
      </c>
      <c r="H59">
        <v>23474</v>
      </c>
      <c r="I59">
        <v>0</v>
      </c>
      <c r="J59">
        <v>0</v>
      </c>
      <c r="K59" t="s">
        <v>2301</v>
      </c>
      <c r="L59" t="s">
        <v>2390</v>
      </c>
      <c r="M59" t="s">
        <v>2421</v>
      </c>
    </row>
    <row r="60" spans="1:13" x14ac:dyDescent="0.2">
      <c r="A60" t="s">
        <v>247</v>
      </c>
      <c r="B60" t="s">
        <v>1206</v>
      </c>
      <c r="C60" t="s">
        <v>2234</v>
      </c>
      <c r="D60">
        <v>1</v>
      </c>
      <c r="E60">
        <v>2662</v>
      </c>
      <c r="F60">
        <v>4103485</v>
      </c>
      <c r="G60">
        <v>144126</v>
      </c>
      <c r="H60">
        <v>21296</v>
      </c>
      <c r="I60">
        <v>0</v>
      </c>
      <c r="J60">
        <v>0</v>
      </c>
      <c r="K60" t="s">
        <v>2301</v>
      </c>
      <c r="L60" t="s">
        <v>2302</v>
      </c>
      <c r="M60" t="s">
        <v>2421</v>
      </c>
    </row>
    <row r="61" spans="1:13" x14ac:dyDescent="0.2">
      <c r="A61" t="s">
        <v>247</v>
      </c>
      <c r="B61" t="s">
        <v>1206</v>
      </c>
      <c r="C61" t="s">
        <v>2234</v>
      </c>
      <c r="D61">
        <v>1</v>
      </c>
      <c r="E61">
        <v>121</v>
      </c>
      <c r="F61">
        <v>53187</v>
      </c>
      <c r="G61">
        <v>44571</v>
      </c>
      <c r="H61">
        <v>20691</v>
      </c>
      <c r="I61">
        <v>0</v>
      </c>
      <c r="J61">
        <v>0</v>
      </c>
      <c r="K61" t="s">
        <v>2301</v>
      </c>
      <c r="L61" t="s">
        <v>2423</v>
      </c>
      <c r="M61" t="s">
        <v>2421</v>
      </c>
    </row>
    <row r="62" spans="1:13" x14ac:dyDescent="0.2">
      <c r="A62" t="s">
        <v>247</v>
      </c>
      <c r="B62" t="s">
        <v>1206</v>
      </c>
      <c r="C62" t="s">
        <v>2234</v>
      </c>
      <c r="D62">
        <v>1</v>
      </c>
      <c r="E62">
        <v>121</v>
      </c>
      <c r="F62">
        <v>380550</v>
      </c>
      <c r="G62">
        <v>86218</v>
      </c>
      <c r="H62">
        <v>18858</v>
      </c>
      <c r="I62">
        <v>240</v>
      </c>
      <c r="J62">
        <v>124</v>
      </c>
      <c r="K62" t="s">
        <v>2301</v>
      </c>
      <c r="L62" t="s">
        <v>2424</v>
      </c>
      <c r="M62" t="s">
        <v>2421</v>
      </c>
    </row>
    <row r="63" spans="1:13" x14ac:dyDescent="0.2">
      <c r="A63" t="s">
        <v>247</v>
      </c>
      <c r="B63" t="s">
        <v>1206</v>
      </c>
      <c r="C63" t="s">
        <v>2234</v>
      </c>
      <c r="D63">
        <v>2</v>
      </c>
      <c r="E63">
        <v>4302</v>
      </c>
      <c r="F63">
        <v>422418</v>
      </c>
      <c r="G63">
        <v>175628</v>
      </c>
      <c r="H63">
        <v>15277</v>
      </c>
      <c r="I63">
        <v>125</v>
      </c>
      <c r="J63">
        <v>2932</v>
      </c>
      <c r="K63" t="s">
        <v>2298</v>
      </c>
      <c r="M63" t="s">
        <v>2421</v>
      </c>
    </row>
    <row r="64" spans="1:13" x14ac:dyDescent="0.2">
      <c r="A64" t="s">
        <v>247</v>
      </c>
      <c r="B64" t="s">
        <v>1206</v>
      </c>
      <c r="C64" t="s">
        <v>2234</v>
      </c>
      <c r="D64">
        <v>1</v>
      </c>
      <c r="E64">
        <v>121</v>
      </c>
      <c r="F64">
        <v>822602</v>
      </c>
      <c r="G64">
        <v>45060</v>
      </c>
      <c r="H64">
        <v>11616</v>
      </c>
      <c r="I64">
        <v>0</v>
      </c>
      <c r="J64">
        <v>12</v>
      </c>
      <c r="K64" t="s">
        <v>2301</v>
      </c>
      <c r="L64" t="s">
        <v>2393</v>
      </c>
      <c r="M64" t="s">
        <v>2421</v>
      </c>
    </row>
  </sheetData>
  <hyperlinks>
    <hyperlink ref="B2" location="'Table of Contents'!A1" tooltip="Back to Table of Contents" display="Back to Table of Contents" xr:uid="{2053078F-9615-4D95-992E-0C91D59C62C7}"/>
  </hyperlinks>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C972CE-7C2B-4015-9CD4-55F2EF5BCCD1}">
  <dimension ref="A1:F4"/>
  <sheetViews>
    <sheetView workbookViewId="0">
      <selection sqref="A1:F2"/>
    </sheetView>
  </sheetViews>
  <sheetFormatPr baseColWidth="10" defaultColWidth="8.83203125" defaultRowHeight="15" x14ac:dyDescent="0.2"/>
  <cols>
    <col min="1" max="1" width="37.5" bestFit="1" customWidth="1"/>
    <col min="2" max="2" width="19.33203125" bestFit="1" customWidth="1"/>
    <col min="3" max="3" width="28.6640625" bestFit="1" customWidth="1"/>
    <col min="4" max="4" width="15.83203125" bestFit="1" customWidth="1"/>
    <col min="5" max="5" width="22" bestFit="1" customWidth="1"/>
    <col min="6" max="6" width="20" bestFit="1" customWidth="1"/>
  </cols>
  <sheetData>
    <row r="1" spans="1:6" ht="94" customHeight="1" x14ac:dyDescent="0.2"/>
    <row r="2" spans="1:6" ht="30.5" customHeight="1" x14ac:dyDescent="0.3">
      <c r="A2" s="5" t="s">
        <v>13</v>
      </c>
      <c r="B2" s="6" t="s">
        <v>242</v>
      </c>
    </row>
    <row r="3" spans="1:6" x14ac:dyDescent="0.2">
      <c r="A3" t="s">
        <v>243</v>
      </c>
      <c r="B3" t="s">
        <v>352</v>
      </c>
      <c r="C3" t="s">
        <v>353</v>
      </c>
      <c r="D3" t="s">
        <v>354</v>
      </c>
      <c r="E3" t="s">
        <v>355</v>
      </c>
      <c r="F3" t="s">
        <v>246</v>
      </c>
    </row>
    <row r="4" spans="1:6" x14ac:dyDescent="0.2">
      <c r="A4" t="s">
        <v>247</v>
      </c>
      <c r="B4">
        <v>6.3</v>
      </c>
      <c r="D4">
        <v>8</v>
      </c>
      <c r="E4">
        <v>1033</v>
      </c>
      <c r="F4" t="s">
        <v>249</v>
      </c>
    </row>
  </sheetData>
  <hyperlinks>
    <hyperlink ref="B2" location="'Table of Contents'!A1" tooltip="Back to Table of Contents" display="Back to Table of Contents" xr:uid="{B7611FBA-0D45-4F58-A247-3A275FFC2892}"/>
  </hyperlinks>
  <pageMargins left="0.7" right="0.7" top="0.75" bottom="0.75" header="0.3" footer="0.3"/>
  <drawing r:id="rId1"/>
  <tableParts count="1">
    <tablePart r:id="rId2"/>
  </tableParts>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398DF-117F-4862-8090-1DB5E0ACEC24}">
  <dimension ref="A1:M64"/>
  <sheetViews>
    <sheetView workbookViewId="0">
      <selection sqref="A1:M62"/>
    </sheetView>
  </sheetViews>
  <sheetFormatPr baseColWidth="10" defaultColWidth="8.83203125" defaultRowHeight="15" x14ac:dyDescent="0.2"/>
  <cols>
    <col min="1" max="1" width="44.33203125" bestFit="1" customWidth="1"/>
    <col min="2" max="2" width="17.33203125" bestFit="1" customWidth="1"/>
    <col min="3" max="3" width="13.5" bestFit="1" customWidth="1"/>
    <col min="4" max="4" width="20" bestFit="1" customWidth="1"/>
    <col min="5" max="5" width="17.83203125" bestFit="1" customWidth="1"/>
    <col min="6" max="6" width="20.1640625" bestFit="1" customWidth="1"/>
    <col min="7" max="7" width="20" bestFit="1" customWidth="1"/>
    <col min="8" max="8" width="20.1640625" bestFit="1" customWidth="1"/>
    <col min="9" max="9" width="21.33203125" bestFit="1" customWidth="1"/>
    <col min="10" max="10" width="20.83203125" bestFit="1" customWidth="1"/>
    <col min="11" max="11" width="50.6640625" bestFit="1" customWidth="1"/>
    <col min="12" max="12" width="255.6640625" bestFit="1" customWidth="1"/>
    <col min="13" max="13" width="20" bestFit="1" customWidth="1"/>
  </cols>
  <sheetData>
    <row r="1" spans="1:13" ht="94" customHeight="1" x14ac:dyDescent="0.2"/>
    <row r="2" spans="1:13" ht="30.5" customHeight="1" x14ac:dyDescent="0.3">
      <c r="A2" s="5" t="s">
        <v>141</v>
      </c>
      <c r="B2" s="6" t="s">
        <v>242</v>
      </c>
    </row>
    <row r="3" spans="1:13" x14ac:dyDescent="0.2">
      <c r="A3" t="s">
        <v>243</v>
      </c>
      <c r="B3" t="s">
        <v>624</v>
      </c>
      <c r="C3" t="s">
        <v>2225</v>
      </c>
      <c r="D3" t="s">
        <v>2226</v>
      </c>
      <c r="E3" t="s">
        <v>2227</v>
      </c>
      <c r="F3" t="s">
        <v>2228</v>
      </c>
      <c r="G3" t="s">
        <v>2229</v>
      </c>
      <c r="H3" t="s">
        <v>2230</v>
      </c>
      <c r="I3" t="s">
        <v>2231</v>
      </c>
      <c r="J3" t="s">
        <v>2232</v>
      </c>
      <c r="K3" t="s">
        <v>1377</v>
      </c>
      <c r="L3" t="s">
        <v>2233</v>
      </c>
      <c r="M3" t="s">
        <v>246</v>
      </c>
    </row>
    <row r="4" spans="1:13" x14ac:dyDescent="0.2">
      <c r="A4" t="s">
        <v>247</v>
      </c>
      <c r="B4" t="s">
        <v>1079</v>
      </c>
      <c r="C4" t="s">
        <v>2234</v>
      </c>
      <c r="D4">
        <v>1</v>
      </c>
      <c r="E4">
        <v>2946</v>
      </c>
      <c r="F4">
        <v>1727643907</v>
      </c>
      <c r="G4">
        <v>1349177873</v>
      </c>
      <c r="H4">
        <v>223491089</v>
      </c>
      <c r="I4">
        <v>1127141</v>
      </c>
      <c r="J4">
        <v>0</v>
      </c>
      <c r="K4" t="s">
        <v>2337</v>
      </c>
      <c r="L4" t="s">
        <v>2338</v>
      </c>
      <c r="M4" t="s">
        <v>2425</v>
      </c>
    </row>
    <row r="5" spans="1:13" x14ac:dyDescent="0.2">
      <c r="A5" t="s">
        <v>247</v>
      </c>
      <c r="B5" t="s">
        <v>1183</v>
      </c>
      <c r="C5" t="s">
        <v>2234</v>
      </c>
      <c r="D5">
        <v>1</v>
      </c>
      <c r="E5">
        <v>1263</v>
      </c>
      <c r="F5">
        <v>434015723</v>
      </c>
      <c r="G5">
        <v>313258165</v>
      </c>
      <c r="H5">
        <v>94128869</v>
      </c>
      <c r="I5">
        <v>55032</v>
      </c>
      <c r="J5">
        <v>24332</v>
      </c>
      <c r="K5" t="s">
        <v>2295</v>
      </c>
      <c r="L5" t="s">
        <v>2342</v>
      </c>
      <c r="M5" t="s">
        <v>2426</v>
      </c>
    </row>
    <row r="6" spans="1:13" x14ac:dyDescent="0.2">
      <c r="A6" t="s">
        <v>247</v>
      </c>
      <c r="B6" t="s">
        <v>1079</v>
      </c>
      <c r="C6" t="s">
        <v>2234</v>
      </c>
      <c r="D6">
        <v>1</v>
      </c>
      <c r="E6">
        <v>12682</v>
      </c>
      <c r="F6">
        <v>426616846</v>
      </c>
      <c r="G6">
        <v>872618502</v>
      </c>
      <c r="H6">
        <v>82344598</v>
      </c>
      <c r="I6">
        <v>19097</v>
      </c>
      <c r="J6">
        <v>0</v>
      </c>
      <c r="K6" t="s">
        <v>2282</v>
      </c>
      <c r="L6" t="s">
        <v>2283</v>
      </c>
      <c r="M6" t="s">
        <v>2425</v>
      </c>
    </row>
    <row r="7" spans="1:13" x14ac:dyDescent="0.2">
      <c r="A7" t="s">
        <v>247</v>
      </c>
      <c r="B7" t="s">
        <v>1183</v>
      </c>
      <c r="C7" t="s">
        <v>2234</v>
      </c>
      <c r="D7">
        <v>1</v>
      </c>
      <c r="E7">
        <v>1519</v>
      </c>
      <c r="F7">
        <v>61676343</v>
      </c>
      <c r="G7">
        <v>46145517</v>
      </c>
      <c r="H7">
        <v>7195000</v>
      </c>
      <c r="I7">
        <v>14725</v>
      </c>
      <c r="J7">
        <v>0</v>
      </c>
      <c r="K7" t="s">
        <v>2318</v>
      </c>
      <c r="L7" t="s">
        <v>2321</v>
      </c>
      <c r="M7" t="s">
        <v>2426</v>
      </c>
    </row>
    <row r="8" spans="1:13" x14ac:dyDescent="0.2">
      <c r="A8" t="s">
        <v>247</v>
      </c>
      <c r="B8" t="s">
        <v>1079</v>
      </c>
      <c r="C8" t="s">
        <v>2234</v>
      </c>
      <c r="D8">
        <v>1</v>
      </c>
      <c r="E8">
        <v>4401</v>
      </c>
      <c r="F8">
        <v>3573832</v>
      </c>
      <c r="G8">
        <v>721230</v>
      </c>
      <c r="H8">
        <v>69877</v>
      </c>
      <c r="I8">
        <v>8878</v>
      </c>
      <c r="J8">
        <v>0</v>
      </c>
      <c r="K8" t="s">
        <v>2427</v>
      </c>
      <c r="L8" t="s">
        <v>2428</v>
      </c>
      <c r="M8" t="s">
        <v>2425</v>
      </c>
    </row>
    <row r="9" spans="1:13" x14ac:dyDescent="0.2">
      <c r="A9" t="s">
        <v>247</v>
      </c>
      <c r="B9" t="s">
        <v>1079</v>
      </c>
      <c r="C9" t="s">
        <v>2234</v>
      </c>
      <c r="D9">
        <v>1</v>
      </c>
      <c r="E9">
        <v>588</v>
      </c>
      <c r="F9">
        <v>41369259</v>
      </c>
      <c r="G9">
        <v>70263114</v>
      </c>
      <c r="H9">
        <v>5723874</v>
      </c>
      <c r="I9">
        <v>6612</v>
      </c>
      <c r="J9">
        <v>0</v>
      </c>
      <c r="K9" t="s">
        <v>2362</v>
      </c>
      <c r="L9" t="s">
        <v>2363</v>
      </c>
      <c r="M9" t="s">
        <v>2425</v>
      </c>
    </row>
    <row r="10" spans="1:13" x14ac:dyDescent="0.2">
      <c r="A10" t="s">
        <v>247</v>
      </c>
      <c r="B10" t="s">
        <v>1183</v>
      </c>
      <c r="C10" t="s">
        <v>2234</v>
      </c>
      <c r="D10">
        <v>1</v>
      </c>
      <c r="E10">
        <v>1399</v>
      </c>
      <c r="F10">
        <v>3609589</v>
      </c>
      <c r="G10">
        <v>189929</v>
      </c>
      <c r="H10">
        <v>9765</v>
      </c>
      <c r="I10">
        <v>5977</v>
      </c>
      <c r="J10">
        <v>1244</v>
      </c>
      <c r="K10" t="s">
        <v>2295</v>
      </c>
      <c r="L10" t="s">
        <v>2322</v>
      </c>
      <c r="M10" t="s">
        <v>2426</v>
      </c>
    </row>
    <row r="11" spans="1:13" x14ac:dyDescent="0.2">
      <c r="A11" t="s">
        <v>247</v>
      </c>
      <c r="B11" t="s">
        <v>1183</v>
      </c>
      <c r="C11" t="s">
        <v>2234</v>
      </c>
      <c r="D11">
        <v>1</v>
      </c>
      <c r="E11">
        <v>1263</v>
      </c>
      <c r="F11">
        <v>49665209</v>
      </c>
      <c r="G11">
        <v>35907353</v>
      </c>
      <c r="H11">
        <v>10595097</v>
      </c>
      <c r="I11">
        <v>5435</v>
      </c>
      <c r="J11">
        <v>1321</v>
      </c>
      <c r="K11" t="s">
        <v>2345</v>
      </c>
      <c r="L11" t="s">
        <v>2356</v>
      </c>
      <c r="M11" t="s">
        <v>2426</v>
      </c>
    </row>
    <row r="12" spans="1:13" x14ac:dyDescent="0.2">
      <c r="A12" t="s">
        <v>247</v>
      </c>
      <c r="B12" t="s">
        <v>1183</v>
      </c>
      <c r="C12" t="s">
        <v>2234</v>
      </c>
      <c r="D12">
        <v>1</v>
      </c>
      <c r="E12">
        <v>1263</v>
      </c>
      <c r="F12">
        <v>35933526</v>
      </c>
      <c r="G12">
        <v>26272289</v>
      </c>
      <c r="H12">
        <v>8142916</v>
      </c>
      <c r="I12">
        <v>5422</v>
      </c>
      <c r="J12">
        <v>1191</v>
      </c>
      <c r="K12" t="s">
        <v>2345</v>
      </c>
      <c r="L12" t="s">
        <v>2365</v>
      </c>
      <c r="M12" t="s">
        <v>2426</v>
      </c>
    </row>
    <row r="13" spans="1:13" x14ac:dyDescent="0.2">
      <c r="A13" t="s">
        <v>247</v>
      </c>
      <c r="B13" t="s">
        <v>1183</v>
      </c>
      <c r="C13" t="s">
        <v>2234</v>
      </c>
      <c r="D13">
        <v>1</v>
      </c>
      <c r="E13">
        <v>1263</v>
      </c>
      <c r="F13">
        <v>22300616</v>
      </c>
      <c r="G13">
        <v>14654137</v>
      </c>
      <c r="H13">
        <v>4606979</v>
      </c>
      <c r="I13">
        <v>5396</v>
      </c>
      <c r="J13">
        <v>1306</v>
      </c>
      <c r="K13" t="s">
        <v>2345</v>
      </c>
      <c r="L13" t="s">
        <v>2367</v>
      </c>
      <c r="M13" t="s">
        <v>2426</v>
      </c>
    </row>
    <row r="14" spans="1:13" x14ac:dyDescent="0.2">
      <c r="A14" t="s">
        <v>247</v>
      </c>
      <c r="B14" t="s">
        <v>1183</v>
      </c>
      <c r="C14" t="s">
        <v>2234</v>
      </c>
      <c r="D14">
        <v>1</v>
      </c>
      <c r="E14">
        <v>1263</v>
      </c>
      <c r="F14">
        <v>51878892</v>
      </c>
      <c r="G14">
        <v>37947129</v>
      </c>
      <c r="H14">
        <v>11557069</v>
      </c>
      <c r="I14">
        <v>5369</v>
      </c>
      <c r="J14">
        <v>1354</v>
      </c>
      <c r="K14" t="s">
        <v>2345</v>
      </c>
      <c r="L14" t="s">
        <v>2354</v>
      </c>
      <c r="M14" t="s">
        <v>2426</v>
      </c>
    </row>
    <row r="15" spans="1:13" x14ac:dyDescent="0.2">
      <c r="A15" t="s">
        <v>247</v>
      </c>
      <c r="B15" t="s">
        <v>1183</v>
      </c>
      <c r="C15" t="s">
        <v>2234</v>
      </c>
      <c r="D15">
        <v>1</v>
      </c>
      <c r="E15">
        <v>1263</v>
      </c>
      <c r="F15">
        <v>36018552</v>
      </c>
      <c r="G15">
        <v>25912674</v>
      </c>
      <c r="H15">
        <v>7890597</v>
      </c>
      <c r="I15">
        <v>5368</v>
      </c>
      <c r="J15">
        <v>1346</v>
      </c>
      <c r="K15" t="s">
        <v>2345</v>
      </c>
      <c r="L15" t="s">
        <v>2364</v>
      </c>
      <c r="M15" t="s">
        <v>2426</v>
      </c>
    </row>
    <row r="16" spans="1:13" x14ac:dyDescent="0.2">
      <c r="A16" t="s">
        <v>247</v>
      </c>
      <c r="B16" t="s">
        <v>1183</v>
      </c>
      <c r="C16" t="s">
        <v>2234</v>
      </c>
      <c r="D16">
        <v>1</v>
      </c>
      <c r="E16">
        <v>1263</v>
      </c>
      <c r="F16">
        <v>64615815</v>
      </c>
      <c r="G16">
        <v>47409271</v>
      </c>
      <c r="H16">
        <v>14588221</v>
      </c>
      <c r="I16">
        <v>5312</v>
      </c>
      <c r="J16">
        <v>1363</v>
      </c>
      <c r="K16" t="s">
        <v>2345</v>
      </c>
      <c r="L16" t="s">
        <v>2351</v>
      </c>
      <c r="M16" t="s">
        <v>2426</v>
      </c>
    </row>
    <row r="17" spans="1:13" x14ac:dyDescent="0.2">
      <c r="A17" t="s">
        <v>247</v>
      </c>
      <c r="B17" t="s">
        <v>1183</v>
      </c>
      <c r="C17" t="s">
        <v>2234</v>
      </c>
      <c r="D17">
        <v>1</v>
      </c>
      <c r="E17">
        <v>1263</v>
      </c>
      <c r="F17">
        <v>133852729</v>
      </c>
      <c r="G17">
        <v>101248046</v>
      </c>
      <c r="H17">
        <v>30131398</v>
      </c>
      <c r="I17">
        <v>5309</v>
      </c>
      <c r="J17">
        <v>1460</v>
      </c>
      <c r="K17" t="s">
        <v>2345</v>
      </c>
      <c r="L17" t="s">
        <v>2346</v>
      </c>
      <c r="M17" t="s">
        <v>2426</v>
      </c>
    </row>
    <row r="18" spans="1:13" x14ac:dyDescent="0.2">
      <c r="A18" t="s">
        <v>247</v>
      </c>
      <c r="B18" t="s">
        <v>1060</v>
      </c>
      <c r="C18" t="s">
        <v>2234</v>
      </c>
      <c r="D18">
        <v>1</v>
      </c>
      <c r="E18">
        <v>1349</v>
      </c>
      <c r="F18">
        <v>5112711</v>
      </c>
      <c r="G18">
        <v>3667636</v>
      </c>
      <c r="H18">
        <v>598138</v>
      </c>
      <c r="I18">
        <v>4183</v>
      </c>
      <c r="J18">
        <v>0</v>
      </c>
      <c r="K18" t="s">
        <v>2329</v>
      </c>
      <c r="L18" t="s">
        <v>2330</v>
      </c>
      <c r="M18" t="s">
        <v>2425</v>
      </c>
    </row>
    <row r="19" spans="1:13" x14ac:dyDescent="0.2">
      <c r="A19" t="s">
        <v>247</v>
      </c>
      <c r="B19" t="s">
        <v>1060</v>
      </c>
      <c r="C19" t="s">
        <v>2234</v>
      </c>
      <c r="D19">
        <v>1</v>
      </c>
      <c r="E19">
        <v>223</v>
      </c>
      <c r="F19">
        <v>8613534</v>
      </c>
      <c r="G19">
        <v>19626259</v>
      </c>
      <c r="H19">
        <v>1903056</v>
      </c>
      <c r="I19">
        <v>4178</v>
      </c>
      <c r="J19">
        <v>198</v>
      </c>
      <c r="K19" t="s">
        <v>2374</v>
      </c>
      <c r="L19" t="s">
        <v>2375</v>
      </c>
      <c r="M19" t="s">
        <v>2425</v>
      </c>
    </row>
    <row r="20" spans="1:13" x14ac:dyDescent="0.2">
      <c r="A20" t="s">
        <v>247</v>
      </c>
      <c r="B20" t="s">
        <v>1079</v>
      </c>
      <c r="C20" t="s">
        <v>2234</v>
      </c>
      <c r="D20">
        <v>1</v>
      </c>
      <c r="E20">
        <v>4401</v>
      </c>
      <c r="F20">
        <v>3424349</v>
      </c>
      <c r="G20">
        <v>1240901</v>
      </c>
      <c r="H20">
        <v>209599</v>
      </c>
      <c r="I20">
        <v>4045</v>
      </c>
      <c r="J20">
        <v>43549</v>
      </c>
      <c r="K20" t="s">
        <v>2429</v>
      </c>
      <c r="L20" t="s">
        <v>2430</v>
      </c>
      <c r="M20" t="s">
        <v>2425</v>
      </c>
    </row>
    <row r="21" spans="1:13" x14ac:dyDescent="0.2">
      <c r="A21" t="s">
        <v>247</v>
      </c>
      <c r="B21" t="s">
        <v>1108</v>
      </c>
      <c r="C21" t="s">
        <v>2234</v>
      </c>
      <c r="D21">
        <v>1</v>
      </c>
      <c r="E21">
        <v>5073</v>
      </c>
      <c r="F21">
        <v>8285883</v>
      </c>
      <c r="G21">
        <v>8059992</v>
      </c>
      <c r="H21">
        <v>3262227</v>
      </c>
      <c r="I21">
        <v>3799</v>
      </c>
      <c r="J21">
        <v>6466</v>
      </c>
      <c r="K21" t="s">
        <v>2250</v>
      </c>
      <c r="L21" t="s">
        <v>2376</v>
      </c>
      <c r="M21" t="s">
        <v>2431</v>
      </c>
    </row>
    <row r="22" spans="1:13" x14ac:dyDescent="0.2">
      <c r="A22" t="s">
        <v>247</v>
      </c>
      <c r="B22" t="s">
        <v>1079</v>
      </c>
      <c r="C22" t="s">
        <v>2234</v>
      </c>
      <c r="D22">
        <v>1</v>
      </c>
      <c r="E22">
        <v>578</v>
      </c>
      <c r="F22">
        <v>5825690</v>
      </c>
      <c r="G22">
        <v>4902095</v>
      </c>
      <c r="H22">
        <v>1735501</v>
      </c>
      <c r="I22">
        <v>2965</v>
      </c>
      <c r="J22">
        <v>854</v>
      </c>
      <c r="K22" t="s">
        <v>2408</v>
      </c>
      <c r="L22" t="s">
        <v>2409</v>
      </c>
      <c r="M22" t="s">
        <v>2425</v>
      </c>
    </row>
    <row r="23" spans="1:13" x14ac:dyDescent="0.2">
      <c r="A23" t="s">
        <v>247</v>
      </c>
      <c r="B23" t="s">
        <v>1079</v>
      </c>
      <c r="C23" t="s">
        <v>2234</v>
      </c>
      <c r="D23">
        <v>1</v>
      </c>
      <c r="E23">
        <v>4618</v>
      </c>
      <c r="F23">
        <v>46198352</v>
      </c>
      <c r="G23">
        <v>42233879</v>
      </c>
      <c r="H23">
        <v>13742938</v>
      </c>
      <c r="I23">
        <v>2933</v>
      </c>
      <c r="J23">
        <v>0</v>
      </c>
      <c r="K23" t="s">
        <v>2357</v>
      </c>
      <c r="L23" t="s">
        <v>2358</v>
      </c>
      <c r="M23" t="s">
        <v>2425</v>
      </c>
    </row>
    <row r="24" spans="1:13" x14ac:dyDescent="0.2">
      <c r="A24" t="s">
        <v>247</v>
      </c>
      <c r="B24" t="s">
        <v>1201</v>
      </c>
      <c r="C24" t="s">
        <v>2234</v>
      </c>
      <c r="D24">
        <v>1</v>
      </c>
      <c r="E24">
        <v>18993</v>
      </c>
      <c r="F24">
        <v>13355251</v>
      </c>
      <c r="G24">
        <v>1634755</v>
      </c>
      <c r="H24">
        <v>337679</v>
      </c>
      <c r="I24">
        <v>2725</v>
      </c>
      <c r="J24">
        <v>3592</v>
      </c>
      <c r="K24" t="s">
        <v>2371</v>
      </c>
      <c r="L24" t="s">
        <v>2372</v>
      </c>
      <c r="M24" t="s">
        <v>2431</v>
      </c>
    </row>
    <row r="25" spans="1:13" x14ac:dyDescent="0.2">
      <c r="A25" t="s">
        <v>247</v>
      </c>
      <c r="B25" t="s">
        <v>1079</v>
      </c>
      <c r="C25" t="s">
        <v>2234</v>
      </c>
      <c r="D25">
        <v>1</v>
      </c>
      <c r="E25">
        <v>657340</v>
      </c>
      <c r="F25">
        <v>38972211</v>
      </c>
      <c r="G25">
        <v>35869449</v>
      </c>
      <c r="H25">
        <v>5427956</v>
      </c>
      <c r="I25">
        <v>1608</v>
      </c>
      <c r="J25">
        <v>26324</v>
      </c>
      <c r="K25" t="s">
        <v>2235</v>
      </c>
      <c r="L25" t="s">
        <v>2236</v>
      </c>
      <c r="M25" t="s">
        <v>2425</v>
      </c>
    </row>
    <row r="26" spans="1:13" x14ac:dyDescent="0.2">
      <c r="A26" t="s">
        <v>247</v>
      </c>
      <c r="B26" t="s">
        <v>1079</v>
      </c>
      <c r="C26" t="s">
        <v>2234</v>
      </c>
      <c r="D26">
        <v>1</v>
      </c>
      <c r="E26">
        <v>658</v>
      </c>
      <c r="F26">
        <v>58020380</v>
      </c>
      <c r="G26">
        <v>15729168</v>
      </c>
      <c r="H26">
        <v>670803</v>
      </c>
      <c r="I26">
        <v>1389</v>
      </c>
      <c r="J26">
        <v>0</v>
      </c>
      <c r="K26" t="s">
        <v>2352</v>
      </c>
      <c r="L26" t="s">
        <v>2353</v>
      </c>
      <c r="M26" t="s">
        <v>2425</v>
      </c>
    </row>
    <row r="27" spans="1:13" x14ac:dyDescent="0.2">
      <c r="A27" t="s">
        <v>247</v>
      </c>
      <c r="B27" t="s">
        <v>1091</v>
      </c>
      <c r="C27" t="s">
        <v>2234</v>
      </c>
      <c r="D27">
        <v>1</v>
      </c>
      <c r="E27">
        <v>895</v>
      </c>
      <c r="F27">
        <v>29750782787</v>
      </c>
      <c r="G27">
        <v>25218547532</v>
      </c>
      <c r="H27">
        <v>45091730</v>
      </c>
      <c r="I27">
        <v>1055</v>
      </c>
      <c r="J27">
        <v>0</v>
      </c>
      <c r="K27" t="s">
        <v>2333</v>
      </c>
      <c r="L27" t="s">
        <v>2334</v>
      </c>
      <c r="M27" t="s">
        <v>2432</v>
      </c>
    </row>
    <row r="28" spans="1:13" x14ac:dyDescent="0.2">
      <c r="A28" t="s">
        <v>247</v>
      </c>
      <c r="B28" t="s">
        <v>1060</v>
      </c>
      <c r="C28" t="s">
        <v>2234</v>
      </c>
      <c r="D28">
        <v>1</v>
      </c>
      <c r="E28">
        <v>501</v>
      </c>
      <c r="F28">
        <v>2389233</v>
      </c>
      <c r="G28">
        <v>1866623</v>
      </c>
      <c r="H28">
        <v>174395</v>
      </c>
      <c r="I28">
        <v>1052</v>
      </c>
      <c r="J28">
        <v>0</v>
      </c>
      <c r="K28" t="s">
        <v>2331</v>
      </c>
      <c r="L28" t="s">
        <v>2433</v>
      </c>
      <c r="M28" t="s">
        <v>2425</v>
      </c>
    </row>
    <row r="29" spans="1:13" x14ac:dyDescent="0.2">
      <c r="A29" t="s">
        <v>247</v>
      </c>
      <c r="B29" t="s">
        <v>1079</v>
      </c>
      <c r="C29" t="s">
        <v>2234</v>
      </c>
      <c r="D29">
        <v>1</v>
      </c>
      <c r="E29">
        <v>342640</v>
      </c>
      <c r="F29">
        <v>20875222</v>
      </c>
      <c r="G29">
        <v>19600813</v>
      </c>
      <c r="H29">
        <v>2776305</v>
      </c>
      <c r="I29">
        <v>1004</v>
      </c>
      <c r="J29">
        <v>6042</v>
      </c>
      <c r="K29" t="s">
        <v>2241</v>
      </c>
      <c r="L29" t="s">
        <v>2242</v>
      </c>
      <c r="M29" t="s">
        <v>2425</v>
      </c>
    </row>
    <row r="30" spans="1:13" x14ac:dyDescent="0.2">
      <c r="A30" t="s">
        <v>247</v>
      </c>
      <c r="B30" t="s">
        <v>1108</v>
      </c>
      <c r="C30" t="s">
        <v>2234</v>
      </c>
      <c r="D30">
        <v>1</v>
      </c>
      <c r="E30">
        <v>1507</v>
      </c>
      <c r="F30">
        <v>310079</v>
      </c>
      <c r="G30">
        <v>295507</v>
      </c>
      <c r="H30">
        <v>301058</v>
      </c>
      <c r="I30">
        <v>925</v>
      </c>
      <c r="J30">
        <v>0</v>
      </c>
      <c r="K30" t="s">
        <v>2412</v>
      </c>
      <c r="L30" t="s">
        <v>2413</v>
      </c>
      <c r="M30" t="s">
        <v>2431</v>
      </c>
    </row>
    <row r="31" spans="1:13" x14ac:dyDescent="0.2">
      <c r="A31" t="s">
        <v>247</v>
      </c>
      <c r="B31" t="s">
        <v>1108</v>
      </c>
      <c r="C31" t="s">
        <v>2234</v>
      </c>
      <c r="D31">
        <v>1</v>
      </c>
      <c r="E31">
        <v>20288</v>
      </c>
      <c r="F31">
        <v>1705428</v>
      </c>
      <c r="G31">
        <v>1379217</v>
      </c>
      <c r="H31">
        <v>227057</v>
      </c>
      <c r="I31">
        <v>825</v>
      </c>
      <c r="J31">
        <v>629</v>
      </c>
      <c r="K31" t="s">
        <v>2274</v>
      </c>
      <c r="L31" t="s">
        <v>2276</v>
      </c>
      <c r="M31" t="s">
        <v>2431</v>
      </c>
    </row>
    <row r="32" spans="1:13" x14ac:dyDescent="0.2">
      <c r="A32" t="s">
        <v>247</v>
      </c>
      <c r="B32" t="s">
        <v>1060</v>
      </c>
      <c r="C32" t="s">
        <v>2234</v>
      </c>
      <c r="D32">
        <v>1</v>
      </c>
      <c r="E32">
        <v>1177</v>
      </c>
      <c r="F32">
        <v>3449103</v>
      </c>
      <c r="G32">
        <v>3334203</v>
      </c>
      <c r="H32">
        <v>243896</v>
      </c>
      <c r="I32">
        <v>742</v>
      </c>
      <c r="J32">
        <v>0</v>
      </c>
      <c r="K32" t="s">
        <v>2331</v>
      </c>
      <c r="L32" t="s">
        <v>2415</v>
      </c>
      <c r="M32" t="s">
        <v>2425</v>
      </c>
    </row>
    <row r="33" spans="1:13" x14ac:dyDescent="0.2">
      <c r="A33" t="s">
        <v>247</v>
      </c>
      <c r="B33" t="s">
        <v>1060</v>
      </c>
      <c r="C33" t="s">
        <v>2234</v>
      </c>
      <c r="D33">
        <v>1</v>
      </c>
      <c r="E33">
        <v>1607</v>
      </c>
      <c r="F33">
        <v>164410</v>
      </c>
      <c r="G33">
        <v>53361</v>
      </c>
      <c r="H33">
        <v>2833</v>
      </c>
      <c r="I33">
        <v>558</v>
      </c>
      <c r="J33">
        <v>240</v>
      </c>
      <c r="K33" t="s">
        <v>2316</v>
      </c>
      <c r="L33" t="s">
        <v>2317</v>
      </c>
      <c r="M33" t="s">
        <v>2425</v>
      </c>
    </row>
    <row r="34" spans="1:13" x14ac:dyDescent="0.2">
      <c r="A34" t="s">
        <v>247</v>
      </c>
      <c r="B34" t="s">
        <v>1060</v>
      </c>
      <c r="C34" t="s">
        <v>2234</v>
      </c>
      <c r="D34">
        <v>1</v>
      </c>
      <c r="E34">
        <v>209</v>
      </c>
      <c r="F34">
        <v>6152732</v>
      </c>
      <c r="G34">
        <v>5442327</v>
      </c>
      <c r="H34">
        <v>985599</v>
      </c>
      <c r="I34">
        <v>544</v>
      </c>
      <c r="J34">
        <v>12</v>
      </c>
      <c r="K34" t="s">
        <v>2314</v>
      </c>
      <c r="L34" t="s">
        <v>2377</v>
      </c>
      <c r="M34" t="s">
        <v>2425</v>
      </c>
    </row>
    <row r="35" spans="1:13" x14ac:dyDescent="0.2">
      <c r="A35" t="s">
        <v>247</v>
      </c>
      <c r="B35" t="s">
        <v>1108</v>
      </c>
      <c r="C35" t="s">
        <v>2234</v>
      </c>
      <c r="D35">
        <v>1</v>
      </c>
      <c r="E35">
        <v>243456</v>
      </c>
      <c r="F35">
        <v>67800673</v>
      </c>
      <c r="G35">
        <v>13369712</v>
      </c>
      <c r="H35">
        <v>2745516</v>
      </c>
      <c r="I35">
        <v>450</v>
      </c>
      <c r="J35">
        <v>6788</v>
      </c>
      <c r="K35" t="s">
        <v>2247</v>
      </c>
      <c r="L35" t="s">
        <v>2249</v>
      </c>
      <c r="M35" t="s">
        <v>2431</v>
      </c>
    </row>
    <row r="36" spans="1:13" x14ac:dyDescent="0.2">
      <c r="A36" t="s">
        <v>247</v>
      </c>
      <c r="B36" t="s">
        <v>1060</v>
      </c>
      <c r="C36" t="s">
        <v>2234</v>
      </c>
      <c r="D36">
        <v>1</v>
      </c>
      <c r="E36">
        <v>1181</v>
      </c>
      <c r="F36">
        <v>787867</v>
      </c>
      <c r="G36">
        <v>709835</v>
      </c>
      <c r="H36">
        <v>100980</v>
      </c>
      <c r="I36">
        <v>399</v>
      </c>
      <c r="J36">
        <v>0</v>
      </c>
      <c r="K36" t="s">
        <v>2331</v>
      </c>
      <c r="L36" t="s">
        <v>2332</v>
      </c>
      <c r="M36" t="s">
        <v>2425</v>
      </c>
    </row>
    <row r="37" spans="1:13" x14ac:dyDescent="0.2">
      <c r="A37" t="s">
        <v>247</v>
      </c>
      <c r="B37" t="s">
        <v>1108</v>
      </c>
      <c r="C37" t="s">
        <v>2234</v>
      </c>
      <c r="D37">
        <v>1</v>
      </c>
      <c r="E37">
        <v>494</v>
      </c>
      <c r="F37">
        <v>1200220</v>
      </c>
      <c r="G37">
        <v>1185649</v>
      </c>
      <c r="H37">
        <v>341094</v>
      </c>
      <c r="I37">
        <v>295</v>
      </c>
      <c r="J37">
        <v>357</v>
      </c>
      <c r="K37" t="s">
        <v>2250</v>
      </c>
      <c r="L37" t="s">
        <v>2411</v>
      </c>
      <c r="M37" t="s">
        <v>2431</v>
      </c>
    </row>
    <row r="38" spans="1:13" x14ac:dyDescent="0.2">
      <c r="A38" t="s">
        <v>247</v>
      </c>
      <c r="B38" t="s">
        <v>1201</v>
      </c>
      <c r="C38" t="s">
        <v>2234</v>
      </c>
      <c r="D38">
        <v>1</v>
      </c>
      <c r="E38">
        <v>27249</v>
      </c>
      <c r="F38">
        <v>1424531</v>
      </c>
      <c r="G38">
        <v>1064102</v>
      </c>
      <c r="H38">
        <v>54533</v>
      </c>
      <c r="I38">
        <v>290</v>
      </c>
      <c r="J38">
        <v>0</v>
      </c>
      <c r="K38" t="s">
        <v>2268</v>
      </c>
      <c r="L38" t="s">
        <v>2269</v>
      </c>
      <c r="M38" t="s">
        <v>2431</v>
      </c>
    </row>
    <row r="39" spans="1:13" x14ac:dyDescent="0.2">
      <c r="A39" t="s">
        <v>247</v>
      </c>
      <c r="B39" t="s">
        <v>1108</v>
      </c>
      <c r="C39" t="s">
        <v>2234</v>
      </c>
      <c r="D39">
        <v>1</v>
      </c>
      <c r="E39">
        <v>5073</v>
      </c>
      <c r="F39">
        <v>586173</v>
      </c>
      <c r="G39">
        <v>478888</v>
      </c>
      <c r="H39">
        <v>138827</v>
      </c>
      <c r="I39">
        <v>275</v>
      </c>
      <c r="J39">
        <v>390</v>
      </c>
      <c r="K39" t="s">
        <v>2434</v>
      </c>
      <c r="L39" t="s">
        <v>2435</v>
      </c>
      <c r="M39" t="s">
        <v>2431</v>
      </c>
    </row>
    <row r="40" spans="1:13" x14ac:dyDescent="0.2">
      <c r="A40" t="s">
        <v>247</v>
      </c>
      <c r="B40" t="s">
        <v>1108</v>
      </c>
      <c r="C40" t="s">
        <v>2234</v>
      </c>
      <c r="D40">
        <v>1</v>
      </c>
      <c r="E40">
        <v>243456</v>
      </c>
      <c r="F40">
        <v>14223424</v>
      </c>
      <c r="G40">
        <v>13918802</v>
      </c>
      <c r="H40">
        <v>3785185</v>
      </c>
      <c r="I40">
        <v>256</v>
      </c>
      <c r="J40">
        <v>15085</v>
      </c>
      <c r="K40" t="s">
        <v>2247</v>
      </c>
      <c r="L40" t="s">
        <v>2248</v>
      </c>
      <c r="M40" t="s">
        <v>2431</v>
      </c>
    </row>
    <row r="41" spans="1:13" x14ac:dyDescent="0.2">
      <c r="A41" t="s">
        <v>247</v>
      </c>
      <c r="B41" t="s">
        <v>1060</v>
      </c>
      <c r="C41" t="s">
        <v>2234</v>
      </c>
      <c r="D41">
        <v>4</v>
      </c>
      <c r="E41">
        <v>3626</v>
      </c>
      <c r="F41">
        <v>4569119</v>
      </c>
      <c r="G41">
        <v>4098531</v>
      </c>
      <c r="H41">
        <v>144567</v>
      </c>
      <c r="I41">
        <v>242</v>
      </c>
      <c r="J41">
        <v>4353</v>
      </c>
      <c r="K41" t="s">
        <v>2299</v>
      </c>
      <c r="L41" t="s">
        <v>2300</v>
      </c>
      <c r="M41" t="s">
        <v>2425</v>
      </c>
    </row>
    <row r="42" spans="1:13" x14ac:dyDescent="0.2">
      <c r="A42" t="s">
        <v>247</v>
      </c>
      <c r="B42" t="s">
        <v>1206</v>
      </c>
      <c r="C42" t="s">
        <v>2234</v>
      </c>
      <c r="D42">
        <v>1</v>
      </c>
      <c r="E42">
        <v>121</v>
      </c>
      <c r="F42">
        <v>380550</v>
      </c>
      <c r="G42">
        <v>86218</v>
      </c>
      <c r="H42">
        <v>18858</v>
      </c>
      <c r="I42">
        <v>240</v>
      </c>
      <c r="J42">
        <v>124</v>
      </c>
      <c r="K42" t="s">
        <v>2301</v>
      </c>
      <c r="L42" t="s">
        <v>2424</v>
      </c>
      <c r="M42" t="s">
        <v>2426</v>
      </c>
    </row>
    <row r="43" spans="1:13" x14ac:dyDescent="0.2">
      <c r="A43" t="s">
        <v>247</v>
      </c>
      <c r="B43" t="s">
        <v>1108</v>
      </c>
      <c r="C43" t="s">
        <v>2234</v>
      </c>
      <c r="D43">
        <v>1</v>
      </c>
      <c r="E43">
        <v>5073</v>
      </c>
      <c r="F43">
        <v>322551</v>
      </c>
      <c r="G43">
        <v>229191</v>
      </c>
      <c r="H43">
        <v>31471</v>
      </c>
      <c r="I43">
        <v>190</v>
      </c>
      <c r="J43">
        <v>243</v>
      </c>
      <c r="K43" t="s">
        <v>2250</v>
      </c>
      <c r="L43" t="s">
        <v>2436</v>
      </c>
      <c r="M43" t="s">
        <v>2431</v>
      </c>
    </row>
    <row r="44" spans="1:13" x14ac:dyDescent="0.2">
      <c r="A44" t="s">
        <v>247</v>
      </c>
      <c r="B44" t="s">
        <v>1060</v>
      </c>
      <c r="C44" t="s">
        <v>2234</v>
      </c>
      <c r="D44">
        <v>1</v>
      </c>
      <c r="E44">
        <v>698</v>
      </c>
      <c r="F44">
        <v>4903482</v>
      </c>
      <c r="G44">
        <v>4139629</v>
      </c>
      <c r="H44">
        <v>294710</v>
      </c>
      <c r="I44">
        <v>187</v>
      </c>
      <c r="J44">
        <v>0</v>
      </c>
      <c r="K44" t="s">
        <v>2331</v>
      </c>
      <c r="L44" t="s">
        <v>2378</v>
      </c>
      <c r="M44" t="s">
        <v>2425</v>
      </c>
    </row>
    <row r="45" spans="1:13" x14ac:dyDescent="0.2">
      <c r="A45" t="s">
        <v>247</v>
      </c>
      <c r="B45" t="s">
        <v>1108</v>
      </c>
      <c r="C45" t="s">
        <v>2234</v>
      </c>
      <c r="D45">
        <v>1</v>
      </c>
      <c r="E45">
        <v>5073</v>
      </c>
      <c r="F45">
        <v>3359688</v>
      </c>
      <c r="G45">
        <v>369762</v>
      </c>
      <c r="H45">
        <v>37370</v>
      </c>
      <c r="I45">
        <v>167</v>
      </c>
      <c r="J45">
        <v>366</v>
      </c>
      <c r="K45" t="s">
        <v>2383</v>
      </c>
      <c r="L45" t="s">
        <v>2384</v>
      </c>
      <c r="M45" t="s">
        <v>2431</v>
      </c>
    </row>
    <row r="46" spans="1:13" x14ac:dyDescent="0.2">
      <c r="A46" t="s">
        <v>247</v>
      </c>
      <c r="B46" t="s">
        <v>1060</v>
      </c>
      <c r="C46" t="s">
        <v>2234</v>
      </c>
      <c r="D46">
        <v>1</v>
      </c>
      <c r="E46">
        <v>7267</v>
      </c>
      <c r="F46">
        <v>14169159</v>
      </c>
      <c r="G46">
        <v>14047332</v>
      </c>
      <c r="H46">
        <v>375250</v>
      </c>
      <c r="I46">
        <v>164</v>
      </c>
      <c r="J46">
        <v>0</v>
      </c>
      <c r="K46" t="s">
        <v>2288</v>
      </c>
      <c r="L46" t="s">
        <v>2290</v>
      </c>
      <c r="M46" t="s">
        <v>2425</v>
      </c>
    </row>
    <row r="47" spans="1:13" x14ac:dyDescent="0.2">
      <c r="A47" t="s">
        <v>247</v>
      </c>
      <c r="B47" t="s">
        <v>1206</v>
      </c>
      <c r="C47" t="s">
        <v>2234</v>
      </c>
      <c r="D47">
        <v>1</v>
      </c>
      <c r="E47">
        <v>121</v>
      </c>
      <c r="F47">
        <v>54885</v>
      </c>
      <c r="G47">
        <v>6459</v>
      </c>
      <c r="H47">
        <v>363</v>
      </c>
      <c r="I47">
        <v>146</v>
      </c>
      <c r="J47">
        <v>0</v>
      </c>
      <c r="K47" t="s">
        <v>2301</v>
      </c>
      <c r="L47" t="s">
        <v>2437</v>
      </c>
      <c r="M47" t="s">
        <v>2426</v>
      </c>
    </row>
    <row r="48" spans="1:13" x14ac:dyDescent="0.2">
      <c r="A48" t="s">
        <v>247</v>
      </c>
      <c r="B48" t="s">
        <v>1206</v>
      </c>
      <c r="C48" t="s">
        <v>2234</v>
      </c>
      <c r="D48">
        <v>1</v>
      </c>
      <c r="E48">
        <v>1015</v>
      </c>
      <c r="F48">
        <v>224058</v>
      </c>
      <c r="G48">
        <v>105854</v>
      </c>
      <c r="H48">
        <v>3657</v>
      </c>
      <c r="I48">
        <v>145</v>
      </c>
      <c r="J48">
        <v>80</v>
      </c>
      <c r="K48" t="s">
        <v>2394</v>
      </c>
      <c r="M48" t="s">
        <v>2426</v>
      </c>
    </row>
    <row r="49" spans="1:13" x14ac:dyDescent="0.2">
      <c r="A49" t="s">
        <v>247</v>
      </c>
      <c r="B49" t="s">
        <v>1206</v>
      </c>
      <c r="C49" t="s">
        <v>2234</v>
      </c>
      <c r="D49">
        <v>1</v>
      </c>
      <c r="E49">
        <v>1015</v>
      </c>
      <c r="F49">
        <v>101143</v>
      </c>
      <c r="G49">
        <v>37134</v>
      </c>
      <c r="H49">
        <v>4152</v>
      </c>
      <c r="I49">
        <v>127</v>
      </c>
      <c r="J49">
        <v>17</v>
      </c>
      <c r="K49" t="s">
        <v>2394</v>
      </c>
      <c r="M49" t="s">
        <v>2426</v>
      </c>
    </row>
    <row r="50" spans="1:13" x14ac:dyDescent="0.2">
      <c r="A50" t="s">
        <v>247</v>
      </c>
      <c r="B50" t="s">
        <v>1206</v>
      </c>
      <c r="C50" t="s">
        <v>2234</v>
      </c>
      <c r="D50">
        <v>2</v>
      </c>
      <c r="E50">
        <v>4302</v>
      </c>
      <c r="F50">
        <v>422418</v>
      </c>
      <c r="G50">
        <v>175628</v>
      </c>
      <c r="H50">
        <v>15277</v>
      </c>
      <c r="I50">
        <v>125</v>
      </c>
      <c r="J50">
        <v>2932</v>
      </c>
      <c r="K50" t="s">
        <v>2298</v>
      </c>
      <c r="M50" t="s">
        <v>2426</v>
      </c>
    </row>
    <row r="51" spans="1:13" x14ac:dyDescent="0.2">
      <c r="A51" t="s">
        <v>247</v>
      </c>
      <c r="B51" t="s">
        <v>1201</v>
      </c>
      <c r="C51" t="s">
        <v>2234</v>
      </c>
      <c r="D51">
        <v>1</v>
      </c>
      <c r="E51">
        <v>54538</v>
      </c>
      <c r="F51">
        <v>4007779</v>
      </c>
      <c r="G51">
        <v>3895234</v>
      </c>
      <c r="H51">
        <v>287572</v>
      </c>
      <c r="I51">
        <v>101</v>
      </c>
      <c r="J51">
        <v>3655</v>
      </c>
      <c r="K51" t="s">
        <v>2254</v>
      </c>
      <c r="L51" t="s">
        <v>2256</v>
      </c>
      <c r="M51" t="s">
        <v>2431</v>
      </c>
    </row>
    <row r="52" spans="1:13" x14ac:dyDescent="0.2">
      <c r="A52" t="s">
        <v>247</v>
      </c>
      <c r="B52" t="s">
        <v>1201</v>
      </c>
      <c r="C52" t="s">
        <v>2234</v>
      </c>
      <c r="D52">
        <v>1</v>
      </c>
      <c r="E52">
        <v>27249</v>
      </c>
      <c r="F52">
        <v>2176400</v>
      </c>
      <c r="G52">
        <v>1899687</v>
      </c>
      <c r="H52">
        <v>87086</v>
      </c>
      <c r="I52">
        <v>96</v>
      </c>
      <c r="J52">
        <v>33265</v>
      </c>
      <c r="K52" t="s">
        <v>2266</v>
      </c>
      <c r="L52" t="s">
        <v>2267</v>
      </c>
      <c r="M52" t="s">
        <v>2431</v>
      </c>
    </row>
    <row r="53" spans="1:13" x14ac:dyDescent="0.2">
      <c r="A53" t="s">
        <v>247</v>
      </c>
      <c r="B53" t="s">
        <v>1108</v>
      </c>
      <c r="C53" t="s">
        <v>2234</v>
      </c>
      <c r="D53">
        <v>1</v>
      </c>
      <c r="E53">
        <v>5073</v>
      </c>
      <c r="F53">
        <v>404205</v>
      </c>
      <c r="G53">
        <v>358672</v>
      </c>
      <c r="H53">
        <v>51162</v>
      </c>
      <c r="I53">
        <v>96</v>
      </c>
      <c r="J53">
        <v>158</v>
      </c>
      <c r="K53" t="s">
        <v>2250</v>
      </c>
      <c r="L53" t="s">
        <v>2438</v>
      </c>
      <c r="M53" t="s">
        <v>2431</v>
      </c>
    </row>
    <row r="54" spans="1:13" x14ac:dyDescent="0.2">
      <c r="A54" t="s">
        <v>247</v>
      </c>
      <c r="B54" t="s">
        <v>1206</v>
      </c>
      <c r="C54" t="s">
        <v>2234</v>
      </c>
      <c r="D54">
        <v>1</v>
      </c>
      <c r="E54">
        <v>121</v>
      </c>
      <c r="F54">
        <v>54663</v>
      </c>
      <c r="G54">
        <v>24231</v>
      </c>
      <c r="H54">
        <v>4034</v>
      </c>
      <c r="I54">
        <v>85</v>
      </c>
      <c r="J54">
        <v>255</v>
      </c>
      <c r="K54" t="s">
        <v>2301</v>
      </c>
      <c r="L54" t="s">
        <v>2439</v>
      </c>
      <c r="M54" t="s">
        <v>2426</v>
      </c>
    </row>
    <row r="55" spans="1:13" x14ac:dyDescent="0.2">
      <c r="A55" t="s">
        <v>247</v>
      </c>
      <c r="B55" t="s">
        <v>1206</v>
      </c>
      <c r="C55" t="s">
        <v>2234</v>
      </c>
      <c r="D55">
        <v>1</v>
      </c>
      <c r="E55">
        <v>121</v>
      </c>
      <c r="F55">
        <v>44566</v>
      </c>
      <c r="G55">
        <v>3204</v>
      </c>
      <c r="H55">
        <v>242</v>
      </c>
      <c r="I55">
        <v>70</v>
      </c>
      <c r="J55">
        <v>0</v>
      </c>
      <c r="K55" t="s">
        <v>2301</v>
      </c>
      <c r="L55" t="s">
        <v>2440</v>
      </c>
      <c r="M55" t="s">
        <v>2426</v>
      </c>
    </row>
    <row r="56" spans="1:13" x14ac:dyDescent="0.2">
      <c r="A56" t="s">
        <v>247</v>
      </c>
      <c r="B56" t="s">
        <v>1206</v>
      </c>
      <c r="C56" t="s">
        <v>2234</v>
      </c>
      <c r="D56">
        <v>1</v>
      </c>
      <c r="E56">
        <v>121</v>
      </c>
      <c r="F56">
        <v>77482</v>
      </c>
      <c r="G56">
        <v>61330</v>
      </c>
      <c r="H56">
        <v>31343</v>
      </c>
      <c r="I56">
        <v>52</v>
      </c>
      <c r="J56">
        <v>10</v>
      </c>
      <c r="K56" t="s">
        <v>2301</v>
      </c>
      <c r="L56" t="s">
        <v>2422</v>
      </c>
      <c r="M56" t="s">
        <v>2426</v>
      </c>
    </row>
    <row r="57" spans="1:13" x14ac:dyDescent="0.2">
      <c r="A57" t="s">
        <v>247</v>
      </c>
      <c r="B57" t="s">
        <v>1201</v>
      </c>
      <c r="C57" t="s">
        <v>2234</v>
      </c>
      <c r="D57">
        <v>3</v>
      </c>
      <c r="E57">
        <v>113</v>
      </c>
      <c r="F57">
        <v>22588</v>
      </c>
      <c r="G57">
        <v>16947</v>
      </c>
      <c r="H57">
        <v>226</v>
      </c>
      <c r="I57">
        <v>21</v>
      </c>
      <c r="J57">
        <v>0</v>
      </c>
      <c r="K57" t="s">
        <v>2441</v>
      </c>
      <c r="L57" t="s">
        <v>2442</v>
      </c>
      <c r="M57" t="s">
        <v>2431</v>
      </c>
    </row>
    <row r="58" spans="1:13" x14ac:dyDescent="0.2">
      <c r="A58" t="s">
        <v>247</v>
      </c>
      <c r="B58" t="s">
        <v>1206</v>
      </c>
      <c r="C58" t="s">
        <v>2234</v>
      </c>
      <c r="D58">
        <v>1</v>
      </c>
      <c r="E58">
        <v>121</v>
      </c>
      <c r="F58">
        <v>177103</v>
      </c>
      <c r="G58">
        <v>3328</v>
      </c>
      <c r="H58">
        <v>416</v>
      </c>
      <c r="I58">
        <v>19</v>
      </c>
      <c r="J58">
        <v>0</v>
      </c>
      <c r="K58" t="s">
        <v>2301</v>
      </c>
      <c r="L58" t="s">
        <v>2443</v>
      </c>
      <c r="M58" t="s">
        <v>2426</v>
      </c>
    </row>
    <row r="59" spans="1:13" x14ac:dyDescent="0.2">
      <c r="A59" t="s">
        <v>247</v>
      </c>
      <c r="B59" t="s">
        <v>1206</v>
      </c>
      <c r="C59" t="s">
        <v>2234</v>
      </c>
      <c r="D59">
        <v>1</v>
      </c>
      <c r="E59">
        <v>1015</v>
      </c>
      <c r="F59">
        <v>150493</v>
      </c>
      <c r="G59">
        <v>139238</v>
      </c>
      <c r="H59">
        <v>4120</v>
      </c>
      <c r="I59">
        <v>14</v>
      </c>
      <c r="J59">
        <v>0</v>
      </c>
      <c r="K59" t="s">
        <v>2394</v>
      </c>
      <c r="M59" t="s">
        <v>2426</v>
      </c>
    </row>
    <row r="60" spans="1:13" x14ac:dyDescent="0.2">
      <c r="A60" t="s">
        <v>247</v>
      </c>
      <c r="B60" t="s">
        <v>1201</v>
      </c>
      <c r="C60" t="s">
        <v>2234</v>
      </c>
      <c r="D60">
        <v>1</v>
      </c>
      <c r="E60">
        <v>27285</v>
      </c>
      <c r="F60">
        <v>479829</v>
      </c>
      <c r="G60">
        <v>464599</v>
      </c>
      <c r="H60">
        <v>54570</v>
      </c>
      <c r="I60">
        <v>4</v>
      </c>
      <c r="J60">
        <v>0</v>
      </c>
      <c r="K60" t="s">
        <v>2254</v>
      </c>
      <c r="L60" t="s">
        <v>2262</v>
      </c>
      <c r="M60" t="s">
        <v>2431</v>
      </c>
    </row>
    <row r="61" spans="1:13" x14ac:dyDescent="0.2">
      <c r="A61" t="s">
        <v>247</v>
      </c>
      <c r="B61" t="s">
        <v>1201</v>
      </c>
      <c r="C61" t="s">
        <v>2234</v>
      </c>
      <c r="D61">
        <v>1</v>
      </c>
      <c r="E61">
        <v>8154</v>
      </c>
      <c r="F61">
        <v>926731</v>
      </c>
      <c r="G61">
        <v>914494</v>
      </c>
      <c r="H61">
        <v>16311</v>
      </c>
      <c r="I61">
        <v>1</v>
      </c>
      <c r="J61">
        <v>0</v>
      </c>
      <c r="K61" t="s">
        <v>2419</v>
      </c>
      <c r="L61" t="s">
        <v>2444</v>
      </c>
      <c r="M61" t="s">
        <v>2431</v>
      </c>
    </row>
    <row r="62" spans="1:13" x14ac:dyDescent="0.2">
      <c r="A62" t="s">
        <v>247</v>
      </c>
      <c r="B62" t="s">
        <v>1201</v>
      </c>
      <c r="C62" t="s">
        <v>2234</v>
      </c>
      <c r="D62">
        <v>1</v>
      </c>
      <c r="E62">
        <v>54538</v>
      </c>
      <c r="F62">
        <v>3314508</v>
      </c>
      <c r="G62">
        <v>3291752</v>
      </c>
      <c r="H62">
        <v>0</v>
      </c>
      <c r="I62">
        <v>0</v>
      </c>
      <c r="J62">
        <v>0</v>
      </c>
      <c r="K62" t="s">
        <v>2252</v>
      </c>
      <c r="L62" t="s">
        <v>2253</v>
      </c>
      <c r="M62" t="s">
        <v>2431</v>
      </c>
    </row>
    <row r="63" spans="1:13" x14ac:dyDescent="0.2">
      <c r="A63" t="s">
        <v>247</v>
      </c>
      <c r="B63" t="s">
        <v>1201</v>
      </c>
      <c r="C63" t="s">
        <v>2234</v>
      </c>
      <c r="D63">
        <v>1</v>
      </c>
      <c r="E63">
        <v>54538</v>
      </c>
      <c r="F63">
        <v>2491563</v>
      </c>
      <c r="G63">
        <v>2470592</v>
      </c>
      <c r="H63">
        <v>109076</v>
      </c>
      <c r="I63">
        <v>0</v>
      </c>
      <c r="J63">
        <v>0</v>
      </c>
      <c r="K63" t="s">
        <v>2254</v>
      </c>
      <c r="L63" t="s">
        <v>2255</v>
      </c>
      <c r="M63" t="s">
        <v>2431</v>
      </c>
    </row>
    <row r="64" spans="1:13" x14ac:dyDescent="0.2">
      <c r="A64" t="s">
        <v>247</v>
      </c>
      <c r="B64" t="s">
        <v>1201</v>
      </c>
      <c r="C64" t="s">
        <v>2234</v>
      </c>
      <c r="D64">
        <v>1</v>
      </c>
      <c r="E64">
        <v>27253</v>
      </c>
      <c r="F64">
        <v>1302934</v>
      </c>
      <c r="G64">
        <v>1267136</v>
      </c>
      <c r="H64">
        <v>59491</v>
      </c>
      <c r="I64">
        <v>0</v>
      </c>
      <c r="J64">
        <v>5238</v>
      </c>
      <c r="K64" t="s">
        <v>2264</v>
      </c>
      <c r="L64" t="s">
        <v>2265</v>
      </c>
      <c r="M64" t="s">
        <v>2431</v>
      </c>
    </row>
  </sheetData>
  <hyperlinks>
    <hyperlink ref="B2" location="'Table of Contents'!A1" tooltip="Back to Table of Contents" display="Back to Table of Contents" xr:uid="{FA5314A9-C233-488F-99A9-F9D79C4EEFD1}"/>
  </hyperlinks>
  <pageMargins left="0.7" right="0.7" top="0.75" bottom="0.75" header="0.3" footer="0.3"/>
  <drawing r:id="rId1"/>
  <tableParts count="1">
    <tablePart r:id="rId2"/>
  </tableParts>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721B7-3A82-4736-AF8F-188DA1EFFDC7}">
  <dimension ref="A1:M64"/>
  <sheetViews>
    <sheetView workbookViewId="0">
      <selection sqref="A1:M62"/>
    </sheetView>
  </sheetViews>
  <sheetFormatPr baseColWidth="10" defaultColWidth="8.83203125" defaultRowHeight="15" x14ac:dyDescent="0.2"/>
  <cols>
    <col min="1" max="1" width="43.5" bestFit="1" customWidth="1"/>
    <col min="2" max="2" width="17.33203125" bestFit="1" customWidth="1"/>
    <col min="3" max="3" width="13.5" bestFit="1" customWidth="1"/>
    <col min="4" max="4" width="20" bestFit="1" customWidth="1"/>
    <col min="5" max="5" width="17.83203125" bestFit="1" customWidth="1"/>
    <col min="6" max="6" width="20.1640625" bestFit="1" customWidth="1"/>
    <col min="7" max="7" width="20" bestFit="1" customWidth="1"/>
    <col min="8" max="8" width="20.1640625" bestFit="1" customWidth="1"/>
    <col min="9" max="9" width="21.33203125" bestFit="1" customWidth="1"/>
    <col min="10" max="10" width="20.83203125" bestFit="1" customWidth="1"/>
    <col min="11" max="11" width="50.6640625" bestFit="1" customWidth="1"/>
    <col min="12" max="12" width="255.6640625" bestFit="1" customWidth="1"/>
    <col min="13" max="13" width="20" bestFit="1" customWidth="1"/>
  </cols>
  <sheetData>
    <row r="1" spans="1:13" ht="94" customHeight="1" x14ac:dyDescent="0.2"/>
    <row r="2" spans="1:13" ht="30.5" customHeight="1" x14ac:dyDescent="0.3">
      <c r="A2" s="5" t="s">
        <v>143</v>
      </c>
      <c r="B2" s="6" t="s">
        <v>242</v>
      </c>
    </row>
    <row r="3" spans="1:13" x14ac:dyDescent="0.2">
      <c r="A3" t="s">
        <v>243</v>
      </c>
      <c r="B3" t="s">
        <v>624</v>
      </c>
      <c r="C3" t="s">
        <v>2225</v>
      </c>
      <c r="D3" t="s">
        <v>2226</v>
      </c>
      <c r="E3" t="s">
        <v>2227</v>
      </c>
      <c r="F3" t="s">
        <v>2228</v>
      </c>
      <c r="G3" t="s">
        <v>2229</v>
      </c>
      <c r="H3" t="s">
        <v>2230</v>
      </c>
      <c r="I3" t="s">
        <v>2231</v>
      </c>
      <c r="J3" t="s">
        <v>2232</v>
      </c>
      <c r="K3" t="s">
        <v>1377</v>
      </c>
      <c r="L3" t="s">
        <v>2233</v>
      </c>
      <c r="M3" t="s">
        <v>246</v>
      </c>
    </row>
    <row r="4" spans="1:13" x14ac:dyDescent="0.2">
      <c r="A4" t="s">
        <v>247</v>
      </c>
      <c r="B4" t="s">
        <v>1079</v>
      </c>
      <c r="C4" t="s">
        <v>2234</v>
      </c>
      <c r="D4">
        <v>1</v>
      </c>
      <c r="E4">
        <v>4401</v>
      </c>
      <c r="F4">
        <v>3424349</v>
      </c>
      <c r="G4">
        <v>1240901</v>
      </c>
      <c r="H4">
        <v>209599</v>
      </c>
      <c r="I4">
        <v>4045</v>
      </c>
      <c r="J4">
        <v>43549</v>
      </c>
      <c r="K4" t="s">
        <v>2429</v>
      </c>
      <c r="L4" t="s">
        <v>2430</v>
      </c>
      <c r="M4" t="s">
        <v>2445</v>
      </c>
    </row>
    <row r="5" spans="1:13" x14ac:dyDescent="0.2">
      <c r="A5" t="s">
        <v>247</v>
      </c>
      <c r="B5" t="s">
        <v>1201</v>
      </c>
      <c r="C5" t="s">
        <v>2234</v>
      </c>
      <c r="D5">
        <v>1</v>
      </c>
      <c r="E5">
        <v>27249</v>
      </c>
      <c r="F5">
        <v>3244175</v>
      </c>
      <c r="G5">
        <v>1671476</v>
      </c>
      <c r="H5">
        <v>88102</v>
      </c>
      <c r="I5">
        <v>0</v>
      </c>
      <c r="J5">
        <v>33447</v>
      </c>
      <c r="K5" t="s">
        <v>2385</v>
      </c>
      <c r="L5" t="s">
        <v>2386</v>
      </c>
      <c r="M5" t="s">
        <v>2446</v>
      </c>
    </row>
    <row r="6" spans="1:13" x14ac:dyDescent="0.2">
      <c r="A6" t="s">
        <v>247</v>
      </c>
      <c r="B6" t="s">
        <v>1201</v>
      </c>
      <c r="C6" t="s">
        <v>2234</v>
      </c>
      <c r="D6">
        <v>1</v>
      </c>
      <c r="E6">
        <v>27249</v>
      </c>
      <c r="F6">
        <v>2176400</v>
      </c>
      <c r="G6">
        <v>1899687</v>
      </c>
      <c r="H6">
        <v>87086</v>
      </c>
      <c r="I6">
        <v>96</v>
      </c>
      <c r="J6">
        <v>33265</v>
      </c>
      <c r="K6" t="s">
        <v>2266</v>
      </c>
      <c r="L6" t="s">
        <v>2267</v>
      </c>
      <c r="M6" t="s">
        <v>2446</v>
      </c>
    </row>
    <row r="7" spans="1:13" x14ac:dyDescent="0.2">
      <c r="A7" t="s">
        <v>247</v>
      </c>
      <c r="B7" t="s">
        <v>1079</v>
      </c>
      <c r="C7" t="s">
        <v>2234</v>
      </c>
      <c r="D7">
        <v>1</v>
      </c>
      <c r="E7">
        <v>657340</v>
      </c>
      <c r="F7">
        <v>38972211</v>
      </c>
      <c r="G7">
        <v>35869449</v>
      </c>
      <c r="H7">
        <v>5427956</v>
      </c>
      <c r="I7">
        <v>1608</v>
      </c>
      <c r="J7">
        <v>26324</v>
      </c>
      <c r="K7" t="s">
        <v>2235</v>
      </c>
      <c r="L7" t="s">
        <v>2236</v>
      </c>
      <c r="M7" t="s">
        <v>2445</v>
      </c>
    </row>
    <row r="8" spans="1:13" x14ac:dyDescent="0.2">
      <c r="A8" t="s">
        <v>247</v>
      </c>
      <c r="B8" t="s">
        <v>1108</v>
      </c>
      <c r="C8" t="s">
        <v>2234</v>
      </c>
      <c r="D8">
        <v>1</v>
      </c>
      <c r="E8">
        <v>628928</v>
      </c>
      <c r="F8">
        <v>38454061</v>
      </c>
      <c r="G8">
        <v>38109896</v>
      </c>
      <c r="H8">
        <v>12192270</v>
      </c>
      <c r="I8">
        <v>53</v>
      </c>
      <c r="J8">
        <v>25800</v>
      </c>
      <c r="K8" t="s">
        <v>2238</v>
      </c>
      <c r="L8" t="s">
        <v>2239</v>
      </c>
      <c r="M8" t="s">
        <v>2446</v>
      </c>
    </row>
    <row r="9" spans="1:13" x14ac:dyDescent="0.2">
      <c r="A9" t="s">
        <v>247</v>
      </c>
      <c r="B9" t="s">
        <v>1183</v>
      </c>
      <c r="C9" t="s">
        <v>2234</v>
      </c>
      <c r="D9">
        <v>1</v>
      </c>
      <c r="E9">
        <v>1263</v>
      </c>
      <c r="F9">
        <v>434015723</v>
      </c>
      <c r="G9">
        <v>313258165</v>
      </c>
      <c r="H9">
        <v>94128869</v>
      </c>
      <c r="I9">
        <v>55032</v>
      </c>
      <c r="J9">
        <v>24332</v>
      </c>
      <c r="K9" t="s">
        <v>2295</v>
      </c>
      <c r="L9" t="s">
        <v>2342</v>
      </c>
      <c r="M9" t="s">
        <v>2447</v>
      </c>
    </row>
    <row r="10" spans="1:13" x14ac:dyDescent="0.2">
      <c r="A10" t="s">
        <v>247</v>
      </c>
      <c r="B10" t="s">
        <v>1108</v>
      </c>
      <c r="C10" t="s">
        <v>2234</v>
      </c>
      <c r="D10">
        <v>1</v>
      </c>
      <c r="E10">
        <v>243456</v>
      </c>
      <c r="F10">
        <v>14223424</v>
      </c>
      <c r="G10">
        <v>13918802</v>
      </c>
      <c r="H10">
        <v>3785185</v>
      </c>
      <c r="I10">
        <v>256</v>
      </c>
      <c r="J10">
        <v>15085</v>
      </c>
      <c r="K10" t="s">
        <v>2247</v>
      </c>
      <c r="L10" t="s">
        <v>2248</v>
      </c>
      <c r="M10" t="s">
        <v>2446</v>
      </c>
    </row>
    <row r="11" spans="1:13" x14ac:dyDescent="0.2">
      <c r="A11" t="s">
        <v>247</v>
      </c>
      <c r="B11" t="s">
        <v>1201</v>
      </c>
      <c r="C11" t="s">
        <v>2234</v>
      </c>
      <c r="D11">
        <v>1</v>
      </c>
      <c r="E11">
        <v>19062</v>
      </c>
      <c r="F11">
        <v>1564513</v>
      </c>
      <c r="G11">
        <v>1171874</v>
      </c>
      <c r="H11">
        <v>48632</v>
      </c>
      <c r="I11">
        <v>0</v>
      </c>
      <c r="J11">
        <v>12140</v>
      </c>
      <c r="K11" t="s">
        <v>2388</v>
      </c>
      <c r="L11" t="s">
        <v>2389</v>
      </c>
      <c r="M11" t="s">
        <v>2446</v>
      </c>
    </row>
    <row r="12" spans="1:13" x14ac:dyDescent="0.2">
      <c r="A12" t="s">
        <v>247</v>
      </c>
      <c r="B12" t="s">
        <v>1108</v>
      </c>
      <c r="C12" t="s">
        <v>2234</v>
      </c>
      <c r="D12">
        <v>1</v>
      </c>
      <c r="E12">
        <v>243456</v>
      </c>
      <c r="F12">
        <v>67800673</v>
      </c>
      <c r="G12">
        <v>13369712</v>
      </c>
      <c r="H12">
        <v>2745516</v>
      </c>
      <c r="I12">
        <v>450</v>
      </c>
      <c r="J12">
        <v>6788</v>
      </c>
      <c r="K12" t="s">
        <v>2247</v>
      </c>
      <c r="L12" t="s">
        <v>2249</v>
      </c>
      <c r="M12" t="s">
        <v>2446</v>
      </c>
    </row>
    <row r="13" spans="1:13" x14ac:dyDescent="0.2">
      <c r="A13" t="s">
        <v>247</v>
      </c>
      <c r="B13" t="s">
        <v>1108</v>
      </c>
      <c r="C13" t="s">
        <v>2234</v>
      </c>
      <c r="D13">
        <v>1</v>
      </c>
      <c r="E13">
        <v>5073</v>
      </c>
      <c r="F13">
        <v>8285883</v>
      </c>
      <c r="G13">
        <v>8059992</v>
      </c>
      <c r="H13">
        <v>3262227</v>
      </c>
      <c r="I13">
        <v>3799</v>
      </c>
      <c r="J13">
        <v>6466</v>
      </c>
      <c r="K13" t="s">
        <v>2250</v>
      </c>
      <c r="L13" t="s">
        <v>2376</v>
      </c>
      <c r="M13" t="s">
        <v>2446</v>
      </c>
    </row>
    <row r="14" spans="1:13" x14ac:dyDescent="0.2">
      <c r="A14" t="s">
        <v>247</v>
      </c>
      <c r="B14" t="s">
        <v>1079</v>
      </c>
      <c r="C14" t="s">
        <v>2234</v>
      </c>
      <c r="D14">
        <v>1</v>
      </c>
      <c r="E14">
        <v>342640</v>
      </c>
      <c r="F14">
        <v>20875222</v>
      </c>
      <c r="G14">
        <v>19600813</v>
      </c>
      <c r="H14">
        <v>2776305</v>
      </c>
      <c r="I14">
        <v>1004</v>
      </c>
      <c r="J14">
        <v>6042</v>
      </c>
      <c r="K14" t="s">
        <v>2241</v>
      </c>
      <c r="L14" t="s">
        <v>2242</v>
      </c>
      <c r="M14" t="s">
        <v>2445</v>
      </c>
    </row>
    <row r="15" spans="1:13" x14ac:dyDescent="0.2">
      <c r="A15" t="s">
        <v>247</v>
      </c>
      <c r="B15" t="s">
        <v>1079</v>
      </c>
      <c r="C15" t="s">
        <v>2234</v>
      </c>
      <c r="D15">
        <v>1</v>
      </c>
      <c r="E15">
        <v>264882</v>
      </c>
      <c r="F15">
        <v>18801290</v>
      </c>
      <c r="G15">
        <v>16935594</v>
      </c>
      <c r="H15">
        <v>2150541</v>
      </c>
      <c r="I15">
        <v>529</v>
      </c>
      <c r="J15">
        <v>5742</v>
      </c>
      <c r="K15" t="s">
        <v>2245</v>
      </c>
      <c r="L15" t="s">
        <v>2246</v>
      </c>
      <c r="M15" t="s">
        <v>2445</v>
      </c>
    </row>
    <row r="16" spans="1:13" x14ac:dyDescent="0.2">
      <c r="A16" t="s">
        <v>247</v>
      </c>
      <c r="B16" t="s">
        <v>1201</v>
      </c>
      <c r="C16" t="s">
        <v>2234</v>
      </c>
      <c r="D16">
        <v>1</v>
      </c>
      <c r="E16">
        <v>27253</v>
      </c>
      <c r="F16">
        <v>1302934</v>
      </c>
      <c r="G16">
        <v>1267136</v>
      </c>
      <c r="H16">
        <v>59491</v>
      </c>
      <c r="I16">
        <v>0</v>
      </c>
      <c r="J16">
        <v>5238</v>
      </c>
      <c r="K16" t="s">
        <v>2264</v>
      </c>
      <c r="L16" t="s">
        <v>2265</v>
      </c>
      <c r="M16" t="s">
        <v>2446</v>
      </c>
    </row>
    <row r="17" spans="1:13" x14ac:dyDescent="0.2">
      <c r="A17" t="s">
        <v>247</v>
      </c>
      <c r="B17" t="s">
        <v>1079</v>
      </c>
      <c r="C17" t="s">
        <v>2234</v>
      </c>
      <c r="D17">
        <v>1</v>
      </c>
      <c r="E17">
        <v>12682</v>
      </c>
      <c r="F17">
        <v>1340813</v>
      </c>
      <c r="G17">
        <v>1270203</v>
      </c>
      <c r="H17">
        <v>119109</v>
      </c>
      <c r="I17">
        <v>68</v>
      </c>
      <c r="J17">
        <v>4583</v>
      </c>
      <c r="K17" t="s">
        <v>2284</v>
      </c>
      <c r="L17" t="s">
        <v>2285</v>
      </c>
      <c r="M17" t="s">
        <v>2445</v>
      </c>
    </row>
    <row r="18" spans="1:13" x14ac:dyDescent="0.2">
      <c r="A18" t="s">
        <v>247</v>
      </c>
      <c r="B18" t="s">
        <v>1079</v>
      </c>
      <c r="C18" t="s">
        <v>2234</v>
      </c>
      <c r="D18">
        <v>1</v>
      </c>
      <c r="E18">
        <v>321132</v>
      </c>
      <c r="F18">
        <v>17655770</v>
      </c>
      <c r="G18">
        <v>16469146</v>
      </c>
      <c r="H18">
        <v>1309773</v>
      </c>
      <c r="I18">
        <v>40</v>
      </c>
      <c r="J18">
        <v>4405</v>
      </c>
      <c r="K18" t="s">
        <v>2243</v>
      </c>
      <c r="L18" t="s">
        <v>2244</v>
      </c>
      <c r="M18" t="s">
        <v>2445</v>
      </c>
    </row>
    <row r="19" spans="1:13" x14ac:dyDescent="0.2">
      <c r="A19" t="s">
        <v>247</v>
      </c>
      <c r="B19" t="s">
        <v>1060</v>
      </c>
      <c r="C19" t="s">
        <v>2234</v>
      </c>
      <c r="D19">
        <v>4</v>
      </c>
      <c r="E19">
        <v>3626</v>
      </c>
      <c r="F19">
        <v>4569119</v>
      </c>
      <c r="G19">
        <v>4098531</v>
      </c>
      <c r="H19">
        <v>144567</v>
      </c>
      <c r="I19">
        <v>242</v>
      </c>
      <c r="J19">
        <v>4353</v>
      </c>
      <c r="K19" t="s">
        <v>2299</v>
      </c>
      <c r="L19" t="s">
        <v>2300</v>
      </c>
      <c r="M19" t="s">
        <v>2445</v>
      </c>
    </row>
    <row r="20" spans="1:13" x14ac:dyDescent="0.2">
      <c r="A20" t="s">
        <v>247</v>
      </c>
      <c r="B20" t="s">
        <v>1201</v>
      </c>
      <c r="C20" t="s">
        <v>2234</v>
      </c>
      <c r="D20">
        <v>1</v>
      </c>
      <c r="E20">
        <v>54538</v>
      </c>
      <c r="F20">
        <v>4007779</v>
      </c>
      <c r="G20">
        <v>3895234</v>
      </c>
      <c r="H20">
        <v>287572</v>
      </c>
      <c r="I20">
        <v>101</v>
      </c>
      <c r="J20">
        <v>3655</v>
      </c>
      <c r="K20" t="s">
        <v>2254</v>
      </c>
      <c r="L20" t="s">
        <v>2256</v>
      </c>
      <c r="M20" t="s">
        <v>2446</v>
      </c>
    </row>
    <row r="21" spans="1:13" x14ac:dyDescent="0.2">
      <c r="A21" t="s">
        <v>247</v>
      </c>
      <c r="B21" t="s">
        <v>1201</v>
      </c>
      <c r="C21" t="s">
        <v>2234</v>
      </c>
      <c r="D21">
        <v>1</v>
      </c>
      <c r="E21">
        <v>18993</v>
      </c>
      <c r="F21">
        <v>13355251</v>
      </c>
      <c r="G21">
        <v>1634755</v>
      </c>
      <c r="H21">
        <v>337679</v>
      </c>
      <c r="I21">
        <v>2725</v>
      </c>
      <c r="J21">
        <v>3592</v>
      </c>
      <c r="K21" t="s">
        <v>2371</v>
      </c>
      <c r="L21" t="s">
        <v>2372</v>
      </c>
      <c r="M21" t="s">
        <v>2446</v>
      </c>
    </row>
    <row r="22" spans="1:13" x14ac:dyDescent="0.2">
      <c r="A22" t="s">
        <v>247</v>
      </c>
      <c r="B22" t="s">
        <v>1079</v>
      </c>
      <c r="C22" t="s">
        <v>2234</v>
      </c>
      <c r="D22">
        <v>1</v>
      </c>
      <c r="E22">
        <v>6341</v>
      </c>
      <c r="F22">
        <v>1377072</v>
      </c>
      <c r="G22">
        <v>834984</v>
      </c>
      <c r="H22">
        <v>83241</v>
      </c>
      <c r="I22">
        <v>922</v>
      </c>
      <c r="J22">
        <v>3266</v>
      </c>
      <c r="K22" t="s">
        <v>2293</v>
      </c>
      <c r="L22" t="s">
        <v>2294</v>
      </c>
      <c r="M22" t="s">
        <v>2445</v>
      </c>
    </row>
    <row r="23" spans="1:13" x14ac:dyDescent="0.2">
      <c r="A23" t="s">
        <v>247</v>
      </c>
      <c r="B23" t="s">
        <v>1206</v>
      </c>
      <c r="C23" t="s">
        <v>2234</v>
      </c>
      <c r="D23">
        <v>2</v>
      </c>
      <c r="E23">
        <v>4302</v>
      </c>
      <c r="F23">
        <v>422418</v>
      </c>
      <c r="G23">
        <v>175628</v>
      </c>
      <c r="H23">
        <v>15277</v>
      </c>
      <c r="I23">
        <v>125</v>
      </c>
      <c r="J23">
        <v>2932</v>
      </c>
      <c r="K23" t="s">
        <v>2298</v>
      </c>
      <c r="M23" t="s">
        <v>2447</v>
      </c>
    </row>
    <row r="24" spans="1:13" x14ac:dyDescent="0.2">
      <c r="A24" t="s">
        <v>247</v>
      </c>
      <c r="B24" t="s">
        <v>1060</v>
      </c>
      <c r="C24" t="s">
        <v>2234</v>
      </c>
      <c r="D24">
        <v>2</v>
      </c>
      <c r="E24">
        <v>2337</v>
      </c>
      <c r="F24">
        <v>3233697</v>
      </c>
      <c r="G24">
        <v>2951979</v>
      </c>
      <c r="H24">
        <v>92288</v>
      </c>
      <c r="I24">
        <v>103</v>
      </c>
      <c r="J24">
        <v>2662</v>
      </c>
      <c r="K24" t="s">
        <v>2314</v>
      </c>
      <c r="L24" t="s">
        <v>2315</v>
      </c>
      <c r="M24" t="s">
        <v>2445</v>
      </c>
    </row>
    <row r="25" spans="1:13" x14ac:dyDescent="0.2">
      <c r="A25" t="s">
        <v>247</v>
      </c>
      <c r="B25" t="s">
        <v>1206</v>
      </c>
      <c r="C25" t="s">
        <v>2234</v>
      </c>
      <c r="D25">
        <v>1</v>
      </c>
      <c r="E25">
        <v>2662</v>
      </c>
      <c r="F25">
        <v>292235</v>
      </c>
      <c r="G25">
        <v>267805</v>
      </c>
      <c r="H25">
        <v>50683</v>
      </c>
      <c r="I25">
        <v>0</v>
      </c>
      <c r="J25">
        <v>2419</v>
      </c>
      <c r="K25" t="s">
        <v>2301</v>
      </c>
      <c r="L25" t="s">
        <v>2303</v>
      </c>
      <c r="M25" t="s">
        <v>2447</v>
      </c>
    </row>
    <row r="26" spans="1:13" x14ac:dyDescent="0.2">
      <c r="A26" t="s">
        <v>247</v>
      </c>
      <c r="B26" t="s">
        <v>1206</v>
      </c>
      <c r="C26" t="s">
        <v>2234</v>
      </c>
      <c r="D26">
        <v>1</v>
      </c>
      <c r="E26">
        <v>2662</v>
      </c>
      <c r="F26">
        <v>327798</v>
      </c>
      <c r="G26">
        <v>232851</v>
      </c>
      <c r="H26">
        <v>50665</v>
      </c>
      <c r="I26">
        <v>0</v>
      </c>
      <c r="J26">
        <v>2319</v>
      </c>
      <c r="K26" t="s">
        <v>2301</v>
      </c>
      <c r="L26" t="s">
        <v>2306</v>
      </c>
      <c r="M26" t="s">
        <v>2447</v>
      </c>
    </row>
    <row r="27" spans="1:13" x14ac:dyDescent="0.2">
      <c r="A27" t="s">
        <v>247</v>
      </c>
      <c r="B27" t="s">
        <v>1206</v>
      </c>
      <c r="C27" t="s">
        <v>2234</v>
      </c>
      <c r="D27">
        <v>1</v>
      </c>
      <c r="E27">
        <v>813</v>
      </c>
      <c r="F27">
        <v>363541</v>
      </c>
      <c r="G27">
        <v>355645</v>
      </c>
      <c r="H27">
        <v>33084</v>
      </c>
      <c r="I27">
        <v>0</v>
      </c>
      <c r="J27">
        <v>2221</v>
      </c>
      <c r="K27" t="s">
        <v>2394</v>
      </c>
      <c r="M27" t="s">
        <v>2447</v>
      </c>
    </row>
    <row r="28" spans="1:13" x14ac:dyDescent="0.2">
      <c r="A28" t="s">
        <v>247</v>
      </c>
      <c r="B28" t="s">
        <v>1079</v>
      </c>
      <c r="C28" t="s">
        <v>2234</v>
      </c>
      <c r="D28">
        <v>1</v>
      </c>
      <c r="E28">
        <v>5388</v>
      </c>
      <c r="F28">
        <v>613854</v>
      </c>
      <c r="G28">
        <v>431120</v>
      </c>
      <c r="H28">
        <v>40539</v>
      </c>
      <c r="I28">
        <v>422</v>
      </c>
      <c r="J28">
        <v>1766</v>
      </c>
      <c r="K28" t="s">
        <v>2448</v>
      </c>
      <c r="L28" t="s">
        <v>2449</v>
      </c>
      <c r="M28" t="s">
        <v>2445</v>
      </c>
    </row>
    <row r="29" spans="1:13" x14ac:dyDescent="0.2">
      <c r="A29" t="s">
        <v>247</v>
      </c>
      <c r="B29" t="s">
        <v>1079</v>
      </c>
      <c r="C29" t="s">
        <v>2234</v>
      </c>
      <c r="D29">
        <v>1</v>
      </c>
      <c r="E29">
        <v>7075</v>
      </c>
      <c r="F29">
        <v>774095</v>
      </c>
      <c r="G29">
        <v>530280</v>
      </c>
      <c r="H29">
        <v>51809</v>
      </c>
      <c r="I29">
        <v>460</v>
      </c>
      <c r="J29">
        <v>1599</v>
      </c>
      <c r="K29" t="s">
        <v>2291</v>
      </c>
      <c r="L29" t="s">
        <v>2292</v>
      </c>
      <c r="M29" t="s">
        <v>2445</v>
      </c>
    </row>
    <row r="30" spans="1:13" x14ac:dyDescent="0.2">
      <c r="A30" t="s">
        <v>247</v>
      </c>
      <c r="B30" t="s">
        <v>1079</v>
      </c>
      <c r="C30" t="s">
        <v>2234</v>
      </c>
      <c r="D30">
        <v>1</v>
      </c>
      <c r="E30">
        <v>1287</v>
      </c>
      <c r="F30">
        <v>142926312</v>
      </c>
      <c r="G30">
        <v>122010469</v>
      </c>
      <c r="H30">
        <v>36962</v>
      </c>
      <c r="I30">
        <v>36</v>
      </c>
      <c r="J30">
        <v>1548</v>
      </c>
      <c r="K30" t="s">
        <v>2343</v>
      </c>
      <c r="L30" t="s">
        <v>2344</v>
      </c>
      <c r="M30" t="s">
        <v>2445</v>
      </c>
    </row>
    <row r="31" spans="1:13" x14ac:dyDescent="0.2">
      <c r="A31" t="s">
        <v>247</v>
      </c>
      <c r="B31" t="s">
        <v>1183</v>
      </c>
      <c r="C31" t="s">
        <v>2234</v>
      </c>
      <c r="D31">
        <v>1</v>
      </c>
      <c r="E31">
        <v>1263</v>
      </c>
      <c r="F31">
        <v>133852729</v>
      </c>
      <c r="G31">
        <v>101248046</v>
      </c>
      <c r="H31">
        <v>30131398</v>
      </c>
      <c r="I31">
        <v>5309</v>
      </c>
      <c r="J31">
        <v>1460</v>
      </c>
      <c r="K31" t="s">
        <v>2345</v>
      </c>
      <c r="L31" t="s">
        <v>2346</v>
      </c>
      <c r="M31" t="s">
        <v>2447</v>
      </c>
    </row>
    <row r="32" spans="1:13" x14ac:dyDescent="0.2">
      <c r="A32" t="s">
        <v>247</v>
      </c>
      <c r="B32" t="s">
        <v>1183</v>
      </c>
      <c r="C32" t="s">
        <v>2234</v>
      </c>
      <c r="D32">
        <v>1</v>
      </c>
      <c r="E32">
        <v>1263</v>
      </c>
      <c r="F32">
        <v>12213113</v>
      </c>
      <c r="G32">
        <v>8092188</v>
      </c>
      <c r="H32">
        <v>2474729</v>
      </c>
      <c r="I32">
        <v>5241</v>
      </c>
      <c r="J32">
        <v>1387</v>
      </c>
      <c r="K32" t="s">
        <v>2345</v>
      </c>
      <c r="L32" t="s">
        <v>2450</v>
      </c>
      <c r="M32" t="s">
        <v>2447</v>
      </c>
    </row>
    <row r="33" spans="1:13" x14ac:dyDescent="0.2">
      <c r="A33" t="s">
        <v>247</v>
      </c>
      <c r="B33" t="s">
        <v>1183</v>
      </c>
      <c r="C33" t="s">
        <v>2234</v>
      </c>
      <c r="D33">
        <v>1</v>
      </c>
      <c r="E33">
        <v>1263</v>
      </c>
      <c r="F33">
        <v>64615815</v>
      </c>
      <c r="G33">
        <v>47409271</v>
      </c>
      <c r="H33">
        <v>14588221</v>
      </c>
      <c r="I33">
        <v>5312</v>
      </c>
      <c r="J33">
        <v>1363</v>
      </c>
      <c r="K33" t="s">
        <v>2345</v>
      </c>
      <c r="L33" t="s">
        <v>2351</v>
      </c>
      <c r="M33" t="s">
        <v>2447</v>
      </c>
    </row>
    <row r="34" spans="1:13" x14ac:dyDescent="0.2">
      <c r="A34" t="s">
        <v>247</v>
      </c>
      <c r="B34" t="s">
        <v>1183</v>
      </c>
      <c r="C34" t="s">
        <v>2234</v>
      </c>
      <c r="D34">
        <v>1</v>
      </c>
      <c r="E34">
        <v>1263</v>
      </c>
      <c r="F34">
        <v>51878892</v>
      </c>
      <c r="G34">
        <v>37947129</v>
      </c>
      <c r="H34">
        <v>11557069</v>
      </c>
      <c r="I34">
        <v>5369</v>
      </c>
      <c r="J34">
        <v>1354</v>
      </c>
      <c r="K34" t="s">
        <v>2345</v>
      </c>
      <c r="L34" t="s">
        <v>2354</v>
      </c>
      <c r="M34" t="s">
        <v>2447</v>
      </c>
    </row>
    <row r="35" spans="1:13" x14ac:dyDescent="0.2">
      <c r="A35" t="s">
        <v>247</v>
      </c>
      <c r="B35" t="s">
        <v>1183</v>
      </c>
      <c r="C35" t="s">
        <v>2234</v>
      </c>
      <c r="D35">
        <v>1</v>
      </c>
      <c r="E35">
        <v>1263</v>
      </c>
      <c r="F35">
        <v>36018552</v>
      </c>
      <c r="G35">
        <v>25912674</v>
      </c>
      <c r="H35">
        <v>7890597</v>
      </c>
      <c r="I35">
        <v>5368</v>
      </c>
      <c r="J35">
        <v>1346</v>
      </c>
      <c r="K35" t="s">
        <v>2345</v>
      </c>
      <c r="L35" t="s">
        <v>2364</v>
      </c>
      <c r="M35" t="s">
        <v>2447</v>
      </c>
    </row>
    <row r="36" spans="1:13" x14ac:dyDescent="0.2">
      <c r="A36" t="s">
        <v>247</v>
      </c>
      <c r="B36" t="s">
        <v>1183</v>
      </c>
      <c r="C36" t="s">
        <v>2234</v>
      </c>
      <c r="D36">
        <v>1</v>
      </c>
      <c r="E36">
        <v>1263</v>
      </c>
      <c r="F36">
        <v>49665209</v>
      </c>
      <c r="G36">
        <v>35907353</v>
      </c>
      <c r="H36">
        <v>10595097</v>
      </c>
      <c r="I36">
        <v>5435</v>
      </c>
      <c r="J36">
        <v>1321</v>
      </c>
      <c r="K36" t="s">
        <v>2345</v>
      </c>
      <c r="L36" t="s">
        <v>2356</v>
      </c>
      <c r="M36" t="s">
        <v>2447</v>
      </c>
    </row>
    <row r="37" spans="1:13" x14ac:dyDescent="0.2">
      <c r="A37" t="s">
        <v>247</v>
      </c>
      <c r="B37" t="s">
        <v>1183</v>
      </c>
      <c r="C37" t="s">
        <v>2234</v>
      </c>
      <c r="D37">
        <v>1</v>
      </c>
      <c r="E37">
        <v>1263</v>
      </c>
      <c r="F37">
        <v>22300616</v>
      </c>
      <c r="G37">
        <v>14654137</v>
      </c>
      <c r="H37">
        <v>4606979</v>
      </c>
      <c r="I37">
        <v>5396</v>
      </c>
      <c r="J37">
        <v>1306</v>
      </c>
      <c r="K37" t="s">
        <v>2345</v>
      </c>
      <c r="L37" t="s">
        <v>2367</v>
      </c>
      <c r="M37" t="s">
        <v>2447</v>
      </c>
    </row>
    <row r="38" spans="1:13" x14ac:dyDescent="0.2">
      <c r="A38" t="s">
        <v>247</v>
      </c>
      <c r="B38" t="s">
        <v>1060</v>
      </c>
      <c r="C38" t="s">
        <v>2234</v>
      </c>
      <c r="D38">
        <v>1</v>
      </c>
      <c r="E38">
        <v>1015</v>
      </c>
      <c r="F38">
        <v>2262531</v>
      </c>
      <c r="G38">
        <v>2244006</v>
      </c>
      <c r="H38">
        <v>90891</v>
      </c>
      <c r="I38">
        <v>0</v>
      </c>
      <c r="J38">
        <v>1270</v>
      </c>
      <c r="K38" t="s">
        <v>2451</v>
      </c>
      <c r="L38" t="s">
        <v>2452</v>
      </c>
      <c r="M38" t="s">
        <v>2445</v>
      </c>
    </row>
    <row r="39" spans="1:13" x14ac:dyDescent="0.2">
      <c r="A39" t="s">
        <v>247</v>
      </c>
      <c r="B39" t="s">
        <v>1183</v>
      </c>
      <c r="C39" t="s">
        <v>2234</v>
      </c>
      <c r="D39">
        <v>1</v>
      </c>
      <c r="E39">
        <v>1263</v>
      </c>
      <c r="F39">
        <v>19764205</v>
      </c>
      <c r="G39">
        <v>13696814</v>
      </c>
      <c r="H39">
        <v>3983555</v>
      </c>
      <c r="I39">
        <v>5262</v>
      </c>
      <c r="J39">
        <v>1258</v>
      </c>
      <c r="K39" t="s">
        <v>2345</v>
      </c>
      <c r="L39" t="s">
        <v>2368</v>
      </c>
      <c r="M39" t="s">
        <v>2447</v>
      </c>
    </row>
    <row r="40" spans="1:13" x14ac:dyDescent="0.2">
      <c r="A40" t="s">
        <v>247</v>
      </c>
      <c r="B40" t="s">
        <v>1183</v>
      </c>
      <c r="C40" t="s">
        <v>2234</v>
      </c>
      <c r="D40">
        <v>1</v>
      </c>
      <c r="E40">
        <v>1399</v>
      </c>
      <c r="F40">
        <v>3609589</v>
      </c>
      <c r="G40">
        <v>189929</v>
      </c>
      <c r="H40">
        <v>9765</v>
      </c>
      <c r="I40">
        <v>5977</v>
      </c>
      <c r="J40">
        <v>1244</v>
      </c>
      <c r="K40" t="s">
        <v>2295</v>
      </c>
      <c r="L40" t="s">
        <v>2322</v>
      </c>
      <c r="M40" t="s">
        <v>2447</v>
      </c>
    </row>
    <row r="41" spans="1:13" x14ac:dyDescent="0.2">
      <c r="A41" t="s">
        <v>247</v>
      </c>
      <c r="B41" t="s">
        <v>1060</v>
      </c>
      <c r="C41" t="s">
        <v>2234</v>
      </c>
      <c r="D41">
        <v>1</v>
      </c>
      <c r="E41">
        <v>21686</v>
      </c>
      <c r="F41">
        <v>1144168</v>
      </c>
      <c r="G41">
        <v>774681</v>
      </c>
      <c r="H41">
        <v>35364</v>
      </c>
      <c r="I41">
        <v>148</v>
      </c>
      <c r="J41">
        <v>1108</v>
      </c>
      <c r="K41" t="s">
        <v>2272</v>
      </c>
      <c r="L41" t="s">
        <v>2273</v>
      </c>
      <c r="M41" t="s">
        <v>2445</v>
      </c>
    </row>
    <row r="42" spans="1:13" x14ac:dyDescent="0.2">
      <c r="A42" t="s">
        <v>247</v>
      </c>
      <c r="B42" t="s">
        <v>1108</v>
      </c>
      <c r="C42" t="s">
        <v>2234</v>
      </c>
      <c r="D42">
        <v>1</v>
      </c>
      <c r="E42">
        <v>5073</v>
      </c>
      <c r="F42">
        <v>696802</v>
      </c>
      <c r="G42">
        <v>681874</v>
      </c>
      <c r="H42">
        <v>467417</v>
      </c>
      <c r="I42">
        <v>22</v>
      </c>
      <c r="J42">
        <v>1067</v>
      </c>
      <c r="K42" t="s">
        <v>2250</v>
      </c>
      <c r="L42" t="s">
        <v>2410</v>
      </c>
      <c r="M42" t="s">
        <v>2446</v>
      </c>
    </row>
    <row r="43" spans="1:13" x14ac:dyDescent="0.2">
      <c r="A43" t="s">
        <v>247</v>
      </c>
      <c r="B43" t="s">
        <v>1108</v>
      </c>
      <c r="C43" t="s">
        <v>2234</v>
      </c>
      <c r="D43">
        <v>1</v>
      </c>
      <c r="E43">
        <v>20288</v>
      </c>
      <c r="F43">
        <v>1705428</v>
      </c>
      <c r="G43">
        <v>1379217</v>
      </c>
      <c r="H43">
        <v>227057</v>
      </c>
      <c r="I43">
        <v>825</v>
      </c>
      <c r="J43">
        <v>629</v>
      </c>
      <c r="K43" t="s">
        <v>2274</v>
      </c>
      <c r="L43" t="s">
        <v>2276</v>
      </c>
      <c r="M43" t="s">
        <v>2446</v>
      </c>
    </row>
    <row r="44" spans="1:13" x14ac:dyDescent="0.2">
      <c r="A44" t="s">
        <v>247</v>
      </c>
      <c r="B44" t="s">
        <v>1060</v>
      </c>
      <c r="C44" t="s">
        <v>2234</v>
      </c>
      <c r="D44">
        <v>1</v>
      </c>
      <c r="E44">
        <v>1349</v>
      </c>
      <c r="F44">
        <v>218551</v>
      </c>
      <c r="G44">
        <v>203636</v>
      </c>
      <c r="H44">
        <v>29690</v>
      </c>
      <c r="I44">
        <v>32</v>
      </c>
      <c r="J44">
        <v>591</v>
      </c>
      <c r="K44" t="s">
        <v>2326</v>
      </c>
      <c r="L44" t="s">
        <v>2327</v>
      </c>
      <c r="M44" t="s">
        <v>2445</v>
      </c>
    </row>
    <row r="45" spans="1:13" x14ac:dyDescent="0.2">
      <c r="A45" t="s">
        <v>247</v>
      </c>
      <c r="B45" t="s">
        <v>1060</v>
      </c>
      <c r="C45" t="s">
        <v>2234</v>
      </c>
      <c r="D45">
        <v>1</v>
      </c>
      <c r="E45">
        <v>301</v>
      </c>
      <c r="F45">
        <v>2564736</v>
      </c>
      <c r="G45">
        <v>2201617</v>
      </c>
      <c r="H45">
        <v>297716</v>
      </c>
      <c r="I45">
        <v>62</v>
      </c>
      <c r="J45">
        <v>481</v>
      </c>
      <c r="K45" t="s">
        <v>2331</v>
      </c>
      <c r="L45" t="s">
        <v>2414</v>
      </c>
      <c r="M45" t="s">
        <v>2445</v>
      </c>
    </row>
    <row r="46" spans="1:13" x14ac:dyDescent="0.2">
      <c r="A46" t="s">
        <v>247</v>
      </c>
      <c r="B46" t="s">
        <v>1108</v>
      </c>
      <c r="C46" t="s">
        <v>2234</v>
      </c>
      <c r="D46">
        <v>1</v>
      </c>
      <c r="E46">
        <v>5073</v>
      </c>
      <c r="F46">
        <v>586173</v>
      </c>
      <c r="G46">
        <v>478888</v>
      </c>
      <c r="H46">
        <v>138827</v>
      </c>
      <c r="I46">
        <v>275</v>
      </c>
      <c r="J46">
        <v>390</v>
      </c>
      <c r="K46" t="s">
        <v>2434</v>
      </c>
      <c r="L46" t="s">
        <v>2435</v>
      </c>
      <c r="M46" t="s">
        <v>2446</v>
      </c>
    </row>
    <row r="47" spans="1:13" x14ac:dyDescent="0.2">
      <c r="A47" t="s">
        <v>247</v>
      </c>
      <c r="B47" t="s">
        <v>1108</v>
      </c>
      <c r="C47" t="s">
        <v>2234</v>
      </c>
      <c r="D47">
        <v>1</v>
      </c>
      <c r="E47">
        <v>5073</v>
      </c>
      <c r="F47">
        <v>3359688</v>
      </c>
      <c r="G47">
        <v>369762</v>
      </c>
      <c r="H47">
        <v>37370</v>
      </c>
      <c r="I47">
        <v>167</v>
      </c>
      <c r="J47">
        <v>366</v>
      </c>
      <c r="K47" t="s">
        <v>2383</v>
      </c>
      <c r="L47" t="s">
        <v>2384</v>
      </c>
      <c r="M47" t="s">
        <v>2446</v>
      </c>
    </row>
    <row r="48" spans="1:13" x14ac:dyDescent="0.2">
      <c r="A48" t="s">
        <v>247</v>
      </c>
      <c r="B48" t="s">
        <v>1201</v>
      </c>
      <c r="C48" t="s">
        <v>2234</v>
      </c>
      <c r="D48">
        <v>1</v>
      </c>
      <c r="E48">
        <v>19041</v>
      </c>
      <c r="F48">
        <v>1124665</v>
      </c>
      <c r="G48">
        <v>1115146</v>
      </c>
      <c r="H48">
        <v>76415</v>
      </c>
      <c r="I48">
        <v>0</v>
      </c>
      <c r="J48">
        <v>360</v>
      </c>
      <c r="K48" t="s">
        <v>2417</v>
      </c>
      <c r="L48" t="s">
        <v>2418</v>
      </c>
      <c r="M48" t="s">
        <v>2446</v>
      </c>
    </row>
    <row r="49" spans="1:13" x14ac:dyDescent="0.2">
      <c r="A49" t="s">
        <v>247</v>
      </c>
      <c r="B49" t="s">
        <v>1108</v>
      </c>
      <c r="C49" t="s">
        <v>2234</v>
      </c>
      <c r="D49">
        <v>1</v>
      </c>
      <c r="E49">
        <v>494</v>
      </c>
      <c r="F49">
        <v>1200220</v>
      </c>
      <c r="G49">
        <v>1185649</v>
      </c>
      <c r="H49">
        <v>341094</v>
      </c>
      <c r="I49">
        <v>295</v>
      </c>
      <c r="J49">
        <v>357</v>
      </c>
      <c r="K49" t="s">
        <v>2250</v>
      </c>
      <c r="L49" t="s">
        <v>2411</v>
      </c>
      <c r="M49" t="s">
        <v>2446</v>
      </c>
    </row>
    <row r="50" spans="1:13" x14ac:dyDescent="0.2">
      <c r="A50" t="s">
        <v>247</v>
      </c>
      <c r="B50" t="s">
        <v>1206</v>
      </c>
      <c r="C50" t="s">
        <v>2234</v>
      </c>
      <c r="D50">
        <v>1</v>
      </c>
      <c r="E50">
        <v>121</v>
      </c>
      <c r="F50">
        <v>54663</v>
      </c>
      <c r="G50">
        <v>24231</v>
      </c>
      <c r="H50">
        <v>4034</v>
      </c>
      <c r="I50">
        <v>85</v>
      </c>
      <c r="J50">
        <v>255</v>
      </c>
      <c r="K50" t="s">
        <v>2301</v>
      </c>
      <c r="L50" t="s">
        <v>2439</v>
      </c>
      <c r="M50" t="s">
        <v>2447</v>
      </c>
    </row>
    <row r="51" spans="1:13" x14ac:dyDescent="0.2">
      <c r="A51" t="s">
        <v>247</v>
      </c>
      <c r="B51" t="s">
        <v>1108</v>
      </c>
      <c r="C51" t="s">
        <v>2234</v>
      </c>
      <c r="D51">
        <v>1</v>
      </c>
      <c r="E51">
        <v>5073</v>
      </c>
      <c r="F51">
        <v>322551</v>
      </c>
      <c r="G51">
        <v>229191</v>
      </c>
      <c r="H51">
        <v>31471</v>
      </c>
      <c r="I51">
        <v>190</v>
      </c>
      <c r="J51">
        <v>243</v>
      </c>
      <c r="K51" t="s">
        <v>2250</v>
      </c>
      <c r="L51" t="s">
        <v>2436</v>
      </c>
      <c r="M51" t="s">
        <v>2446</v>
      </c>
    </row>
    <row r="52" spans="1:13" x14ac:dyDescent="0.2">
      <c r="A52" t="s">
        <v>247</v>
      </c>
      <c r="B52" t="s">
        <v>1060</v>
      </c>
      <c r="C52" t="s">
        <v>2234</v>
      </c>
      <c r="D52">
        <v>1</v>
      </c>
      <c r="E52">
        <v>373</v>
      </c>
      <c r="F52">
        <v>363888</v>
      </c>
      <c r="G52">
        <v>357292</v>
      </c>
      <c r="H52">
        <v>81859</v>
      </c>
      <c r="I52">
        <v>7</v>
      </c>
      <c r="J52">
        <v>241</v>
      </c>
      <c r="K52" t="s">
        <v>2453</v>
      </c>
      <c r="L52" t="s">
        <v>2454</v>
      </c>
      <c r="M52" t="s">
        <v>2445</v>
      </c>
    </row>
    <row r="53" spans="1:13" x14ac:dyDescent="0.2">
      <c r="A53" t="s">
        <v>247</v>
      </c>
      <c r="B53" t="s">
        <v>1060</v>
      </c>
      <c r="C53" t="s">
        <v>2234</v>
      </c>
      <c r="D53">
        <v>1</v>
      </c>
      <c r="E53">
        <v>1607</v>
      </c>
      <c r="F53">
        <v>164410</v>
      </c>
      <c r="G53">
        <v>53361</v>
      </c>
      <c r="H53">
        <v>2833</v>
      </c>
      <c r="I53">
        <v>558</v>
      </c>
      <c r="J53">
        <v>240</v>
      </c>
      <c r="K53" t="s">
        <v>2316</v>
      </c>
      <c r="L53" t="s">
        <v>2317</v>
      </c>
      <c r="M53" t="s">
        <v>2445</v>
      </c>
    </row>
    <row r="54" spans="1:13" x14ac:dyDescent="0.2">
      <c r="A54" t="s">
        <v>247</v>
      </c>
      <c r="B54" t="s">
        <v>1060</v>
      </c>
      <c r="C54" t="s">
        <v>2234</v>
      </c>
      <c r="D54">
        <v>1</v>
      </c>
      <c r="E54">
        <v>223</v>
      </c>
      <c r="F54">
        <v>8613534</v>
      </c>
      <c r="G54">
        <v>19626259</v>
      </c>
      <c r="H54">
        <v>1903056</v>
      </c>
      <c r="I54">
        <v>4178</v>
      </c>
      <c r="J54">
        <v>198</v>
      </c>
      <c r="K54" t="s">
        <v>2374</v>
      </c>
      <c r="L54" t="s">
        <v>2375</v>
      </c>
      <c r="M54" t="s">
        <v>2445</v>
      </c>
    </row>
    <row r="55" spans="1:13" x14ac:dyDescent="0.2">
      <c r="A55" t="s">
        <v>247</v>
      </c>
      <c r="B55" t="s">
        <v>1206</v>
      </c>
      <c r="C55" t="s">
        <v>2234</v>
      </c>
      <c r="D55">
        <v>1</v>
      </c>
      <c r="E55">
        <v>121</v>
      </c>
      <c r="F55">
        <v>380550</v>
      </c>
      <c r="G55">
        <v>86218</v>
      </c>
      <c r="H55">
        <v>18858</v>
      </c>
      <c r="I55">
        <v>240</v>
      </c>
      <c r="J55">
        <v>124</v>
      </c>
      <c r="K55" t="s">
        <v>2301</v>
      </c>
      <c r="L55" t="s">
        <v>2424</v>
      </c>
      <c r="M55" t="s">
        <v>2447</v>
      </c>
    </row>
    <row r="56" spans="1:13" x14ac:dyDescent="0.2">
      <c r="A56" t="s">
        <v>247</v>
      </c>
      <c r="B56" t="s">
        <v>1060</v>
      </c>
      <c r="C56" t="s">
        <v>2234</v>
      </c>
      <c r="D56">
        <v>1</v>
      </c>
      <c r="E56">
        <v>144</v>
      </c>
      <c r="F56">
        <v>4171292</v>
      </c>
      <c r="G56">
        <v>12846079</v>
      </c>
      <c r="H56">
        <v>1654331</v>
      </c>
      <c r="I56">
        <v>16</v>
      </c>
      <c r="J56">
        <v>107</v>
      </c>
      <c r="K56" t="s">
        <v>2400</v>
      </c>
      <c r="L56" t="s">
        <v>2401</v>
      </c>
      <c r="M56" t="s">
        <v>2445</v>
      </c>
    </row>
    <row r="57" spans="1:13" x14ac:dyDescent="0.2">
      <c r="A57" t="s">
        <v>247</v>
      </c>
      <c r="B57" t="s">
        <v>1206</v>
      </c>
      <c r="C57" t="s">
        <v>2234</v>
      </c>
      <c r="D57">
        <v>1</v>
      </c>
      <c r="E57">
        <v>1015</v>
      </c>
      <c r="F57">
        <v>224058</v>
      </c>
      <c r="G57">
        <v>105854</v>
      </c>
      <c r="H57">
        <v>3657</v>
      </c>
      <c r="I57">
        <v>145</v>
      </c>
      <c r="J57">
        <v>80</v>
      </c>
      <c r="K57" t="s">
        <v>2394</v>
      </c>
      <c r="M57" t="s">
        <v>2447</v>
      </c>
    </row>
    <row r="58" spans="1:13" x14ac:dyDescent="0.2">
      <c r="A58" t="s">
        <v>247</v>
      </c>
      <c r="B58" t="s">
        <v>1201</v>
      </c>
      <c r="C58" t="s">
        <v>2234</v>
      </c>
      <c r="D58">
        <v>1</v>
      </c>
      <c r="E58">
        <v>19062</v>
      </c>
      <c r="F58">
        <v>777285</v>
      </c>
      <c r="G58">
        <v>757395</v>
      </c>
      <c r="H58">
        <v>38215</v>
      </c>
      <c r="I58">
        <v>0</v>
      </c>
      <c r="J58">
        <v>59</v>
      </c>
      <c r="K58" t="s">
        <v>2388</v>
      </c>
      <c r="L58" t="s">
        <v>2455</v>
      </c>
      <c r="M58" t="s">
        <v>2446</v>
      </c>
    </row>
    <row r="59" spans="1:13" x14ac:dyDescent="0.2">
      <c r="A59" t="s">
        <v>247</v>
      </c>
      <c r="B59" t="s">
        <v>1206</v>
      </c>
      <c r="C59" t="s">
        <v>2234</v>
      </c>
      <c r="D59">
        <v>1</v>
      </c>
      <c r="E59">
        <v>121</v>
      </c>
      <c r="F59">
        <v>27771</v>
      </c>
      <c r="G59">
        <v>27655</v>
      </c>
      <c r="H59">
        <v>10187</v>
      </c>
      <c r="I59">
        <v>0</v>
      </c>
      <c r="J59">
        <v>35</v>
      </c>
      <c r="K59" t="s">
        <v>2301</v>
      </c>
      <c r="L59" t="s">
        <v>2456</v>
      </c>
      <c r="M59" t="s">
        <v>2447</v>
      </c>
    </row>
    <row r="60" spans="1:13" x14ac:dyDescent="0.2">
      <c r="A60" t="s">
        <v>247</v>
      </c>
      <c r="B60" t="s">
        <v>1201</v>
      </c>
      <c r="C60" t="s">
        <v>2234</v>
      </c>
      <c r="D60">
        <v>1</v>
      </c>
      <c r="E60">
        <v>27253</v>
      </c>
      <c r="F60">
        <v>1338491</v>
      </c>
      <c r="G60">
        <v>1315677</v>
      </c>
      <c r="H60">
        <v>54715</v>
      </c>
      <c r="I60">
        <v>0</v>
      </c>
      <c r="J60">
        <v>25</v>
      </c>
      <c r="K60" t="s">
        <v>2254</v>
      </c>
      <c r="L60" t="s">
        <v>2263</v>
      </c>
      <c r="M60" t="s">
        <v>2446</v>
      </c>
    </row>
    <row r="61" spans="1:13" x14ac:dyDescent="0.2">
      <c r="A61" t="s">
        <v>247</v>
      </c>
      <c r="B61" t="s">
        <v>1206</v>
      </c>
      <c r="C61" t="s">
        <v>2234</v>
      </c>
      <c r="D61">
        <v>1</v>
      </c>
      <c r="E61">
        <v>1015</v>
      </c>
      <c r="F61">
        <v>101143</v>
      </c>
      <c r="G61">
        <v>37134</v>
      </c>
      <c r="H61">
        <v>4152</v>
      </c>
      <c r="I61">
        <v>127</v>
      </c>
      <c r="J61">
        <v>17</v>
      </c>
      <c r="K61" t="s">
        <v>2394</v>
      </c>
      <c r="M61" t="s">
        <v>2447</v>
      </c>
    </row>
    <row r="62" spans="1:13" x14ac:dyDescent="0.2">
      <c r="A62" t="s">
        <v>247</v>
      </c>
      <c r="B62" t="s">
        <v>1206</v>
      </c>
      <c r="C62" t="s">
        <v>2234</v>
      </c>
      <c r="D62">
        <v>1</v>
      </c>
      <c r="E62">
        <v>1015</v>
      </c>
      <c r="F62">
        <v>32657</v>
      </c>
      <c r="G62">
        <v>32305</v>
      </c>
      <c r="H62">
        <v>4060</v>
      </c>
      <c r="I62">
        <v>0</v>
      </c>
      <c r="J62">
        <v>15</v>
      </c>
      <c r="K62" t="s">
        <v>2394</v>
      </c>
      <c r="M62" t="s">
        <v>2447</v>
      </c>
    </row>
    <row r="63" spans="1:13" x14ac:dyDescent="0.2">
      <c r="A63" t="s">
        <v>247</v>
      </c>
      <c r="B63" t="s">
        <v>1201</v>
      </c>
      <c r="C63" t="s">
        <v>2234</v>
      </c>
      <c r="D63">
        <v>1</v>
      </c>
      <c r="E63">
        <v>8154</v>
      </c>
      <c r="F63">
        <v>247453</v>
      </c>
      <c r="G63">
        <v>238419</v>
      </c>
      <c r="H63">
        <v>16328</v>
      </c>
      <c r="I63">
        <v>0</v>
      </c>
      <c r="J63">
        <v>8</v>
      </c>
      <c r="K63" t="s">
        <v>2419</v>
      </c>
      <c r="L63" t="s">
        <v>2457</v>
      </c>
      <c r="M63" t="s">
        <v>2446</v>
      </c>
    </row>
    <row r="64" spans="1:13" x14ac:dyDescent="0.2">
      <c r="A64" t="s">
        <v>247</v>
      </c>
      <c r="B64" t="s">
        <v>1091</v>
      </c>
      <c r="C64" t="s">
        <v>2234</v>
      </c>
      <c r="D64">
        <v>1</v>
      </c>
      <c r="E64">
        <v>895</v>
      </c>
      <c r="F64">
        <v>29750782787</v>
      </c>
      <c r="G64">
        <v>25218547532</v>
      </c>
      <c r="H64">
        <v>45091730</v>
      </c>
      <c r="I64">
        <v>1055</v>
      </c>
      <c r="J64">
        <v>0</v>
      </c>
      <c r="K64" t="s">
        <v>2333</v>
      </c>
      <c r="L64" t="s">
        <v>2334</v>
      </c>
      <c r="M64" t="s">
        <v>2458</v>
      </c>
    </row>
  </sheetData>
  <hyperlinks>
    <hyperlink ref="B2" location="'Table of Contents'!A1" tooltip="Back to Table of Contents" display="Back to Table of Contents" xr:uid="{965461AF-D702-43F2-AC1B-8F7286FB3268}"/>
  </hyperlinks>
  <pageMargins left="0.7" right="0.7" top="0.75" bottom="0.75" header="0.3" footer="0.3"/>
  <drawing r:id="rId1"/>
  <tableParts count="1">
    <tablePart r:id="rId2"/>
  </tableParts>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DABA2-DDC5-4902-B395-01746074A77E}">
  <dimension ref="A1:K54"/>
  <sheetViews>
    <sheetView workbookViewId="0">
      <selection sqref="A1:K52"/>
    </sheetView>
  </sheetViews>
  <sheetFormatPr baseColWidth="10" defaultColWidth="8.83203125" defaultRowHeight="15" x14ac:dyDescent="0.2"/>
  <cols>
    <col min="1" max="1" width="39.5" bestFit="1" customWidth="1"/>
    <col min="2" max="2" width="17.33203125" bestFit="1" customWidth="1"/>
    <col min="3" max="3" width="50.6640625" bestFit="1" customWidth="1"/>
    <col min="4" max="4" width="17.83203125" bestFit="1" customWidth="1"/>
    <col min="5" max="5" width="14.6640625" bestFit="1" customWidth="1"/>
    <col min="6" max="6" width="18.6640625" bestFit="1" customWidth="1"/>
    <col min="7" max="7" width="20" bestFit="1" customWidth="1"/>
    <col min="8" max="8" width="20.1640625" bestFit="1" customWidth="1"/>
    <col min="9" max="9" width="18.83203125" bestFit="1" customWidth="1"/>
    <col min="10" max="10" width="21" bestFit="1" customWidth="1"/>
    <col min="11" max="11" width="20" bestFit="1" customWidth="1"/>
  </cols>
  <sheetData>
    <row r="1" spans="1:11" ht="94" customHeight="1" x14ac:dyDescent="0.2"/>
    <row r="2" spans="1:11" ht="30.5" customHeight="1" x14ac:dyDescent="0.3">
      <c r="A2" s="5" t="s">
        <v>145</v>
      </c>
      <c r="B2" s="6" t="s">
        <v>242</v>
      </c>
    </row>
    <row r="3" spans="1:11" x14ac:dyDescent="0.2">
      <c r="A3" t="s">
        <v>243</v>
      </c>
      <c r="B3" t="s">
        <v>624</v>
      </c>
      <c r="C3" t="s">
        <v>2459</v>
      </c>
      <c r="D3" t="s">
        <v>2227</v>
      </c>
      <c r="E3" t="s">
        <v>2460</v>
      </c>
      <c r="F3" t="s">
        <v>2461</v>
      </c>
      <c r="G3" t="s">
        <v>2229</v>
      </c>
      <c r="H3" t="s">
        <v>2228</v>
      </c>
      <c r="I3" t="s">
        <v>2462</v>
      </c>
      <c r="J3" t="s">
        <v>2463</v>
      </c>
      <c r="K3" t="s">
        <v>246</v>
      </c>
    </row>
    <row r="4" spans="1:11" x14ac:dyDescent="0.2">
      <c r="A4" t="s">
        <v>247</v>
      </c>
      <c r="B4" t="s">
        <v>1079</v>
      </c>
      <c r="C4" t="s">
        <v>2235</v>
      </c>
      <c r="D4">
        <v>657340</v>
      </c>
      <c r="E4">
        <v>1</v>
      </c>
      <c r="F4">
        <v>87</v>
      </c>
      <c r="G4">
        <v>57641333</v>
      </c>
      <c r="H4">
        <v>1167509889</v>
      </c>
      <c r="I4">
        <v>1776</v>
      </c>
      <c r="J4" t="s">
        <v>2464</v>
      </c>
      <c r="K4" t="s">
        <v>2465</v>
      </c>
    </row>
    <row r="5" spans="1:11" x14ac:dyDescent="0.2">
      <c r="A5" t="s">
        <v>247</v>
      </c>
      <c r="B5" t="s">
        <v>1108</v>
      </c>
      <c r="C5" t="s">
        <v>2238</v>
      </c>
      <c r="D5">
        <v>628928</v>
      </c>
      <c r="E5">
        <v>2</v>
      </c>
      <c r="F5">
        <v>132</v>
      </c>
      <c r="G5">
        <v>83536707</v>
      </c>
      <c r="H5">
        <v>1159577083</v>
      </c>
      <c r="I5">
        <v>1843</v>
      </c>
      <c r="J5" t="s">
        <v>2466</v>
      </c>
      <c r="K5" t="s">
        <v>2465</v>
      </c>
    </row>
    <row r="6" spans="1:11" x14ac:dyDescent="0.2">
      <c r="A6" t="s">
        <v>247</v>
      </c>
      <c r="B6" t="s">
        <v>1079</v>
      </c>
      <c r="C6" t="s">
        <v>2241</v>
      </c>
      <c r="D6">
        <v>342640</v>
      </c>
      <c r="E6">
        <v>0</v>
      </c>
      <c r="F6">
        <v>91</v>
      </c>
      <c r="G6">
        <v>31264141</v>
      </c>
      <c r="H6">
        <v>754006960</v>
      </c>
      <c r="I6">
        <v>2200</v>
      </c>
      <c r="J6" t="s">
        <v>2467</v>
      </c>
      <c r="K6" t="s">
        <v>2465</v>
      </c>
    </row>
    <row r="7" spans="1:11" x14ac:dyDescent="0.2">
      <c r="A7" t="s">
        <v>247</v>
      </c>
      <c r="B7" t="s">
        <v>1079</v>
      </c>
      <c r="C7" t="s">
        <v>2243</v>
      </c>
      <c r="D7">
        <v>321132</v>
      </c>
      <c r="E7">
        <v>0</v>
      </c>
      <c r="F7">
        <v>88</v>
      </c>
      <c r="G7">
        <v>28284128</v>
      </c>
      <c r="H7">
        <v>944098620</v>
      </c>
      <c r="I7">
        <v>2939</v>
      </c>
      <c r="J7" t="s">
        <v>2467</v>
      </c>
      <c r="K7" t="s">
        <v>2465</v>
      </c>
    </row>
    <row r="8" spans="1:11" x14ac:dyDescent="0.2">
      <c r="A8" t="s">
        <v>247</v>
      </c>
      <c r="B8" t="s">
        <v>1079</v>
      </c>
      <c r="C8" t="s">
        <v>2245</v>
      </c>
      <c r="D8">
        <v>264882</v>
      </c>
      <c r="E8">
        <v>0</v>
      </c>
      <c r="F8">
        <v>101</v>
      </c>
      <c r="G8">
        <v>26941019</v>
      </c>
      <c r="H8">
        <v>724844392</v>
      </c>
      <c r="I8">
        <v>2736</v>
      </c>
      <c r="J8" t="s">
        <v>2467</v>
      </c>
      <c r="K8" t="s">
        <v>2465</v>
      </c>
    </row>
    <row r="9" spans="1:11" x14ac:dyDescent="0.2">
      <c r="A9" t="s">
        <v>247</v>
      </c>
      <c r="B9" t="s">
        <v>1108</v>
      </c>
      <c r="C9" t="s">
        <v>2247</v>
      </c>
      <c r="D9">
        <v>243456</v>
      </c>
      <c r="E9">
        <v>0</v>
      </c>
      <c r="F9">
        <v>230</v>
      </c>
      <c r="G9">
        <v>56061977</v>
      </c>
      <c r="H9">
        <v>994087294</v>
      </c>
      <c r="I9">
        <v>4083</v>
      </c>
      <c r="J9" t="s">
        <v>2466</v>
      </c>
      <c r="K9" t="s">
        <v>2465</v>
      </c>
    </row>
    <row r="10" spans="1:11" x14ac:dyDescent="0.2">
      <c r="A10" t="s">
        <v>247</v>
      </c>
      <c r="B10" t="s">
        <v>1201</v>
      </c>
      <c r="C10" t="s">
        <v>2468</v>
      </c>
      <c r="D10">
        <v>54538</v>
      </c>
      <c r="E10">
        <v>0</v>
      </c>
      <c r="F10">
        <v>1233</v>
      </c>
      <c r="G10">
        <v>67250880</v>
      </c>
      <c r="H10">
        <v>783751561</v>
      </c>
      <c r="I10">
        <v>14370</v>
      </c>
      <c r="J10" t="s">
        <v>2469</v>
      </c>
      <c r="K10" t="s">
        <v>2465</v>
      </c>
    </row>
    <row r="11" spans="1:11" x14ac:dyDescent="0.2">
      <c r="A11" t="s">
        <v>247</v>
      </c>
      <c r="B11" t="s">
        <v>1201</v>
      </c>
      <c r="C11" t="s">
        <v>2252</v>
      </c>
      <c r="D11">
        <v>54538</v>
      </c>
      <c r="E11">
        <v>0</v>
      </c>
      <c r="F11">
        <v>73</v>
      </c>
      <c r="G11">
        <v>3997506</v>
      </c>
      <c r="H11">
        <v>4039523</v>
      </c>
      <c r="I11">
        <v>74</v>
      </c>
      <c r="J11" t="s">
        <v>2470</v>
      </c>
      <c r="K11" t="s">
        <v>2465</v>
      </c>
    </row>
    <row r="12" spans="1:11" x14ac:dyDescent="0.2">
      <c r="A12" t="s">
        <v>247</v>
      </c>
      <c r="B12" t="s">
        <v>1201</v>
      </c>
      <c r="C12" t="s">
        <v>2254</v>
      </c>
      <c r="D12">
        <v>54538</v>
      </c>
      <c r="E12">
        <v>0</v>
      </c>
      <c r="F12">
        <v>1151</v>
      </c>
      <c r="G12">
        <v>62823551</v>
      </c>
      <c r="H12">
        <v>779047627</v>
      </c>
      <c r="I12">
        <v>14284</v>
      </c>
      <c r="J12" t="s">
        <v>2469</v>
      </c>
      <c r="K12" t="s">
        <v>2465</v>
      </c>
    </row>
    <row r="13" spans="1:11" x14ac:dyDescent="0.2">
      <c r="A13" t="s">
        <v>247</v>
      </c>
      <c r="B13" t="s">
        <v>1201</v>
      </c>
      <c r="C13" t="s">
        <v>2471</v>
      </c>
      <c r="D13">
        <v>54538</v>
      </c>
      <c r="E13">
        <v>0</v>
      </c>
      <c r="F13">
        <v>10</v>
      </c>
      <c r="G13">
        <v>578842</v>
      </c>
      <c r="H13">
        <v>623450</v>
      </c>
      <c r="I13">
        <v>11</v>
      </c>
      <c r="J13" t="s">
        <v>2470</v>
      </c>
      <c r="K13" t="s">
        <v>2465</v>
      </c>
    </row>
    <row r="14" spans="1:11" x14ac:dyDescent="0.2">
      <c r="A14" t="s">
        <v>247</v>
      </c>
      <c r="B14" t="s">
        <v>1201</v>
      </c>
      <c r="C14" t="s">
        <v>2472</v>
      </c>
      <c r="D14">
        <v>38104</v>
      </c>
      <c r="E14">
        <v>0</v>
      </c>
      <c r="F14">
        <v>9</v>
      </c>
      <c r="G14">
        <v>356302</v>
      </c>
      <c r="H14">
        <v>385237</v>
      </c>
      <c r="I14">
        <v>10</v>
      </c>
      <c r="J14" t="s">
        <v>2473</v>
      </c>
      <c r="K14" t="s">
        <v>2465</v>
      </c>
    </row>
    <row r="15" spans="1:11" x14ac:dyDescent="0.2">
      <c r="A15" t="s">
        <v>247</v>
      </c>
      <c r="B15" t="s">
        <v>1079</v>
      </c>
      <c r="C15" t="s">
        <v>2258</v>
      </c>
      <c r="D15">
        <v>36452</v>
      </c>
      <c r="E15">
        <v>0</v>
      </c>
      <c r="F15">
        <v>79</v>
      </c>
      <c r="G15">
        <v>2882437</v>
      </c>
      <c r="H15">
        <v>64591429</v>
      </c>
      <c r="I15">
        <v>1771</v>
      </c>
      <c r="J15" t="s">
        <v>2467</v>
      </c>
      <c r="K15" t="s">
        <v>2465</v>
      </c>
    </row>
    <row r="16" spans="1:11" x14ac:dyDescent="0.2">
      <c r="A16" t="s">
        <v>247</v>
      </c>
      <c r="B16" t="s">
        <v>1108</v>
      </c>
      <c r="C16" t="s">
        <v>2474</v>
      </c>
      <c r="D16">
        <v>30433</v>
      </c>
      <c r="E16">
        <v>0</v>
      </c>
      <c r="F16">
        <v>19</v>
      </c>
      <c r="G16">
        <v>584890</v>
      </c>
      <c r="H16">
        <v>608745</v>
      </c>
      <c r="I16">
        <v>20</v>
      </c>
      <c r="J16" t="s">
        <v>2473</v>
      </c>
      <c r="K16" t="s">
        <v>2465</v>
      </c>
    </row>
    <row r="17" spans="1:11" x14ac:dyDescent="0.2">
      <c r="A17" t="s">
        <v>247</v>
      </c>
      <c r="B17" t="s">
        <v>1201</v>
      </c>
      <c r="C17" t="s">
        <v>2264</v>
      </c>
      <c r="D17">
        <v>27253</v>
      </c>
      <c r="E17">
        <v>0</v>
      </c>
      <c r="F17">
        <v>117</v>
      </c>
      <c r="G17">
        <v>3205690</v>
      </c>
      <c r="H17">
        <v>102512529</v>
      </c>
      <c r="I17">
        <v>3761</v>
      </c>
      <c r="J17" t="s">
        <v>2470</v>
      </c>
      <c r="K17" t="s">
        <v>2465</v>
      </c>
    </row>
    <row r="18" spans="1:11" x14ac:dyDescent="0.2">
      <c r="A18" t="s">
        <v>247</v>
      </c>
      <c r="B18" t="s">
        <v>1201</v>
      </c>
      <c r="C18" t="s">
        <v>2270</v>
      </c>
      <c r="D18">
        <v>27249</v>
      </c>
      <c r="E18">
        <v>0</v>
      </c>
      <c r="F18">
        <v>93</v>
      </c>
      <c r="G18">
        <v>2546343</v>
      </c>
      <c r="H18">
        <v>2580530</v>
      </c>
      <c r="I18">
        <v>94</v>
      </c>
      <c r="J18" t="s">
        <v>2475</v>
      </c>
      <c r="K18" t="s">
        <v>2465</v>
      </c>
    </row>
    <row r="19" spans="1:11" x14ac:dyDescent="0.2">
      <c r="A19" t="s">
        <v>247</v>
      </c>
      <c r="B19" t="s">
        <v>1201</v>
      </c>
      <c r="C19" t="s">
        <v>2266</v>
      </c>
      <c r="D19">
        <v>27249</v>
      </c>
      <c r="E19">
        <v>0</v>
      </c>
      <c r="F19">
        <v>117</v>
      </c>
      <c r="G19">
        <v>3194247</v>
      </c>
      <c r="H19">
        <v>78763851</v>
      </c>
      <c r="I19">
        <v>2890</v>
      </c>
      <c r="J19" t="s">
        <v>2475</v>
      </c>
      <c r="K19" t="s">
        <v>2465</v>
      </c>
    </row>
    <row r="20" spans="1:11" x14ac:dyDescent="0.2">
      <c r="A20" t="s">
        <v>247</v>
      </c>
      <c r="B20" t="s">
        <v>1201</v>
      </c>
      <c r="C20" t="s">
        <v>2476</v>
      </c>
      <c r="D20">
        <v>27249</v>
      </c>
      <c r="E20">
        <v>0</v>
      </c>
      <c r="F20">
        <v>269</v>
      </c>
      <c r="G20">
        <v>7352703</v>
      </c>
      <c r="H20">
        <v>8053337</v>
      </c>
      <c r="I20">
        <v>295</v>
      </c>
      <c r="J20" t="s">
        <v>2475</v>
      </c>
      <c r="K20" t="s">
        <v>2465</v>
      </c>
    </row>
    <row r="21" spans="1:11" x14ac:dyDescent="0.2">
      <c r="A21" t="s">
        <v>247</v>
      </c>
      <c r="B21" t="s">
        <v>1201</v>
      </c>
      <c r="C21" t="s">
        <v>2268</v>
      </c>
      <c r="D21">
        <v>27249</v>
      </c>
      <c r="E21">
        <v>0</v>
      </c>
      <c r="F21">
        <v>199</v>
      </c>
      <c r="G21">
        <v>5447893</v>
      </c>
      <c r="H21">
        <v>6064512</v>
      </c>
      <c r="I21">
        <v>222</v>
      </c>
      <c r="J21" t="s">
        <v>2475</v>
      </c>
      <c r="K21" t="s">
        <v>2465</v>
      </c>
    </row>
    <row r="22" spans="1:11" x14ac:dyDescent="0.2">
      <c r="A22" t="s">
        <v>247</v>
      </c>
      <c r="B22" t="s">
        <v>1108</v>
      </c>
      <c r="C22" t="s">
        <v>2274</v>
      </c>
      <c r="D22">
        <v>20288</v>
      </c>
      <c r="E22">
        <v>0</v>
      </c>
      <c r="F22">
        <v>383</v>
      </c>
      <c r="G22">
        <v>7771678</v>
      </c>
      <c r="H22">
        <v>44155355</v>
      </c>
      <c r="I22">
        <v>2176</v>
      </c>
      <c r="J22" t="s">
        <v>2477</v>
      </c>
      <c r="K22" t="s">
        <v>2465</v>
      </c>
    </row>
    <row r="23" spans="1:11" x14ac:dyDescent="0.2">
      <c r="A23" t="s">
        <v>247</v>
      </c>
      <c r="B23" t="s">
        <v>1108</v>
      </c>
      <c r="C23" t="s">
        <v>2478</v>
      </c>
      <c r="D23">
        <v>15216</v>
      </c>
      <c r="E23">
        <v>0</v>
      </c>
      <c r="F23">
        <v>31</v>
      </c>
      <c r="G23">
        <v>483942</v>
      </c>
      <c r="H23">
        <v>498073</v>
      </c>
      <c r="I23">
        <v>32</v>
      </c>
      <c r="J23" t="s">
        <v>2479</v>
      </c>
      <c r="K23" t="s">
        <v>2465</v>
      </c>
    </row>
    <row r="24" spans="1:11" x14ac:dyDescent="0.2">
      <c r="A24" t="s">
        <v>247</v>
      </c>
      <c r="B24" t="s">
        <v>1108</v>
      </c>
      <c r="C24" t="s">
        <v>2480</v>
      </c>
      <c r="D24">
        <v>15216</v>
      </c>
      <c r="E24">
        <v>0</v>
      </c>
      <c r="F24">
        <v>4</v>
      </c>
      <c r="G24">
        <v>74042</v>
      </c>
      <c r="H24">
        <v>84494</v>
      </c>
      <c r="I24">
        <v>5</v>
      </c>
      <c r="J24" t="s">
        <v>2479</v>
      </c>
      <c r="K24" t="s">
        <v>2465</v>
      </c>
    </row>
    <row r="25" spans="1:11" x14ac:dyDescent="0.2">
      <c r="A25" t="s">
        <v>247</v>
      </c>
      <c r="B25" t="s">
        <v>1108</v>
      </c>
      <c r="C25" t="s">
        <v>2280</v>
      </c>
      <c r="D25">
        <v>15216</v>
      </c>
      <c r="E25">
        <v>0</v>
      </c>
      <c r="F25">
        <v>250</v>
      </c>
      <c r="G25">
        <v>3814152</v>
      </c>
      <c r="H25">
        <v>34803410</v>
      </c>
      <c r="I25">
        <v>2287</v>
      </c>
      <c r="J25" t="s">
        <v>2481</v>
      </c>
      <c r="K25" t="s">
        <v>2465</v>
      </c>
    </row>
    <row r="26" spans="1:11" x14ac:dyDescent="0.2">
      <c r="A26" t="s">
        <v>247</v>
      </c>
      <c r="B26" t="s">
        <v>1108</v>
      </c>
      <c r="C26" t="s">
        <v>2482</v>
      </c>
      <c r="D26">
        <v>15216</v>
      </c>
      <c r="E26">
        <v>0</v>
      </c>
      <c r="F26">
        <v>816</v>
      </c>
      <c r="G26">
        <v>12425335</v>
      </c>
      <c r="H26">
        <v>43122753</v>
      </c>
      <c r="I26">
        <v>2834</v>
      </c>
      <c r="J26" t="s">
        <v>2473</v>
      </c>
      <c r="K26" t="s">
        <v>2465</v>
      </c>
    </row>
    <row r="27" spans="1:11" x14ac:dyDescent="0.2">
      <c r="A27" t="s">
        <v>247</v>
      </c>
      <c r="B27" t="s">
        <v>1108</v>
      </c>
      <c r="C27" t="s">
        <v>2483</v>
      </c>
      <c r="D27">
        <v>13195</v>
      </c>
      <c r="E27">
        <v>0</v>
      </c>
      <c r="F27">
        <v>478</v>
      </c>
      <c r="G27">
        <v>6310878</v>
      </c>
      <c r="H27">
        <v>25648876</v>
      </c>
      <c r="I27">
        <v>1943</v>
      </c>
      <c r="J27" t="s">
        <v>2484</v>
      </c>
      <c r="K27" t="s">
        <v>2465</v>
      </c>
    </row>
    <row r="28" spans="1:11" x14ac:dyDescent="0.2">
      <c r="A28" t="s">
        <v>247</v>
      </c>
      <c r="B28" t="s">
        <v>1108</v>
      </c>
      <c r="C28" t="s">
        <v>2485</v>
      </c>
      <c r="D28">
        <v>13195</v>
      </c>
      <c r="E28">
        <v>0</v>
      </c>
      <c r="F28">
        <v>182092</v>
      </c>
      <c r="G28">
        <v>2402712810</v>
      </c>
      <c r="H28">
        <v>47999818592</v>
      </c>
      <c r="I28">
        <v>3637727</v>
      </c>
      <c r="J28" t="s">
        <v>2486</v>
      </c>
      <c r="K28" t="s">
        <v>2465</v>
      </c>
    </row>
    <row r="29" spans="1:11" x14ac:dyDescent="0.2">
      <c r="A29" t="s">
        <v>247</v>
      </c>
      <c r="B29" t="s">
        <v>1079</v>
      </c>
      <c r="C29" t="s">
        <v>2284</v>
      </c>
      <c r="D29">
        <v>12682</v>
      </c>
      <c r="E29">
        <v>0</v>
      </c>
      <c r="F29">
        <v>149</v>
      </c>
      <c r="G29">
        <v>1897424</v>
      </c>
      <c r="H29">
        <v>29753725</v>
      </c>
      <c r="I29">
        <v>2346</v>
      </c>
      <c r="J29" t="s">
        <v>2487</v>
      </c>
      <c r="K29" t="s">
        <v>2465</v>
      </c>
    </row>
    <row r="30" spans="1:11" x14ac:dyDescent="0.2">
      <c r="A30" t="s">
        <v>247</v>
      </c>
      <c r="B30" t="s">
        <v>1079</v>
      </c>
      <c r="C30" t="s">
        <v>2282</v>
      </c>
      <c r="D30">
        <v>12682</v>
      </c>
      <c r="E30">
        <v>0</v>
      </c>
      <c r="F30">
        <v>68834</v>
      </c>
      <c r="G30">
        <v>872954027</v>
      </c>
      <c r="H30">
        <v>426956426</v>
      </c>
      <c r="I30">
        <v>33666</v>
      </c>
      <c r="J30" t="s">
        <v>2487</v>
      </c>
      <c r="K30" t="s">
        <v>2465</v>
      </c>
    </row>
    <row r="31" spans="1:11" x14ac:dyDescent="0.2">
      <c r="A31" t="s">
        <v>247</v>
      </c>
      <c r="B31" t="s">
        <v>1079</v>
      </c>
      <c r="C31" t="s">
        <v>2286</v>
      </c>
      <c r="D31">
        <v>7615</v>
      </c>
      <c r="E31">
        <v>0</v>
      </c>
      <c r="F31">
        <v>157</v>
      </c>
      <c r="G31">
        <v>1197141</v>
      </c>
      <c r="H31">
        <v>1204179</v>
      </c>
      <c r="I31">
        <v>158</v>
      </c>
      <c r="J31" t="s">
        <v>2488</v>
      </c>
      <c r="K31" t="s">
        <v>2465</v>
      </c>
    </row>
    <row r="32" spans="1:11" x14ac:dyDescent="0.2">
      <c r="A32" t="s">
        <v>247</v>
      </c>
      <c r="B32" t="s">
        <v>1060</v>
      </c>
      <c r="C32" t="s">
        <v>2288</v>
      </c>
      <c r="D32">
        <v>7267</v>
      </c>
      <c r="E32">
        <v>0</v>
      </c>
      <c r="F32">
        <v>3147</v>
      </c>
      <c r="G32">
        <v>22872212</v>
      </c>
      <c r="H32">
        <v>23187255</v>
      </c>
      <c r="I32">
        <v>3190</v>
      </c>
      <c r="J32" t="s">
        <v>2489</v>
      </c>
      <c r="K32" t="s">
        <v>2490</v>
      </c>
    </row>
    <row r="33" spans="1:11" x14ac:dyDescent="0.2">
      <c r="A33" t="s">
        <v>247</v>
      </c>
      <c r="B33" t="s">
        <v>1079</v>
      </c>
      <c r="C33" t="s">
        <v>2291</v>
      </c>
      <c r="D33">
        <v>7075</v>
      </c>
      <c r="E33">
        <v>0</v>
      </c>
      <c r="F33">
        <v>111</v>
      </c>
      <c r="G33">
        <v>790706</v>
      </c>
      <c r="H33">
        <v>14288450</v>
      </c>
      <c r="I33">
        <v>2019</v>
      </c>
      <c r="J33" t="s">
        <v>2464</v>
      </c>
      <c r="K33" t="s">
        <v>2465</v>
      </c>
    </row>
    <row r="34" spans="1:11" x14ac:dyDescent="0.2">
      <c r="A34" t="s">
        <v>247</v>
      </c>
      <c r="B34" t="s">
        <v>1079</v>
      </c>
      <c r="C34" t="s">
        <v>2293</v>
      </c>
      <c r="D34">
        <v>6341</v>
      </c>
      <c r="E34">
        <v>0</v>
      </c>
      <c r="F34">
        <v>184</v>
      </c>
      <c r="G34">
        <v>1170398</v>
      </c>
      <c r="H34">
        <v>17472385</v>
      </c>
      <c r="I34">
        <v>2755</v>
      </c>
      <c r="J34" t="s">
        <v>2467</v>
      </c>
      <c r="K34" t="s">
        <v>2465</v>
      </c>
    </row>
    <row r="35" spans="1:11" x14ac:dyDescent="0.2">
      <c r="A35" t="s">
        <v>247</v>
      </c>
      <c r="B35" t="s">
        <v>1060</v>
      </c>
      <c r="C35" t="s">
        <v>2299</v>
      </c>
      <c r="D35">
        <v>2857</v>
      </c>
      <c r="E35">
        <v>0</v>
      </c>
      <c r="F35">
        <v>14897915</v>
      </c>
      <c r="G35">
        <v>42563343287</v>
      </c>
      <c r="H35">
        <v>42720255362</v>
      </c>
      <c r="I35">
        <v>14952837</v>
      </c>
      <c r="J35" t="s">
        <v>2491</v>
      </c>
      <c r="K35" t="s">
        <v>2490</v>
      </c>
    </row>
    <row r="36" spans="1:11" x14ac:dyDescent="0.2">
      <c r="A36" t="s">
        <v>247</v>
      </c>
      <c r="B36" t="s">
        <v>1060</v>
      </c>
      <c r="C36" t="s">
        <v>2492</v>
      </c>
      <c r="D36">
        <v>2743</v>
      </c>
      <c r="E36">
        <v>0</v>
      </c>
      <c r="F36">
        <v>92920</v>
      </c>
      <c r="G36">
        <v>254881896</v>
      </c>
      <c r="H36">
        <v>402732898</v>
      </c>
      <c r="I36">
        <v>146822</v>
      </c>
      <c r="J36" t="s">
        <v>2493</v>
      </c>
      <c r="K36" t="s">
        <v>2490</v>
      </c>
    </row>
    <row r="37" spans="1:11" x14ac:dyDescent="0.2">
      <c r="A37" t="s">
        <v>247</v>
      </c>
      <c r="B37" t="s">
        <v>1183</v>
      </c>
      <c r="C37" t="s">
        <v>2318</v>
      </c>
      <c r="D37">
        <v>1519</v>
      </c>
      <c r="E37">
        <v>0</v>
      </c>
      <c r="F37">
        <v>30971</v>
      </c>
      <c r="G37">
        <v>47045830</v>
      </c>
      <c r="H37">
        <v>75155866</v>
      </c>
      <c r="I37">
        <v>49477</v>
      </c>
      <c r="J37" t="s">
        <v>2494</v>
      </c>
      <c r="K37" t="s">
        <v>2490</v>
      </c>
    </row>
    <row r="38" spans="1:11" x14ac:dyDescent="0.2">
      <c r="A38" t="s">
        <v>247</v>
      </c>
      <c r="B38" t="s">
        <v>1183</v>
      </c>
      <c r="C38" t="s">
        <v>2295</v>
      </c>
      <c r="D38">
        <v>1399</v>
      </c>
      <c r="E38">
        <v>0</v>
      </c>
      <c r="F38">
        <v>225051</v>
      </c>
      <c r="G38">
        <v>314847597</v>
      </c>
      <c r="H38">
        <v>460229570</v>
      </c>
      <c r="I38">
        <v>328970</v>
      </c>
      <c r="J38" t="s">
        <v>443</v>
      </c>
      <c r="K38" t="s">
        <v>2490</v>
      </c>
    </row>
    <row r="39" spans="1:11" x14ac:dyDescent="0.2">
      <c r="A39" t="s">
        <v>247</v>
      </c>
      <c r="B39" t="s">
        <v>1060</v>
      </c>
      <c r="C39" t="s">
        <v>2329</v>
      </c>
      <c r="D39">
        <v>1349</v>
      </c>
      <c r="E39">
        <v>0</v>
      </c>
      <c r="F39">
        <v>2734</v>
      </c>
      <c r="G39">
        <v>3688739</v>
      </c>
      <c r="H39">
        <v>5134164</v>
      </c>
      <c r="I39">
        <v>3805</v>
      </c>
      <c r="J39" t="s">
        <v>2495</v>
      </c>
      <c r="K39" t="s">
        <v>2490</v>
      </c>
    </row>
    <row r="40" spans="1:11" x14ac:dyDescent="0.2">
      <c r="A40" t="s">
        <v>247</v>
      </c>
      <c r="B40" t="s">
        <v>1060</v>
      </c>
      <c r="C40" t="s">
        <v>2326</v>
      </c>
      <c r="D40">
        <v>1349</v>
      </c>
      <c r="E40">
        <v>0</v>
      </c>
      <c r="F40">
        <v>66689</v>
      </c>
      <c r="G40">
        <v>89964346</v>
      </c>
      <c r="H40">
        <v>110113713</v>
      </c>
      <c r="I40">
        <v>81626</v>
      </c>
      <c r="J40" t="s">
        <v>2495</v>
      </c>
      <c r="K40" t="s">
        <v>2490</v>
      </c>
    </row>
    <row r="41" spans="1:11" x14ac:dyDescent="0.2">
      <c r="A41" t="s">
        <v>247</v>
      </c>
      <c r="B41" t="s">
        <v>1183</v>
      </c>
      <c r="C41" t="s">
        <v>2345</v>
      </c>
      <c r="D41">
        <v>1263</v>
      </c>
      <c r="E41">
        <v>0</v>
      </c>
      <c r="F41">
        <v>246520</v>
      </c>
      <c r="G41">
        <v>311354771</v>
      </c>
      <c r="H41">
        <v>426513940</v>
      </c>
      <c r="I41">
        <v>337699</v>
      </c>
      <c r="J41" t="s">
        <v>2496</v>
      </c>
      <c r="K41" t="s">
        <v>2490</v>
      </c>
    </row>
    <row r="42" spans="1:11" x14ac:dyDescent="0.2">
      <c r="A42" t="s">
        <v>247</v>
      </c>
      <c r="B42" t="s">
        <v>1060</v>
      </c>
      <c r="C42" t="s">
        <v>2331</v>
      </c>
      <c r="D42">
        <v>1181</v>
      </c>
      <c r="E42">
        <v>0</v>
      </c>
      <c r="F42">
        <v>24292</v>
      </c>
      <c r="G42">
        <v>28689777</v>
      </c>
      <c r="H42">
        <v>1711134521</v>
      </c>
      <c r="I42">
        <v>1448886</v>
      </c>
      <c r="J42" t="s">
        <v>2497</v>
      </c>
      <c r="K42" t="s">
        <v>2490</v>
      </c>
    </row>
    <row r="43" spans="1:11" x14ac:dyDescent="0.2">
      <c r="A43" t="s">
        <v>247</v>
      </c>
      <c r="B43" t="s">
        <v>1060</v>
      </c>
      <c r="C43" t="s">
        <v>2314</v>
      </c>
      <c r="D43">
        <v>1180</v>
      </c>
      <c r="E43">
        <v>0</v>
      </c>
      <c r="F43">
        <v>17862</v>
      </c>
      <c r="G43">
        <v>21077570</v>
      </c>
      <c r="H43">
        <v>25093435</v>
      </c>
      <c r="I43">
        <v>21265</v>
      </c>
      <c r="J43" t="s">
        <v>2498</v>
      </c>
      <c r="K43" t="s">
        <v>2490</v>
      </c>
    </row>
    <row r="44" spans="1:11" x14ac:dyDescent="0.2">
      <c r="A44" t="s">
        <v>247</v>
      </c>
      <c r="B44" t="s">
        <v>1060</v>
      </c>
      <c r="C44" t="s">
        <v>2499</v>
      </c>
      <c r="D44">
        <v>1157</v>
      </c>
      <c r="E44">
        <v>0</v>
      </c>
      <c r="F44">
        <v>134029</v>
      </c>
      <c r="G44">
        <v>155071867</v>
      </c>
      <c r="H44">
        <v>187686811</v>
      </c>
      <c r="I44">
        <v>162218</v>
      </c>
      <c r="J44" t="s">
        <v>2500</v>
      </c>
      <c r="K44" t="s">
        <v>2490</v>
      </c>
    </row>
    <row r="45" spans="1:11" x14ac:dyDescent="0.2">
      <c r="A45" t="s">
        <v>247</v>
      </c>
      <c r="B45" t="s">
        <v>1060</v>
      </c>
      <c r="C45" t="s">
        <v>2501</v>
      </c>
      <c r="D45">
        <v>1074</v>
      </c>
      <c r="E45">
        <v>0</v>
      </c>
      <c r="F45">
        <v>1790</v>
      </c>
      <c r="G45">
        <v>1923033</v>
      </c>
      <c r="H45">
        <v>1980577</v>
      </c>
      <c r="I45">
        <v>1844</v>
      </c>
      <c r="J45" t="s">
        <v>2497</v>
      </c>
      <c r="K45" t="s">
        <v>2490</v>
      </c>
    </row>
    <row r="46" spans="1:11" x14ac:dyDescent="0.2">
      <c r="A46" t="s">
        <v>247</v>
      </c>
      <c r="B46" t="s">
        <v>1060</v>
      </c>
      <c r="C46" t="s">
        <v>2502</v>
      </c>
      <c r="D46">
        <v>1074</v>
      </c>
      <c r="E46">
        <v>0</v>
      </c>
      <c r="F46">
        <v>1202</v>
      </c>
      <c r="G46">
        <v>1291735</v>
      </c>
      <c r="H46">
        <v>1332283</v>
      </c>
      <c r="I46">
        <v>1240</v>
      </c>
      <c r="J46" t="s">
        <v>2497</v>
      </c>
      <c r="K46" t="s">
        <v>2490</v>
      </c>
    </row>
    <row r="47" spans="1:11" x14ac:dyDescent="0.2">
      <c r="A47" t="s">
        <v>247</v>
      </c>
      <c r="B47" t="s">
        <v>1091</v>
      </c>
      <c r="C47" t="s">
        <v>2333</v>
      </c>
      <c r="D47">
        <v>1030</v>
      </c>
      <c r="E47">
        <v>0</v>
      </c>
      <c r="F47">
        <v>25766612</v>
      </c>
      <c r="G47">
        <v>26539610762</v>
      </c>
      <c r="H47">
        <v>31310013719</v>
      </c>
      <c r="I47">
        <v>30398071</v>
      </c>
      <c r="J47" t="s">
        <v>2503</v>
      </c>
      <c r="K47" t="s">
        <v>2465</v>
      </c>
    </row>
    <row r="48" spans="1:11" x14ac:dyDescent="0.2">
      <c r="A48" t="s">
        <v>247</v>
      </c>
      <c r="B48" t="s">
        <v>1206</v>
      </c>
      <c r="C48" t="s">
        <v>2394</v>
      </c>
      <c r="D48">
        <v>1015</v>
      </c>
      <c r="E48">
        <v>0</v>
      </c>
      <c r="F48">
        <v>3867</v>
      </c>
      <c r="G48">
        <v>3925604</v>
      </c>
      <c r="H48">
        <v>8319930</v>
      </c>
      <c r="I48">
        <v>8196</v>
      </c>
      <c r="J48" t="s">
        <v>2504</v>
      </c>
      <c r="K48" t="s">
        <v>2490</v>
      </c>
    </row>
    <row r="49" spans="1:11" x14ac:dyDescent="0.2">
      <c r="A49" t="s">
        <v>247</v>
      </c>
      <c r="B49" t="s">
        <v>1206</v>
      </c>
      <c r="C49" t="s">
        <v>2505</v>
      </c>
      <c r="D49">
        <v>121</v>
      </c>
      <c r="E49">
        <v>0</v>
      </c>
      <c r="F49">
        <v>2766825</v>
      </c>
      <c r="G49">
        <v>334785875</v>
      </c>
      <c r="H49">
        <v>396663931</v>
      </c>
      <c r="I49">
        <v>3278214</v>
      </c>
      <c r="J49" t="s">
        <v>2506</v>
      </c>
      <c r="K49" t="s">
        <v>2490</v>
      </c>
    </row>
    <row r="50" spans="1:11" x14ac:dyDescent="0.2">
      <c r="A50" t="s">
        <v>247</v>
      </c>
      <c r="B50" t="s">
        <v>1206</v>
      </c>
      <c r="C50" t="s">
        <v>2301</v>
      </c>
      <c r="D50">
        <v>121</v>
      </c>
      <c r="E50">
        <v>0</v>
      </c>
      <c r="F50">
        <v>2760071</v>
      </c>
      <c r="G50">
        <v>333968610</v>
      </c>
      <c r="H50">
        <v>395729700</v>
      </c>
      <c r="I50">
        <v>3270493</v>
      </c>
      <c r="J50" t="s">
        <v>2506</v>
      </c>
      <c r="K50" t="s">
        <v>2490</v>
      </c>
    </row>
    <row r="51" spans="1:11" x14ac:dyDescent="0.2">
      <c r="A51" t="s">
        <v>247</v>
      </c>
      <c r="B51" t="s">
        <v>1091</v>
      </c>
      <c r="C51" t="s">
        <v>2507</v>
      </c>
      <c r="D51">
        <v>95</v>
      </c>
      <c r="E51">
        <v>0</v>
      </c>
      <c r="F51">
        <v>311717357</v>
      </c>
      <c r="G51">
        <v>29613148940</v>
      </c>
      <c r="H51">
        <v>21852962199</v>
      </c>
      <c r="I51">
        <v>230031181</v>
      </c>
      <c r="J51" t="s">
        <v>2508</v>
      </c>
      <c r="K51" t="s">
        <v>2465</v>
      </c>
    </row>
    <row r="52" spans="1:11" x14ac:dyDescent="0.2">
      <c r="A52" t="s">
        <v>247</v>
      </c>
      <c r="B52" t="s">
        <v>1091</v>
      </c>
      <c r="C52" t="s">
        <v>2509</v>
      </c>
      <c r="D52">
        <v>30</v>
      </c>
      <c r="E52">
        <v>0</v>
      </c>
      <c r="F52">
        <v>1290</v>
      </c>
      <c r="G52">
        <v>38710</v>
      </c>
      <c r="H52">
        <v>153110</v>
      </c>
      <c r="I52">
        <v>5103</v>
      </c>
      <c r="J52" t="s">
        <v>2510</v>
      </c>
      <c r="K52" t="s">
        <v>2465</v>
      </c>
    </row>
    <row r="53" spans="1:11" x14ac:dyDescent="0.2">
      <c r="A53" t="s">
        <v>247</v>
      </c>
      <c r="B53" t="s">
        <v>1091</v>
      </c>
      <c r="C53" t="s">
        <v>2511</v>
      </c>
      <c r="D53">
        <v>15</v>
      </c>
      <c r="E53">
        <v>0</v>
      </c>
      <c r="F53">
        <v>3550</v>
      </c>
      <c r="G53">
        <v>53252</v>
      </c>
      <c r="H53">
        <v>104081</v>
      </c>
      <c r="I53">
        <v>6938</v>
      </c>
      <c r="J53" t="s">
        <v>2512</v>
      </c>
      <c r="K53" t="s">
        <v>2465</v>
      </c>
    </row>
    <row r="54" spans="1:11" x14ac:dyDescent="0.2">
      <c r="A54" t="s">
        <v>247</v>
      </c>
      <c r="B54" t="s">
        <v>1091</v>
      </c>
      <c r="C54" t="s">
        <v>2513</v>
      </c>
      <c r="D54">
        <v>3</v>
      </c>
      <c r="E54">
        <v>0</v>
      </c>
      <c r="F54">
        <v>501218713</v>
      </c>
      <c r="G54">
        <v>1503656139</v>
      </c>
      <c r="H54">
        <v>1683530814</v>
      </c>
      <c r="I54">
        <v>561176938</v>
      </c>
      <c r="J54" t="s">
        <v>2514</v>
      </c>
      <c r="K54" t="s">
        <v>2465</v>
      </c>
    </row>
  </sheetData>
  <hyperlinks>
    <hyperlink ref="B2" location="'Table of Contents'!A1" tooltip="Back to Table of Contents" display="Back to Table of Contents" xr:uid="{A377D892-8EC6-4F76-B819-10E8E43DB130}"/>
  </hyperlinks>
  <pageMargins left="0.7" right="0.7" top="0.75" bottom="0.75" header="0.3" footer="0.3"/>
  <drawing r:id="rId1"/>
  <tableParts count="1">
    <tablePart r:id="rId2"/>
  </tableParts>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1E4EA-B3F3-4185-97FF-F31F23C805F8}">
  <dimension ref="A1:K54"/>
  <sheetViews>
    <sheetView workbookViewId="0">
      <selection sqref="A1:K52"/>
    </sheetView>
  </sheetViews>
  <sheetFormatPr baseColWidth="10" defaultColWidth="8.83203125" defaultRowHeight="15" x14ac:dyDescent="0.2"/>
  <cols>
    <col min="1" max="1" width="41.5" bestFit="1" customWidth="1"/>
    <col min="2" max="2" width="17.33203125" bestFit="1" customWidth="1"/>
    <col min="3" max="3" width="50.6640625" bestFit="1" customWidth="1"/>
    <col min="4" max="4" width="18.83203125" bestFit="1" customWidth="1"/>
    <col min="5" max="5" width="20.1640625" bestFit="1" customWidth="1"/>
    <col min="6" max="6" width="17.83203125" bestFit="1" customWidth="1"/>
    <col min="7" max="7" width="14.6640625" bestFit="1" customWidth="1"/>
    <col min="8" max="8" width="18.6640625" bestFit="1" customWidth="1"/>
    <col min="9" max="9" width="20" bestFit="1" customWidth="1"/>
    <col min="10" max="10" width="21" bestFit="1" customWidth="1"/>
    <col min="11" max="11" width="20" bestFit="1" customWidth="1"/>
  </cols>
  <sheetData>
    <row r="1" spans="1:11" ht="94" customHeight="1" x14ac:dyDescent="0.2"/>
    <row r="2" spans="1:11" ht="30.5" customHeight="1" x14ac:dyDescent="0.3">
      <c r="A2" s="5" t="s">
        <v>147</v>
      </c>
      <c r="B2" s="6" t="s">
        <v>242</v>
      </c>
    </row>
    <row r="3" spans="1:11" x14ac:dyDescent="0.2">
      <c r="A3" t="s">
        <v>243</v>
      </c>
      <c r="B3" t="s">
        <v>624</v>
      </c>
      <c r="C3" t="s">
        <v>2459</v>
      </c>
      <c r="D3" t="s">
        <v>2462</v>
      </c>
      <c r="E3" t="s">
        <v>2228</v>
      </c>
      <c r="F3" t="s">
        <v>2227</v>
      </c>
      <c r="G3" t="s">
        <v>2460</v>
      </c>
      <c r="H3" t="s">
        <v>2461</v>
      </c>
      <c r="I3" t="s">
        <v>2229</v>
      </c>
      <c r="J3" t="s">
        <v>2463</v>
      </c>
      <c r="K3" t="s">
        <v>246</v>
      </c>
    </row>
    <row r="4" spans="1:11" x14ac:dyDescent="0.2">
      <c r="A4" t="s">
        <v>247</v>
      </c>
      <c r="B4" t="s">
        <v>1091</v>
      </c>
      <c r="C4" t="s">
        <v>2513</v>
      </c>
      <c r="D4">
        <v>561176938</v>
      </c>
      <c r="E4">
        <v>1683530814</v>
      </c>
      <c r="F4">
        <v>3</v>
      </c>
      <c r="G4">
        <v>0</v>
      </c>
      <c r="H4">
        <v>501218713</v>
      </c>
      <c r="I4">
        <v>1503656139</v>
      </c>
      <c r="J4" t="s">
        <v>2514</v>
      </c>
      <c r="K4" t="s">
        <v>2490</v>
      </c>
    </row>
    <row r="5" spans="1:11" x14ac:dyDescent="0.2">
      <c r="A5" t="s">
        <v>247</v>
      </c>
      <c r="B5" t="s">
        <v>1060</v>
      </c>
      <c r="C5" t="s">
        <v>2515</v>
      </c>
      <c r="D5">
        <v>361379711</v>
      </c>
      <c r="E5">
        <v>1084139134</v>
      </c>
      <c r="F5">
        <v>3</v>
      </c>
      <c r="G5">
        <v>0</v>
      </c>
      <c r="H5">
        <v>329871435</v>
      </c>
      <c r="I5">
        <v>989614307</v>
      </c>
      <c r="J5" t="s">
        <v>2516</v>
      </c>
      <c r="K5" t="s">
        <v>2490</v>
      </c>
    </row>
    <row r="6" spans="1:11" x14ac:dyDescent="0.2">
      <c r="A6" t="s">
        <v>247</v>
      </c>
      <c r="B6" t="s">
        <v>1201</v>
      </c>
      <c r="C6" t="s">
        <v>2517</v>
      </c>
      <c r="D6">
        <v>300018926</v>
      </c>
      <c r="E6">
        <v>1800113560</v>
      </c>
      <c r="F6">
        <v>6</v>
      </c>
      <c r="G6">
        <v>0</v>
      </c>
      <c r="H6">
        <v>3175</v>
      </c>
      <c r="I6">
        <v>19052</v>
      </c>
      <c r="J6" t="s">
        <v>2518</v>
      </c>
      <c r="K6" t="s">
        <v>2490</v>
      </c>
    </row>
    <row r="7" spans="1:11" x14ac:dyDescent="0.2">
      <c r="A7" t="s">
        <v>247</v>
      </c>
      <c r="B7" t="s">
        <v>1091</v>
      </c>
      <c r="C7" t="s">
        <v>2507</v>
      </c>
      <c r="D7">
        <v>230031181</v>
      </c>
      <c r="E7">
        <v>21852962199</v>
      </c>
      <c r="F7">
        <v>95</v>
      </c>
      <c r="G7">
        <v>0</v>
      </c>
      <c r="H7">
        <v>311717357</v>
      </c>
      <c r="I7">
        <v>29613148940</v>
      </c>
      <c r="J7" t="s">
        <v>2508</v>
      </c>
      <c r="K7" t="s">
        <v>2490</v>
      </c>
    </row>
    <row r="8" spans="1:11" x14ac:dyDescent="0.2">
      <c r="A8" t="s">
        <v>247</v>
      </c>
      <c r="B8" t="s">
        <v>1108</v>
      </c>
      <c r="C8" t="s">
        <v>2519</v>
      </c>
      <c r="D8">
        <v>64439396</v>
      </c>
      <c r="E8">
        <v>64439396</v>
      </c>
      <c r="F8">
        <v>1</v>
      </c>
      <c r="G8">
        <v>0</v>
      </c>
      <c r="H8">
        <v>23823304</v>
      </c>
      <c r="I8">
        <v>23823304</v>
      </c>
      <c r="J8" t="s">
        <v>923</v>
      </c>
      <c r="K8" t="s">
        <v>2490</v>
      </c>
    </row>
    <row r="9" spans="1:11" x14ac:dyDescent="0.2">
      <c r="A9" t="s">
        <v>247</v>
      </c>
      <c r="B9" t="s">
        <v>1079</v>
      </c>
      <c r="C9" t="s">
        <v>2520</v>
      </c>
      <c r="D9">
        <v>34204109</v>
      </c>
      <c r="E9">
        <v>34204109</v>
      </c>
      <c r="F9">
        <v>1</v>
      </c>
      <c r="G9">
        <v>0</v>
      </c>
      <c r="H9">
        <v>29077835</v>
      </c>
      <c r="I9">
        <v>29077835</v>
      </c>
      <c r="J9" t="s">
        <v>437</v>
      </c>
      <c r="K9" t="s">
        <v>2490</v>
      </c>
    </row>
    <row r="10" spans="1:11" x14ac:dyDescent="0.2">
      <c r="A10" t="s">
        <v>247</v>
      </c>
      <c r="B10" t="s">
        <v>1091</v>
      </c>
      <c r="C10" t="s">
        <v>2333</v>
      </c>
      <c r="D10">
        <v>30398071</v>
      </c>
      <c r="E10">
        <v>31310013719</v>
      </c>
      <c r="F10">
        <v>1030</v>
      </c>
      <c r="G10">
        <v>0</v>
      </c>
      <c r="H10">
        <v>25766612</v>
      </c>
      <c r="I10">
        <v>26539610762</v>
      </c>
      <c r="J10" t="s">
        <v>2503</v>
      </c>
      <c r="K10" t="s">
        <v>2490</v>
      </c>
    </row>
    <row r="11" spans="1:11" x14ac:dyDescent="0.2">
      <c r="A11" t="s">
        <v>247</v>
      </c>
      <c r="B11" t="s">
        <v>1060</v>
      </c>
      <c r="C11" t="s">
        <v>2299</v>
      </c>
      <c r="D11">
        <v>14952837</v>
      </c>
      <c r="E11">
        <v>42720255362</v>
      </c>
      <c r="F11">
        <v>2857</v>
      </c>
      <c r="G11">
        <v>0</v>
      </c>
      <c r="H11">
        <v>14897915</v>
      </c>
      <c r="I11">
        <v>42563343287</v>
      </c>
      <c r="J11" t="s">
        <v>2491</v>
      </c>
      <c r="K11" t="s">
        <v>2490</v>
      </c>
    </row>
    <row r="12" spans="1:11" x14ac:dyDescent="0.2">
      <c r="A12" t="s">
        <v>247</v>
      </c>
      <c r="B12" t="s">
        <v>1079</v>
      </c>
      <c r="C12" t="s">
        <v>2521</v>
      </c>
      <c r="D12">
        <v>12302366</v>
      </c>
      <c r="E12">
        <v>147628397</v>
      </c>
      <c r="F12">
        <v>12</v>
      </c>
      <c r="G12">
        <v>0</v>
      </c>
      <c r="H12">
        <v>8481578</v>
      </c>
      <c r="I12">
        <v>101778939</v>
      </c>
      <c r="J12" t="s">
        <v>2522</v>
      </c>
      <c r="K12" t="s">
        <v>2490</v>
      </c>
    </row>
    <row r="13" spans="1:11" x14ac:dyDescent="0.2">
      <c r="A13" t="s">
        <v>247</v>
      </c>
      <c r="B13" t="s">
        <v>1060</v>
      </c>
      <c r="C13" t="s">
        <v>2523</v>
      </c>
      <c r="D13">
        <v>6627132</v>
      </c>
      <c r="E13">
        <v>4811298432</v>
      </c>
      <c r="F13">
        <v>726</v>
      </c>
      <c r="G13">
        <v>0</v>
      </c>
      <c r="H13">
        <v>5785956</v>
      </c>
      <c r="I13">
        <v>4200604637</v>
      </c>
      <c r="J13" t="s">
        <v>2524</v>
      </c>
      <c r="K13" t="s">
        <v>2490</v>
      </c>
    </row>
    <row r="14" spans="1:11" x14ac:dyDescent="0.2">
      <c r="A14" t="s">
        <v>247</v>
      </c>
      <c r="B14" t="s">
        <v>1060</v>
      </c>
      <c r="C14" t="s">
        <v>2525</v>
      </c>
      <c r="D14">
        <v>6264298</v>
      </c>
      <c r="E14">
        <v>144078871</v>
      </c>
      <c r="F14">
        <v>23</v>
      </c>
      <c r="G14">
        <v>0</v>
      </c>
      <c r="H14">
        <v>5690908</v>
      </c>
      <c r="I14">
        <v>130890886</v>
      </c>
      <c r="J14" t="s">
        <v>2526</v>
      </c>
      <c r="K14" t="s">
        <v>2490</v>
      </c>
    </row>
    <row r="15" spans="1:11" x14ac:dyDescent="0.2">
      <c r="A15" t="s">
        <v>247</v>
      </c>
      <c r="B15" t="s">
        <v>1079</v>
      </c>
      <c r="C15" t="s">
        <v>2527</v>
      </c>
      <c r="D15">
        <v>5529915</v>
      </c>
      <c r="E15">
        <v>5529915</v>
      </c>
      <c r="F15">
        <v>1</v>
      </c>
      <c r="G15">
        <v>0</v>
      </c>
      <c r="H15">
        <v>5311255</v>
      </c>
      <c r="I15">
        <v>5311255</v>
      </c>
      <c r="J15" t="s">
        <v>2528</v>
      </c>
      <c r="K15" t="s">
        <v>2490</v>
      </c>
    </row>
    <row r="16" spans="1:11" x14ac:dyDescent="0.2">
      <c r="A16" t="s">
        <v>247</v>
      </c>
      <c r="B16" t="s">
        <v>1060</v>
      </c>
      <c r="C16" t="s">
        <v>2529</v>
      </c>
      <c r="D16">
        <v>5456232</v>
      </c>
      <c r="E16">
        <v>616554230</v>
      </c>
      <c r="F16">
        <v>113</v>
      </c>
      <c r="G16">
        <v>0</v>
      </c>
      <c r="H16">
        <v>5016794</v>
      </c>
      <c r="I16">
        <v>566897798</v>
      </c>
      <c r="J16" t="s">
        <v>2530</v>
      </c>
      <c r="K16" t="s">
        <v>2490</v>
      </c>
    </row>
    <row r="17" spans="1:11" x14ac:dyDescent="0.2">
      <c r="A17" t="s">
        <v>247</v>
      </c>
      <c r="B17" t="s">
        <v>1079</v>
      </c>
      <c r="C17" t="s">
        <v>2531</v>
      </c>
      <c r="D17">
        <v>4300730</v>
      </c>
      <c r="E17">
        <v>12902192</v>
      </c>
      <c r="F17">
        <v>3</v>
      </c>
      <c r="G17">
        <v>0</v>
      </c>
      <c r="H17">
        <v>4175673</v>
      </c>
      <c r="I17">
        <v>12527019</v>
      </c>
      <c r="J17" t="s">
        <v>2532</v>
      </c>
      <c r="K17" t="s">
        <v>2490</v>
      </c>
    </row>
    <row r="18" spans="1:11" x14ac:dyDescent="0.2">
      <c r="A18" t="s">
        <v>247</v>
      </c>
      <c r="B18" t="s">
        <v>1079</v>
      </c>
      <c r="C18" t="s">
        <v>2533</v>
      </c>
      <c r="D18">
        <v>4130009</v>
      </c>
      <c r="E18">
        <v>12390029</v>
      </c>
      <c r="F18">
        <v>3</v>
      </c>
      <c r="G18">
        <v>0</v>
      </c>
      <c r="H18">
        <v>3936043</v>
      </c>
      <c r="I18">
        <v>11808130</v>
      </c>
      <c r="J18" t="s">
        <v>2532</v>
      </c>
      <c r="K18" t="s">
        <v>2490</v>
      </c>
    </row>
    <row r="19" spans="1:11" x14ac:dyDescent="0.2">
      <c r="A19" t="s">
        <v>247</v>
      </c>
      <c r="B19" t="s">
        <v>1108</v>
      </c>
      <c r="C19" t="s">
        <v>2485</v>
      </c>
      <c r="D19">
        <v>3637727</v>
      </c>
      <c r="E19">
        <v>47999818592</v>
      </c>
      <c r="F19">
        <v>13195</v>
      </c>
      <c r="G19">
        <v>0</v>
      </c>
      <c r="H19">
        <v>182092</v>
      </c>
      <c r="I19">
        <v>2402712810</v>
      </c>
      <c r="J19" t="s">
        <v>2486</v>
      </c>
      <c r="K19" t="s">
        <v>2490</v>
      </c>
    </row>
    <row r="20" spans="1:11" x14ac:dyDescent="0.2">
      <c r="A20" t="s">
        <v>247</v>
      </c>
      <c r="B20" t="s">
        <v>1108</v>
      </c>
      <c r="C20" t="s">
        <v>2534</v>
      </c>
      <c r="D20">
        <v>3613438</v>
      </c>
      <c r="E20">
        <v>18327358381</v>
      </c>
      <c r="F20">
        <v>5072</v>
      </c>
      <c r="G20">
        <v>0</v>
      </c>
      <c r="H20">
        <v>193550</v>
      </c>
      <c r="I20">
        <v>981686412</v>
      </c>
      <c r="J20" t="s">
        <v>2479</v>
      </c>
      <c r="K20" t="s">
        <v>2490</v>
      </c>
    </row>
    <row r="21" spans="1:11" x14ac:dyDescent="0.2">
      <c r="A21" t="s">
        <v>247</v>
      </c>
      <c r="B21" t="s">
        <v>1206</v>
      </c>
      <c r="C21" t="s">
        <v>2505</v>
      </c>
      <c r="D21">
        <v>3278214</v>
      </c>
      <c r="E21">
        <v>396663931</v>
      </c>
      <c r="F21">
        <v>121</v>
      </c>
      <c r="G21">
        <v>0</v>
      </c>
      <c r="H21">
        <v>2766825</v>
      </c>
      <c r="I21">
        <v>334785875</v>
      </c>
      <c r="J21" t="s">
        <v>2506</v>
      </c>
      <c r="K21" t="s">
        <v>2490</v>
      </c>
    </row>
    <row r="22" spans="1:11" x14ac:dyDescent="0.2">
      <c r="A22" t="s">
        <v>247</v>
      </c>
      <c r="B22" t="s">
        <v>1206</v>
      </c>
      <c r="C22" t="s">
        <v>2301</v>
      </c>
      <c r="D22">
        <v>3270493</v>
      </c>
      <c r="E22">
        <v>395729700</v>
      </c>
      <c r="F22">
        <v>121</v>
      </c>
      <c r="G22">
        <v>0</v>
      </c>
      <c r="H22">
        <v>2760071</v>
      </c>
      <c r="I22">
        <v>333968610</v>
      </c>
      <c r="J22" t="s">
        <v>2506</v>
      </c>
      <c r="K22" t="s">
        <v>2490</v>
      </c>
    </row>
    <row r="23" spans="1:11" x14ac:dyDescent="0.2">
      <c r="A23" t="s">
        <v>247</v>
      </c>
      <c r="B23" t="s">
        <v>1079</v>
      </c>
      <c r="C23" t="s">
        <v>2535</v>
      </c>
      <c r="D23">
        <v>1997927</v>
      </c>
      <c r="E23">
        <v>1997927</v>
      </c>
      <c r="F23">
        <v>1</v>
      </c>
      <c r="G23">
        <v>0</v>
      </c>
      <c r="H23">
        <v>1877216</v>
      </c>
      <c r="I23">
        <v>1877216</v>
      </c>
      <c r="J23" t="s">
        <v>2536</v>
      </c>
      <c r="K23" t="s">
        <v>2490</v>
      </c>
    </row>
    <row r="24" spans="1:11" x14ac:dyDescent="0.2">
      <c r="A24" t="s">
        <v>247</v>
      </c>
      <c r="B24" t="s">
        <v>1060</v>
      </c>
      <c r="C24" t="s">
        <v>2537</v>
      </c>
      <c r="D24">
        <v>1703604</v>
      </c>
      <c r="E24">
        <v>3407209</v>
      </c>
      <c r="F24">
        <v>2</v>
      </c>
      <c r="G24">
        <v>0</v>
      </c>
      <c r="H24">
        <v>421757</v>
      </c>
      <c r="I24">
        <v>843515</v>
      </c>
      <c r="J24" t="s">
        <v>2538</v>
      </c>
      <c r="K24" t="s">
        <v>2490</v>
      </c>
    </row>
    <row r="25" spans="1:11" x14ac:dyDescent="0.2">
      <c r="A25" t="s">
        <v>247</v>
      </c>
      <c r="B25" t="s">
        <v>1060</v>
      </c>
      <c r="C25" t="s">
        <v>2331</v>
      </c>
      <c r="D25">
        <v>1448886</v>
      </c>
      <c r="E25">
        <v>1711134521</v>
      </c>
      <c r="F25">
        <v>1181</v>
      </c>
      <c r="G25">
        <v>0</v>
      </c>
      <c r="H25">
        <v>24292</v>
      </c>
      <c r="I25">
        <v>28689777</v>
      </c>
      <c r="J25" t="s">
        <v>2497</v>
      </c>
      <c r="K25" t="s">
        <v>2490</v>
      </c>
    </row>
    <row r="26" spans="1:11" x14ac:dyDescent="0.2">
      <c r="A26" t="s">
        <v>247</v>
      </c>
      <c r="B26" t="s">
        <v>1079</v>
      </c>
      <c r="C26" t="s">
        <v>2539</v>
      </c>
      <c r="D26">
        <v>1171432</v>
      </c>
      <c r="E26">
        <v>3514298</v>
      </c>
      <c r="F26">
        <v>3</v>
      </c>
      <c r="G26">
        <v>0</v>
      </c>
      <c r="H26">
        <v>1170358</v>
      </c>
      <c r="I26">
        <v>3511074</v>
      </c>
      <c r="J26" t="s">
        <v>2540</v>
      </c>
      <c r="K26" t="s">
        <v>2490</v>
      </c>
    </row>
    <row r="27" spans="1:11" x14ac:dyDescent="0.2">
      <c r="A27" t="s">
        <v>247</v>
      </c>
      <c r="B27" t="s">
        <v>1060</v>
      </c>
      <c r="C27" t="s">
        <v>2541</v>
      </c>
      <c r="D27">
        <v>1128219</v>
      </c>
      <c r="E27">
        <v>12410419</v>
      </c>
      <c r="F27">
        <v>11</v>
      </c>
      <c r="G27">
        <v>0</v>
      </c>
      <c r="H27">
        <v>1436723</v>
      </c>
      <c r="I27">
        <v>15803960</v>
      </c>
      <c r="J27" t="s">
        <v>2542</v>
      </c>
      <c r="K27" t="s">
        <v>2490</v>
      </c>
    </row>
    <row r="28" spans="1:11" x14ac:dyDescent="0.2">
      <c r="A28" t="s">
        <v>247</v>
      </c>
      <c r="B28" t="s">
        <v>1079</v>
      </c>
      <c r="C28" t="s">
        <v>2337</v>
      </c>
      <c r="D28">
        <v>586497</v>
      </c>
      <c r="E28">
        <v>1727821389</v>
      </c>
      <c r="F28">
        <v>2946</v>
      </c>
      <c r="G28">
        <v>0</v>
      </c>
      <c r="H28">
        <v>458006</v>
      </c>
      <c r="I28">
        <v>1349287074</v>
      </c>
      <c r="J28" t="s">
        <v>2543</v>
      </c>
      <c r="K28" t="s">
        <v>2490</v>
      </c>
    </row>
    <row r="29" spans="1:11" x14ac:dyDescent="0.2">
      <c r="A29" t="s">
        <v>247</v>
      </c>
      <c r="B29" t="s">
        <v>1060</v>
      </c>
      <c r="C29" t="s">
        <v>2544</v>
      </c>
      <c r="D29">
        <v>464331</v>
      </c>
      <c r="E29">
        <v>928663</v>
      </c>
      <c r="F29">
        <v>2</v>
      </c>
      <c r="G29">
        <v>0</v>
      </c>
      <c r="H29">
        <v>459188</v>
      </c>
      <c r="I29">
        <v>918376</v>
      </c>
      <c r="J29" t="s">
        <v>2545</v>
      </c>
      <c r="K29" t="s">
        <v>2490</v>
      </c>
    </row>
    <row r="30" spans="1:11" x14ac:dyDescent="0.2">
      <c r="A30" t="s">
        <v>247</v>
      </c>
      <c r="B30" t="s">
        <v>1060</v>
      </c>
      <c r="C30" t="s">
        <v>2546</v>
      </c>
      <c r="D30">
        <v>415478</v>
      </c>
      <c r="E30">
        <v>51103815</v>
      </c>
      <c r="F30">
        <v>123</v>
      </c>
      <c r="G30">
        <v>0</v>
      </c>
      <c r="H30">
        <v>372151</v>
      </c>
      <c r="I30">
        <v>45774665</v>
      </c>
      <c r="J30" t="s">
        <v>2547</v>
      </c>
      <c r="K30" t="s">
        <v>2490</v>
      </c>
    </row>
    <row r="31" spans="1:11" x14ac:dyDescent="0.2">
      <c r="A31" t="s">
        <v>247</v>
      </c>
      <c r="B31" t="s">
        <v>1201</v>
      </c>
      <c r="C31" t="s">
        <v>2548</v>
      </c>
      <c r="D31">
        <v>361933</v>
      </c>
      <c r="E31">
        <v>9410273</v>
      </c>
      <c r="F31">
        <v>26</v>
      </c>
      <c r="G31">
        <v>0</v>
      </c>
      <c r="H31">
        <v>354836</v>
      </c>
      <c r="I31">
        <v>9225755</v>
      </c>
      <c r="J31" s="2">
        <v>45231.375</v>
      </c>
      <c r="K31" t="s">
        <v>2490</v>
      </c>
    </row>
    <row r="32" spans="1:11" x14ac:dyDescent="0.2">
      <c r="A32" t="s">
        <v>247</v>
      </c>
      <c r="B32" t="s">
        <v>1183</v>
      </c>
      <c r="C32" t="s">
        <v>2345</v>
      </c>
      <c r="D32">
        <v>337699</v>
      </c>
      <c r="E32">
        <v>426513940</v>
      </c>
      <c r="F32">
        <v>1263</v>
      </c>
      <c r="G32">
        <v>0</v>
      </c>
      <c r="H32">
        <v>246520</v>
      </c>
      <c r="I32">
        <v>311354771</v>
      </c>
      <c r="J32" t="s">
        <v>2496</v>
      </c>
      <c r="K32" t="s">
        <v>2490</v>
      </c>
    </row>
    <row r="33" spans="1:11" x14ac:dyDescent="0.2">
      <c r="A33" t="s">
        <v>247</v>
      </c>
      <c r="B33" t="s">
        <v>1183</v>
      </c>
      <c r="C33" t="s">
        <v>2295</v>
      </c>
      <c r="D33">
        <v>328970</v>
      </c>
      <c r="E33">
        <v>460229570</v>
      </c>
      <c r="F33">
        <v>1399</v>
      </c>
      <c r="G33">
        <v>0</v>
      </c>
      <c r="H33">
        <v>225051</v>
      </c>
      <c r="I33">
        <v>314847597</v>
      </c>
      <c r="J33" t="s">
        <v>443</v>
      </c>
      <c r="K33" t="s">
        <v>2490</v>
      </c>
    </row>
    <row r="34" spans="1:11" x14ac:dyDescent="0.2">
      <c r="A34" t="s">
        <v>247</v>
      </c>
      <c r="B34" t="s">
        <v>1079</v>
      </c>
      <c r="C34" t="s">
        <v>2549</v>
      </c>
      <c r="D34">
        <v>282043</v>
      </c>
      <c r="E34">
        <v>1410218</v>
      </c>
      <c r="F34">
        <v>5</v>
      </c>
      <c r="G34">
        <v>0</v>
      </c>
      <c r="H34">
        <v>215589</v>
      </c>
      <c r="I34">
        <v>1077947</v>
      </c>
      <c r="J34" t="s">
        <v>2550</v>
      </c>
      <c r="K34" t="s">
        <v>2490</v>
      </c>
    </row>
    <row r="35" spans="1:11" x14ac:dyDescent="0.2">
      <c r="A35" t="s">
        <v>247</v>
      </c>
      <c r="B35" t="s">
        <v>1201</v>
      </c>
      <c r="C35" t="s">
        <v>2551</v>
      </c>
      <c r="D35">
        <v>234056</v>
      </c>
      <c r="E35">
        <v>702169</v>
      </c>
      <c r="F35">
        <v>3</v>
      </c>
      <c r="G35">
        <v>0</v>
      </c>
      <c r="H35">
        <v>230150</v>
      </c>
      <c r="I35">
        <v>690452</v>
      </c>
      <c r="J35" t="s">
        <v>2552</v>
      </c>
      <c r="K35" t="s">
        <v>2490</v>
      </c>
    </row>
    <row r="36" spans="1:11" x14ac:dyDescent="0.2">
      <c r="A36" t="s">
        <v>247</v>
      </c>
      <c r="B36" t="s">
        <v>1079</v>
      </c>
      <c r="C36" t="s">
        <v>2349</v>
      </c>
      <c r="D36">
        <v>232563</v>
      </c>
      <c r="E36">
        <v>167213103</v>
      </c>
      <c r="F36">
        <v>719</v>
      </c>
      <c r="G36">
        <v>0</v>
      </c>
      <c r="H36">
        <v>199333</v>
      </c>
      <c r="I36">
        <v>143320523</v>
      </c>
      <c r="J36" t="s">
        <v>2553</v>
      </c>
      <c r="K36" t="s">
        <v>2490</v>
      </c>
    </row>
    <row r="37" spans="1:11" x14ac:dyDescent="0.2">
      <c r="A37" t="s">
        <v>247</v>
      </c>
      <c r="B37" t="s">
        <v>1201</v>
      </c>
      <c r="C37" t="s">
        <v>2554</v>
      </c>
      <c r="D37">
        <v>151721</v>
      </c>
      <c r="E37">
        <v>910329</v>
      </c>
      <c r="F37">
        <v>6</v>
      </c>
      <c r="G37">
        <v>0</v>
      </c>
      <c r="H37">
        <v>124800</v>
      </c>
      <c r="I37">
        <v>748804</v>
      </c>
      <c r="J37" t="s">
        <v>2555</v>
      </c>
      <c r="K37" t="s">
        <v>2490</v>
      </c>
    </row>
    <row r="38" spans="1:11" x14ac:dyDescent="0.2">
      <c r="A38" t="s">
        <v>247</v>
      </c>
      <c r="B38" t="s">
        <v>1183</v>
      </c>
      <c r="C38" t="s">
        <v>2318</v>
      </c>
      <c r="D38">
        <v>49477</v>
      </c>
      <c r="E38">
        <v>75155866</v>
      </c>
      <c r="F38">
        <v>1519</v>
      </c>
      <c r="G38">
        <v>0</v>
      </c>
      <c r="H38">
        <v>30971</v>
      </c>
      <c r="I38">
        <v>47045830</v>
      </c>
      <c r="J38" t="s">
        <v>2494</v>
      </c>
      <c r="K38" t="s">
        <v>2490</v>
      </c>
    </row>
    <row r="39" spans="1:11" x14ac:dyDescent="0.2">
      <c r="A39" t="s">
        <v>247</v>
      </c>
      <c r="B39" t="s">
        <v>1201</v>
      </c>
      <c r="C39" t="s">
        <v>2556</v>
      </c>
      <c r="D39">
        <v>27951</v>
      </c>
      <c r="E39">
        <v>139758</v>
      </c>
      <c r="F39">
        <v>5</v>
      </c>
      <c r="G39">
        <v>0</v>
      </c>
      <c r="H39">
        <v>7979</v>
      </c>
      <c r="I39">
        <v>39899</v>
      </c>
      <c r="J39" t="s">
        <v>2557</v>
      </c>
      <c r="K39" t="s">
        <v>2490</v>
      </c>
    </row>
    <row r="40" spans="1:11" x14ac:dyDescent="0.2">
      <c r="A40" t="s">
        <v>247</v>
      </c>
      <c r="B40" t="s">
        <v>1201</v>
      </c>
      <c r="C40" t="s">
        <v>2558</v>
      </c>
      <c r="D40">
        <v>27628</v>
      </c>
      <c r="E40">
        <v>82886</v>
      </c>
      <c r="F40">
        <v>3</v>
      </c>
      <c r="G40">
        <v>0</v>
      </c>
      <c r="H40">
        <v>5568</v>
      </c>
      <c r="I40">
        <v>16705</v>
      </c>
      <c r="J40" t="s">
        <v>2552</v>
      </c>
      <c r="K40" t="s">
        <v>2490</v>
      </c>
    </row>
    <row r="41" spans="1:11" x14ac:dyDescent="0.2">
      <c r="A41" t="s">
        <v>247</v>
      </c>
      <c r="B41" t="s">
        <v>1201</v>
      </c>
      <c r="C41" t="s">
        <v>2559</v>
      </c>
      <c r="D41">
        <v>26348</v>
      </c>
      <c r="E41">
        <v>79046</v>
      </c>
      <c r="F41">
        <v>3</v>
      </c>
      <c r="G41">
        <v>0</v>
      </c>
      <c r="H41">
        <v>4808</v>
      </c>
      <c r="I41">
        <v>14424</v>
      </c>
      <c r="J41" t="s">
        <v>2552</v>
      </c>
      <c r="K41" t="s">
        <v>2490</v>
      </c>
    </row>
    <row r="42" spans="1:11" x14ac:dyDescent="0.2">
      <c r="A42" t="s">
        <v>247</v>
      </c>
      <c r="B42" t="s">
        <v>1108</v>
      </c>
      <c r="C42" t="s">
        <v>2250</v>
      </c>
      <c r="D42">
        <v>25961</v>
      </c>
      <c r="E42">
        <v>131675715</v>
      </c>
      <c r="F42">
        <v>5072</v>
      </c>
      <c r="G42">
        <v>0</v>
      </c>
      <c r="H42">
        <v>16244</v>
      </c>
      <c r="I42">
        <v>82391923</v>
      </c>
      <c r="J42" t="s">
        <v>2473</v>
      </c>
      <c r="K42" t="s">
        <v>2490</v>
      </c>
    </row>
    <row r="43" spans="1:11" x14ac:dyDescent="0.2">
      <c r="A43" t="s">
        <v>247</v>
      </c>
      <c r="B43" t="s">
        <v>1201</v>
      </c>
      <c r="C43" t="s">
        <v>2560</v>
      </c>
      <c r="D43">
        <v>25861</v>
      </c>
      <c r="E43">
        <v>181029</v>
      </c>
      <c r="F43">
        <v>7</v>
      </c>
      <c r="G43">
        <v>0</v>
      </c>
      <c r="H43">
        <v>732</v>
      </c>
      <c r="I43">
        <v>5128</v>
      </c>
      <c r="J43" t="s">
        <v>2561</v>
      </c>
      <c r="K43" t="s">
        <v>2490</v>
      </c>
    </row>
    <row r="44" spans="1:11" x14ac:dyDescent="0.2">
      <c r="A44" t="s">
        <v>247</v>
      </c>
      <c r="B44" t="s">
        <v>1201</v>
      </c>
      <c r="C44" t="s">
        <v>2562</v>
      </c>
      <c r="D44">
        <v>22341</v>
      </c>
      <c r="E44">
        <v>580881</v>
      </c>
      <c r="F44">
        <v>26</v>
      </c>
      <c r="G44">
        <v>0</v>
      </c>
      <c r="H44">
        <v>14038</v>
      </c>
      <c r="I44">
        <v>364992</v>
      </c>
      <c r="J44" s="2">
        <v>45231.375023148146</v>
      </c>
      <c r="K44" t="s">
        <v>2490</v>
      </c>
    </row>
    <row r="45" spans="1:11" x14ac:dyDescent="0.2">
      <c r="A45" t="s">
        <v>247</v>
      </c>
      <c r="B45" t="s">
        <v>1201</v>
      </c>
      <c r="C45" t="s">
        <v>2371</v>
      </c>
      <c r="D45">
        <v>17818</v>
      </c>
      <c r="E45">
        <v>339276233</v>
      </c>
      <c r="F45">
        <v>19041</v>
      </c>
      <c r="G45">
        <v>0</v>
      </c>
      <c r="H45">
        <v>1220</v>
      </c>
      <c r="I45">
        <v>23242792</v>
      </c>
      <c r="J45" t="s">
        <v>2473</v>
      </c>
      <c r="K45" t="s">
        <v>2490</v>
      </c>
    </row>
    <row r="46" spans="1:11" x14ac:dyDescent="0.2">
      <c r="A46" t="s">
        <v>247</v>
      </c>
      <c r="B46" t="s">
        <v>1108</v>
      </c>
      <c r="C46" t="s">
        <v>2563</v>
      </c>
      <c r="D46">
        <v>10759</v>
      </c>
      <c r="E46">
        <v>54572646</v>
      </c>
      <c r="F46">
        <v>5072</v>
      </c>
      <c r="G46">
        <v>0</v>
      </c>
      <c r="H46">
        <v>7241</v>
      </c>
      <c r="I46">
        <v>36729825</v>
      </c>
      <c r="J46" t="s">
        <v>2564</v>
      </c>
      <c r="K46" t="s">
        <v>2490</v>
      </c>
    </row>
    <row r="47" spans="1:11" x14ac:dyDescent="0.2">
      <c r="A47" t="s">
        <v>247</v>
      </c>
      <c r="B47" t="s">
        <v>1108</v>
      </c>
      <c r="C47" t="s">
        <v>2406</v>
      </c>
      <c r="D47">
        <v>10187</v>
      </c>
      <c r="E47">
        <v>51673437</v>
      </c>
      <c r="F47">
        <v>5072</v>
      </c>
      <c r="G47">
        <v>0</v>
      </c>
      <c r="H47">
        <v>6670</v>
      </c>
      <c r="I47">
        <v>33834170</v>
      </c>
      <c r="J47" t="s">
        <v>2564</v>
      </c>
      <c r="K47" t="s">
        <v>2490</v>
      </c>
    </row>
    <row r="48" spans="1:11" x14ac:dyDescent="0.2">
      <c r="A48" t="s">
        <v>247</v>
      </c>
      <c r="B48" t="s">
        <v>1206</v>
      </c>
      <c r="C48" t="s">
        <v>2394</v>
      </c>
      <c r="D48">
        <v>8196</v>
      </c>
      <c r="E48">
        <v>8319930</v>
      </c>
      <c r="F48">
        <v>1015</v>
      </c>
      <c r="G48">
        <v>0</v>
      </c>
      <c r="H48">
        <v>3867</v>
      </c>
      <c r="I48">
        <v>3925604</v>
      </c>
      <c r="J48" t="s">
        <v>2504</v>
      </c>
      <c r="K48" t="s">
        <v>2490</v>
      </c>
    </row>
    <row r="49" spans="1:11" x14ac:dyDescent="0.2">
      <c r="A49" t="s">
        <v>247</v>
      </c>
      <c r="B49" t="s">
        <v>1091</v>
      </c>
      <c r="C49" t="s">
        <v>2511</v>
      </c>
      <c r="D49">
        <v>6938</v>
      </c>
      <c r="E49">
        <v>104081</v>
      </c>
      <c r="F49">
        <v>15</v>
      </c>
      <c r="G49">
        <v>0</v>
      </c>
      <c r="H49">
        <v>3550</v>
      </c>
      <c r="I49">
        <v>53252</v>
      </c>
      <c r="J49" t="s">
        <v>2512</v>
      </c>
      <c r="K49" t="s">
        <v>2490</v>
      </c>
    </row>
    <row r="50" spans="1:11" x14ac:dyDescent="0.2">
      <c r="A50" t="s">
        <v>247</v>
      </c>
      <c r="B50" t="s">
        <v>1108</v>
      </c>
      <c r="C50" t="s">
        <v>2380</v>
      </c>
      <c r="D50">
        <v>5928</v>
      </c>
      <c r="E50">
        <v>30071767</v>
      </c>
      <c r="F50">
        <v>5072</v>
      </c>
      <c r="G50">
        <v>0</v>
      </c>
      <c r="H50">
        <v>5443</v>
      </c>
      <c r="I50">
        <v>27610879</v>
      </c>
      <c r="J50" t="s">
        <v>2564</v>
      </c>
      <c r="K50" t="s">
        <v>2490</v>
      </c>
    </row>
    <row r="51" spans="1:11" x14ac:dyDescent="0.2">
      <c r="A51" t="s">
        <v>247</v>
      </c>
      <c r="B51" t="s">
        <v>1091</v>
      </c>
      <c r="C51" t="s">
        <v>2509</v>
      </c>
      <c r="D51">
        <v>5103</v>
      </c>
      <c r="E51">
        <v>153110</v>
      </c>
      <c r="F51">
        <v>30</v>
      </c>
      <c r="G51">
        <v>0</v>
      </c>
      <c r="H51">
        <v>1290</v>
      </c>
      <c r="I51">
        <v>38710</v>
      </c>
      <c r="J51" t="s">
        <v>2510</v>
      </c>
      <c r="K51" t="s">
        <v>2490</v>
      </c>
    </row>
    <row r="52" spans="1:11" x14ac:dyDescent="0.2">
      <c r="A52" t="s">
        <v>247</v>
      </c>
      <c r="B52" t="s">
        <v>1108</v>
      </c>
      <c r="C52" t="s">
        <v>2565</v>
      </c>
      <c r="D52">
        <v>4604</v>
      </c>
      <c r="E52">
        <v>23354108</v>
      </c>
      <c r="F52">
        <v>5072</v>
      </c>
      <c r="G52">
        <v>0</v>
      </c>
      <c r="H52">
        <v>4157</v>
      </c>
      <c r="I52">
        <v>21086979</v>
      </c>
      <c r="J52" t="s">
        <v>2481</v>
      </c>
      <c r="K52" t="s">
        <v>2490</v>
      </c>
    </row>
    <row r="53" spans="1:11" x14ac:dyDescent="0.2">
      <c r="A53" t="s">
        <v>247</v>
      </c>
      <c r="B53" t="s">
        <v>1108</v>
      </c>
      <c r="C53" t="s">
        <v>2566</v>
      </c>
      <c r="D53">
        <v>4429</v>
      </c>
      <c r="E53">
        <v>22467347</v>
      </c>
      <c r="F53">
        <v>5072</v>
      </c>
      <c r="G53">
        <v>0</v>
      </c>
      <c r="H53">
        <v>3830</v>
      </c>
      <c r="I53">
        <v>19427642</v>
      </c>
      <c r="J53" t="s">
        <v>2481</v>
      </c>
      <c r="K53" t="s">
        <v>2490</v>
      </c>
    </row>
    <row r="54" spans="1:11" x14ac:dyDescent="0.2">
      <c r="A54" t="s">
        <v>247</v>
      </c>
      <c r="B54" t="s">
        <v>1108</v>
      </c>
      <c r="C54" t="s">
        <v>2247</v>
      </c>
      <c r="D54">
        <v>4083</v>
      </c>
      <c r="E54">
        <v>994087294</v>
      </c>
      <c r="F54">
        <v>243456</v>
      </c>
      <c r="G54">
        <v>0</v>
      </c>
      <c r="H54">
        <v>230</v>
      </c>
      <c r="I54">
        <v>56061977</v>
      </c>
      <c r="J54" t="s">
        <v>2466</v>
      </c>
      <c r="K54" t="s">
        <v>2490</v>
      </c>
    </row>
  </sheetData>
  <hyperlinks>
    <hyperlink ref="B2" location="'Table of Contents'!A1" tooltip="Back to Table of Contents" display="Back to Table of Contents" xr:uid="{D14C4A39-5683-4934-8A35-60F7B23C3D0F}"/>
  </hyperlinks>
  <pageMargins left="0.7" right="0.7" top="0.75" bottom="0.75" header="0.3" footer="0.3"/>
  <drawing r:id="rId1"/>
  <tableParts count="1">
    <tablePart r:id="rId2"/>
  </tableParts>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6B162-6BF4-4FF5-946C-05C2DA6AEC4A}">
  <dimension ref="A1:K54"/>
  <sheetViews>
    <sheetView workbookViewId="0">
      <selection sqref="A1:K52"/>
    </sheetView>
  </sheetViews>
  <sheetFormatPr baseColWidth="10" defaultColWidth="8.83203125" defaultRowHeight="15" x14ac:dyDescent="0.2"/>
  <cols>
    <col min="1" max="1" width="34.5" bestFit="1" customWidth="1"/>
    <col min="2" max="2" width="17.33203125" bestFit="1" customWidth="1"/>
    <col min="3" max="3" width="50.6640625" bestFit="1" customWidth="1"/>
    <col min="4" max="4" width="20" bestFit="1" customWidth="1"/>
    <col min="5" max="5" width="18.6640625" bestFit="1" customWidth="1"/>
    <col min="6" max="6" width="17.83203125" bestFit="1" customWidth="1"/>
    <col min="7" max="7" width="14.6640625" bestFit="1" customWidth="1"/>
    <col min="8" max="8" width="20.1640625" bestFit="1" customWidth="1"/>
    <col min="9" max="9" width="18.83203125" bestFit="1" customWidth="1"/>
    <col min="10" max="10" width="21" bestFit="1" customWidth="1"/>
    <col min="11" max="11" width="20" bestFit="1" customWidth="1"/>
  </cols>
  <sheetData>
    <row r="1" spans="1:11" ht="94" customHeight="1" x14ac:dyDescent="0.2"/>
    <row r="2" spans="1:11" ht="30.5" customHeight="1" x14ac:dyDescent="0.3">
      <c r="A2" s="5" t="s">
        <v>149</v>
      </c>
      <c r="B2" s="6" t="s">
        <v>242</v>
      </c>
    </row>
    <row r="3" spans="1:11" x14ac:dyDescent="0.2">
      <c r="A3" t="s">
        <v>243</v>
      </c>
      <c r="B3" t="s">
        <v>624</v>
      </c>
      <c r="C3" t="s">
        <v>2459</v>
      </c>
      <c r="D3" t="s">
        <v>2229</v>
      </c>
      <c r="E3" t="s">
        <v>2461</v>
      </c>
      <c r="F3" t="s">
        <v>2227</v>
      </c>
      <c r="G3" t="s">
        <v>2460</v>
      </c>
      <c r="H3" t="s">
        <v>2228</v>
      </c>
      <c r="I3" t="s">
        <v>2462</v>
      </c>
      <c r="J3" t="s">
        <v>2463</v>
      </c>
      <c r="K3" t="s">
        <v>246</v>
      </c>
    </row>
    <row r="4" spans="1:11" x14ac:dyDescent="0.2">
      <c r="A4" t="s">
        <v>247</v>
      </c>
      <c r="B4" t="s">
        <v>1060</v>
      </c>
      <c r="C4" t="s">
        <v>2299</v>
      </c>
      <c r="D4">
        <v>42563343287</v>
      </c>
      <c r="E4">
        <v>14897915</v>
      </c>
      <c r="F4">
        <v>2857</v>
      </c>
      <c r="G4">
        <v>0</v>
      </c>
      <c r="H4">
        <v>42720255362</v>
      </c>
      <c r="I4">
        <v>14952837</v>
      </c>
      <c r="J4" t="s">
        <v>2491</v>
      </c>
      <c r="K4" t="s">
        <v>2490</v>
      </c>
    </row>
    <row r="5" spans="1:11" x14ac:dyDescent="0.2">
      <c r="A5" t="s">
        <v>247</v>
      </c>
      <c r="B5" t="s">
        <v>1091</v>
      </c>
      <c r="C5" t="s">
        <v>2507</v>
      </c>
      <c r="D5">
        <v>29613148940</v>
      </c>
      <c r="E5">
        <v>311717357</v>
      </c>
      <c r="F5">
        <v>95</v>
      </c>
      <c r="G5">
        <v>0</v>
      </c>
      <c r="H5">
        <v>21852962199</v>
      </c>
      <c r="I5">
        <v>230031181</v>
      </c>
      <c r="J5" t="s">
        <v>2508</v>
      </c>
      <c r="K5" t="s">
        <v>2490</v>
      </c>
    </row>
    <row r="6" spans="1:11" x14ac:dyDescent="0.2">
      <c r="A6" t="s">
        <v>247</v>
      </c>
      <c r="B6" t="s">
        <v>1091</v>
      </c>
      <c r="C6" t="s">
        <v>2333</v>
      </c>
      <c r="D6">
        <v>26539610762</v>
      </c>
      <c r="E6">
        <v>25766612</v>
      </c>
      <c r="F6">
        <v>1030</v>
      </c>
      <c r="G6">
        <v>0</v>
      </c>
      <c r="H6">
        <v>31310013719</v>
      </c>
      <c r="I6">
        <v>30398071</v>
      </c>
      <c r="J6" t="s">
        <v>2503</v>
      </c>
      <c r="K6" t="s">
        <v>2490</v>
      </c>
    </row>
    <row r="7" spans="1:11" x14ac:dyDescent="0.2">
      <c r="A7" t="s">
        <v>247</v>
      </c>
      <c r="B7" t="s">
        <v>1060</v>
      </c>
      <c r="C7" t="s">
        <v>2523</v>
      </c>
      <c r="D7">
        <v>4200604637</v>
      </c>
      <c r="E7">
        <v>5785956</v>
      </c>
      <c r="F7">
        <v>726</v>
      </c>
      <c r="G7">
        <v>0</v>
      </c>
      <c r="H7">
        <v>4811298432</v>
      </c>
      <c r="I7">
        <v>6627132</v>
      </c>
      <c r="J7" t="s">
        <v>2524</v>
      </c>
      <c r="K7" t="s">
        <v>2490</v>
      </c>
    </row>
    <row r="8" spans="1:11" x14ac:dyDescent="0.2">
      <c r="A8" t="s">
        <v>247</v>
      </c>
      <c r="B8" t="s">
        <v>1108</v>
      </c>
      <c r="C8" t="s">
        <v>2485</v>
      </c>
      <c r="D8">
        <v>2402712810</v>
      </c>
      <c r="E8">
        <v>182092</v>
      </c>
      <c r="F8">
        <v>13195</v>
      </c>
      <c r="G8">
        <v>0</v>
      </c>
      <c r="H8">
        <v>47999818592</v>
      </c>
      <c r="I8">
        <v>3637727</v>
      </c>
      <c r="J8" t="s">
        <v>2486</v>
      </c>
      <c r="K8" t="s">
        <v>2490</v>
      </c>
    </row>
    <row r="9" spans="1:11" x14ac:dyDescent="0.2">
      <c r="A9" t="s">
        <v>247</v>
      </c>
      <c r="B9" t="s">
        <v>1091</v>
      </c>
      <c r="C9" t="s">
        <v>2513</v>
      </c>
      <c r="D9">
        <v>1503656139</v>
      </c>
      <c r="E9">
        <v>501218713</v>
      </c>
      <c r="F9">
        <v>3</v>
      </c>
      <c r="G9">
        <v>0</v>
      </c>
      <c r="H9">
        <v>1683530814</v>
      </c>
      <c r="I9">
        <v>561176938</v>
      </c>
      <c r="J9" t="s">
        <v>2514</v>
      </c>
      <c r="K9" t="s">
        <v>2490</v>
      </c>
    </row>
    <row r="10" spans="1:11" x14ac:dyDescent="0.2">
      <c r="A10" t="s">
        <v>247</v>
      </c>
      <c r="B10" t="s">
        <v>1079</v>
      </c>
      <c r="C10" t="s">
        <v>2337</v>
      </c>
      <c r="D10">
        <v>1349287074</v>
      </c>
      <c r="E10">
        <v>458006</v>
      </c>
      <c r="F10">
        <v>2946</v>
      </c>
      <c r="G10">
        <v>0</v>
      </c>
      <c r="H10">
        <v>1727821389</v>
      </c>
      <c r="I10">
        <v>586497</v>
      </c>
      <c r="J10" t="s">
        <v>2543</v>
      </c>
      <c r="K10" t="s">
        <v>2490</v>
      </c>
    </row>
    <row r="11" spans="1:11" x14ac:dyDescent="0.2">
      <c r="A11" t="s">
        <v>247</v>
      </c>
      <c r="B11" t="s">
        <v>1060</v>
      </c>
      <c r="C11" t="s">
        <v>2515</v>
      </c>
      <c r="D11">
        <v>989614307</v>
      </c>
      <c r="E11">
        <v>329871435</v>
      </c>
      <c r="F11">
        <v>3</v>
      </c>
      <c r="G11">
        <v>0</v>
      </c>
      <c r="H11">
        <v>1084139134</v>
      </c>
      <c r="I11">
        <v>361379711</v>
      </c>
      <c r="J11" t="s">
        <v>2516</v>
      </c>
      <c r="K11" t="s">
        <v>2490</v>
      </c>
    </row>
    <row r="12" spans="1:11" x14ac:dyDescent="0.2">
      <c r="A12" t="s">
        <v>247</v>
      </c>
      <c r="B12" t="s">
        <v>1108</v>
      </c>
      <c r="C12" t="s">
        <v>2534</v>
      </c>
      <c r="D12">
        <v>981686412</v>
      </c>
      <c r="E12">
        <v>193550</v>
      </c>
      <c r="F12">
        <v>5072</v>
      </c>
      <c r="G12">
        <v>0</v>
      </c>
      <c r="H12">
        <v>18327358381</v>
      </c>
      <c r="I12">
        <v>3613438</v>
      </c>
      <c r="J12" t="s">
        <v>2479</v>
      </c>
      <c r="K12" t="s">
        <v>2490</v>
      </c>
    </row>
    <row r="13" spans="1:11" x14ac:dyDescent="0.2">
      <c r="A13" t="s">
        <v>247</v>
      </c>
      <c r="B13" t="s">
        <v>1079</v>
      </c>
      <c r="C13" t="s">
        <v>2282</v>
      </c>
      <c r="D13">
        <v>872954027</v>
      </c>
      <c r="E13">
        <v>68834</v>
      </c>
      <c r="F13">
        <v>12682</v>
      </c>
      <c r="G13">
        <v>0</v>
      </c>
      <c r="H13">
        <v>426956426</v>
      </c>
      <c r="I13">
        <v>33666</v>
      </c>
      <c r="J13" t="s">
        <v>2487</v>
      </c>
      <c r="K13" t="s">
        <v>2490</v>
      </c>
    </row>
    <row r="14" spans="1:11" x14ac:dyDescent="0.2">
      <c r="A14" t="s">
        <v>247</v>
      </c>
      <c r="B14" t="s">
        <v>1060</v>
      </c>
      <c r="C14" t="s">
        <v>2529</v>
      </c>
      <c r="D14">
        <v>566897798</v>
      </c>
      <c r="E14">
        <v>5016794</v>
      </c>
      <c r="F14">
        <v>113</v>
      </c>
      <c r="G14">
        <v>0</v>
      </c>
      <c r="H14">
        <v>616554230</v>
      </c>
      <c r="I14">
        <v>5456232</v>
      </c>
      <c r="J14" t="s">
        <v>2530</v>
      </c>
      <c r="K14" t="s">
        <v>2490</v>
      </c>
    </row>
    <row r="15" spans="1:11" x14ac:dyDescent="0.2">
      <c r="A15" t="s">
        <v>247</v>
      </c>
      <c r="B15" t="s">
        <v>1206</v>
      </c>
      <c r="C15" t="s">
        <v>2505</v>
      </c>
      <c r="D15">
        <v>334785875</v>
      </c>
      <c r="E15">
        <v>2766825</v>
      </c>
      <c r="F15">
        <v>121</v>
      </c>
      <c r="G15">
        <v>0</v>
      </c>
      <c r="H15">
        <v>396663931</v>
      </c>
      <c r="I15">
        <v>3278214</v>
      </c>
      <c r="J15" t="s">
        <v>2506</v>
      </c>
      <c r="K15" t="s">
        <v>2490</v>
      </c>
    </row>
    <row r="16" spans="1:11" x14ac:dyDescent="0.2">
      <c r="A16" t="s">
        <v>247</v>
      </c>
      <c r="B16" t="s">
        <v>1206</v>
      </c>
      <c r="C16" t="s">
        <v>2301</v>
      </c>
      <c r="D16">
        <v>333968610</v>
      </c>
      <c r="E16">
        <v>2760071</v>
      </c>
      <c r="F16">
        <v>121</v>
      </c>
      <c r="G16">
        <v>0</v>
      </c>
      <c r="H16">
        <v>395729700</v>
      </c>
      <c r="I16">
        <v>3270493</v>
      </c>
      <c r="J16" t="s">
        <v>2506</v>
      </c>
      <c r="K16" t="s">
        <v>2490</v>
      </c>
    </row>
    <row r="17" spans="1:11" x14ac:dyDescent="0.2">
      <c r="A17" t="s">
        <v>247</v>
      </c>
      <c r="B17" t="s">
        <v>1183</v>
      </c>
      <c r="C17" t="s">
        <v>2295</v>
      </c>
      <c r="D17">
        <v>314847597</v>
      </c>
      <c r="E17">
        <v>225051</v>
      </c>
      <c r="F17">
        <v>1399</v>
      </c>
      <c r="G17">
        <v>0</v>
      </c>
      <c r="H17">
        <v>460229570</v>
      </c>
      <c r="I17">
        <v>328970</v>
      </c>
      <c r="J17" t="s">
        <v>443</v>
      </c>
      <c r="K17" t="s">
        <v>2490</v>
      </c>
    </row>
    <row r="18" spans="1:11" x14ac:dyDescent="0.2">
      <c r="A18" t="s">
        <v>247</v>
      </c>
      <c r="B18" t="s">
        <v>1183</v>
      </c>
      <c r="C18" t="s">
        <v>2345</v>
      </c>
      <c r="D18">
        <v>311354771</v>
      </c>
      <c r="E18">
        <v>246520</v>
      </c>
      <c r="F18">
        <v>1263</v>
      </c>
      <c r="G18">
        <v>0</v>
      </c>
      <c r="H18">
        <v>426513940</v>
      </c>
      <c r="I18">
        <v>337699</v>
      </c>
      <c r="J18" t="s">
        <v>2496</v>
      </c>
      <c r="K18" t="s">
        <v>2490</v>
      </c>
    </row>
    <row r="19" spans="1:11" x14ac:dyDescent="0.2">
      <c r="A19" t="s">
        <v>247</v>
      </c>
      <c r="B19" t="s">
        <v>1060</v>
      </c>
      <c r="C19" t="s">
        <v>2492</v>
      </c>
      <c r="D19">
        <v>254881896</v>
      </c>
      <c r="E19">
        <v>92920</v>
      </c>
      <c r="F19">
        <v>2743</v>
      </c>
      <c r="G19">
        <v>0</v>
      </c>
      <c r="H19">
        <v>402732898</v>
      </c>
      <c r="I19">
        <v>146822</v>
      </c>
      <c r="J19" t="s">
        <v>2493</v>
      </c>
      <c r="K19" t="s">
        <v>2490</v>
      </c>
    </row>
    <row r="20" spans="1:11" x14ac:dyDescent="0.2">
      <c r="A20" t="s">
        <v>247</v>
      </c>
      <c r="B20" t="s">
        <v>1079</v>
      </c>
      <c r="C20" t="s">
        <v>2343</v>
      </c>
      <c r="D20">
        <v>165503241</v>
      </c>
      <c r="E20">
        <v>128496</v>
      </c>
      <c r="F20">
        <v>1288</v>
      </c>
      <c r="G20">
        <v>0</v>
      </c>
      <c r="H20">
        <v>186602220</v>
      </c>
      <c r="I20">
        <v>144877</v>
      </c>
      <c r="J20" t="s">
        <v>2567</v>
      </c>
      <c r="K20" t="s">
        <v>2490</v>
      </c>
    </row>
    <row r="21" spans="1:11" x14ac:dyDescent="0.2">
      <c r="A21" t="s">
        <v>247</v>
      </c>
      <c r="B21" t="s">
        <v>1060</v>
      </c>
      <c r="C21" t="s">
        <v>2499</v>
      </c>
      <c r="D21">
        <v>155071867</v>
      </c>
      <c r="E21">
        <v>134029</v>
      </c>
      <c r="F21">
        <v>1157</v>
      </c>
      <c r="G21">
        <v>0</v>
      </c>
      <c r="H21">
        <v>187686811</v>
      </c>
      <c r="I21">
        <v>162218</v>
      </c>
      <c r="J21" t="s">
        <v>2500</v>
      </c>
      <c r="K21" t="s">
        <v>2490</v>
      </c>
    </row>
    <row r="22" spans="1:11" x14ac:dyDescent="0.2">
      <c r="A22" t="s">
        <v>247</v>
      </c>
      <c r="B22" t="s">
        <v>1079</v>
      </c>
      <c r="C22" t="s">
        <v>2349</v>
      </c>
      <c r="D22">
        <v>143320523</v>
      </c>
      <c r="E22">
        <v>199333</v>
      </c>
      <c r="F22">
        <v>719</v>
      </c>
      <c r="G22">
        <v>0</v>
      </c>
      <c r="H22">
        <v>167213103</v>
      </c>
      <c r="I22">
        <v>232563</v>
      </c>
      <c r="J22" t="s">
        <v>2553</v>
      </c>
      <c r="K22" t="s">
        <v>2490</v>
      </c>
    </row>
    <row r="23" spans="1:11" x14ac:dyDescent="0.2">
      <c r="A23" t="s">
        <v>247</v>
      </c>
      <c r="B23" t="s">
        <v>1060</v>
      </c>
      <c r="C23" t="s">
        <v>2525</v>
      </c>
      <c r="D23">
        <v>130890886</v>
      </c>
      <c r="E23">
        <v>5690908</v>
      </c>
      <c r="F23">
        <v>23</v>
      </c>
      <c r="G23">
        <v>0</v>
      </c>
      <c r="H23">
        <v>144078871</v>
      </c>
      <c r="I23">
        <v>6264298</v>
      </c>
      <c r="J23" t="s">
        <v>2526</v>
      </c>
      <c r="K23" t="s">
        <v>2490</v>
      </c>
    </row>
    <row r="24" spans="1:11" x14ac:dyDescent="0.2">
      <c r="A24" t="s">
        <v>247</v>
      </c>
      <c r="B24" t="s">
        <v>1079</v>
      </c>
      <c r="C24" t="s">
        <v>2521</v>
      </c>
      <c r="D24">
        <v>101778939</v>
      </c>
      <c r="E24">
        <v>8481578</v>
      </c>
      <c r="F24">
        <v>12</v>
      </c>
      <c r="G24">
        <v>0</v>
      </c>
      <c r="H24">
        <v>147628397</v>
      </c>
      <c r="I24">
        <v>12302366</v>
      </c>
      <c r="J24" t="s">
        <v>2522</v>
      </c>
      <c r="K24" t="s">
        <v>2490</v>
      </c>
    </row>
    <row r="25" spans="1:11" x14ac:dyDescent="0.2">
      <c r="A25" t="s">
        <v>247</v>
      </c>
      <c r="B25" t="s">
        <v>1060</v>
      </c>
      <c r="C25" t="s">
        <v>2326</v>
      </c>
      <c r="D25">
        <v>89964346</v>
      </c>
      <c r="E25">
        <v>66689</v>
      </c>
      <c r="F25">
        <v>1349</v>
      </c>
      <c r="G25">
        <v>0</v>
      </c>
      <c r="H25">
        <v>110113713</v>
      </c>
      <c r="I25">
        <v>81626</v>
      </c>
      <c r="J25" t="s">
        <v>2495</v>
      </c>
      <c r="K25" t="s">
        <v>2490</v>
      </c>
    </row>
    <row r="26" spans="1:11" x14ac:dyDescent="0.2">
      <c r="A26" t="s">
        <v>247</v>
      </c>
      <c r="B26" t="s">
        <v>1108</v>
      </c>
      <c r="C26" t="s">
        <v>2238</v>
      </c>
      <c r="D26">
        <v>83536707</v>
      </c>
      <c r="E26">
        <v>132</v>
      </c>
      <c r="F26">
        <v>628928</v>
      </c>
      <c r="G26">
        <v>2</v>
      </c>
      <c r="H26">
        <v>1159577083</v>
      </c>
      <c r="I26">
        <v>1843</v>
      </c>
      <c r="J26" t="s">
        <v>2466</v>
      </c>
      <c r="K26" t="s">
        <v>2490</v>
      </c>
    </row>
    <row r="27" spans="1:11" x14ac:dyDescent="0.2">
      <c r="A27" t="s">
        <v>247</v>
      </c>
      <c r="B27" t="s">
        <v>1108</v>
      </c>
      <c r="C27" t="s">
        <v>2250</v>
      </c>
      <c r="D27">
        <v>82391923</v>
      </c>
      <c r="E27">
        <v>16244</v>
      </c>
      <c r="F27">
        <v>5072</v>
      </c>
      <c r="G27">
        <v>0</v>
      </c>
      <c r="H27">
        <v>131675715</v>
      </c>
      <c r="I27">
        <v>25961</v>
      </c>
      <c r="J27" t="s">
        <v>2473</v>
      </c>
      <c r="K27" t="s">
        <v>2490</v>
      </c>
    </row>
    <row r="28" spans="1:11" x14ac:dyDescent="0.2">
      <c r="A28" t="s">
        <v>247</v>
      </c>
      <c r="B28" t="s">
        <v>1060</v>
      </c>
      <c r="C28" t="s">
        <v>2347</v>
      </c>
      <c r="D28">
        <v>82306362</v>
      </c>
      <c r="E28">
        <v>81090</v>
      </c>
      <c r="F28">
        <v>1015</v>
      </c>
      <c r="G28">
        <v>0</v>
      </c>
      <c r="H28">
        <v>117488749</v>
      </c>
      <c r="I28">
        <v>115752</v>
      </c>
      <c r="J28" t="s">
        <v>2568</v>
      </c>
      <c r="K28" t="s">
        <v>2490</v>
      </c>
    </row>
    <row r="29" spans="1:11" x14ac:dyDescent="0.2">
      <c r="A29" t="s">
        <v>247</v>
      </c>
      <c r="B29" t="s">
        <v>1079</v>
      </c>
      <c r="C29" t="s">
        <v>2362</v>
      </c>
      <c r="D29">
        <v>70290070</v>
      </c>
      <c r="E29">
        <v>119540</v>
      </c>
      <c r="F29">
        <v>588</v>
      </c>
      <c r="G29">
        <v>0</v>
      </c>
      <c r="H29">
        <v>41395950</v>
      </c>
      <c r="I29">
        <v>70401</v>
      </c>
      <c r="J29" t="s">
        <v>2569</v>
      </c>
      <c r="K29" t="s">
        <v>2490</v>
      </c>
    </row>
    <row r="30" spans="1:11" x14ac:dyDescent="0.2">
      <c r="A30" t="s">
        <v>247</v>
      </c>
      <c r="B30" t="s">
        <v>1201</v>
      </c>
      <c r="C30" t="s">
        <v>2468</v>
      </c>
      <c r="D30">
        <v>67250880</v>
      </c>
      <c r="E30">
        <v>1233</v>
      </c>
      <c r="F30">
        <v>54538</v>
      </c>
      <c r="G30">
        <v>0</v>
      </c>
      <c r="H30">
        <v>783751561</v>
      </c>
      <c r="I30">
        <v>14370</v>
      </c>
      <c r="J30" t="s">
        <v>2469</v>
      </c>
      <c r="K30" t="s">
        <v>2490</v>
      </c>
    </row>
    <row r="31" spans="1:11" x14ac:dyDescent="0.2">
      <c r="A31" t="s">
        <v>247</v>
      </c>
      <c r="B31" t="s">
        <v>1201</v>
      </c>
      <c r="C31" t="s">
        <v>2254</v>
      </c>
      <c r="D31">
        <v>62823551</v>
      </c>
      <c r="E31">
        <v>1151</v>
      </c>
      <c r="F31">
        <v>54538</v>
      </c>
      <c r="G31">
        <v>0</v>
      </c>
      <c r="H31">
        <v>779047627</v>
      </c>
      <c r="I31">
        <v>14284</v>
      </c>
      <c r="J31" t="s">
        <v>2469</v>
      </c>
      <c r="K31" t="s">
        <v>2490</v>
      </c>
    </row>
    <row r="32" spans="1:11" x14ac:dyDescent="0.2">
      <c r="A32" t="s">
        <v>247</v>
      </c>
      <c r="B32" t="s">
        <v>1079</v>
      </c>
      <c r="C32" t="s">
        <v>2235</v>
      </c>
      <c r="D32">
        <v>57641333</v>
      </c>
      <c r="E32">
        <v>87</v>
      </c>
      <c r="F32">
        <v>657340</v>
      </c>
      <c r="G32">
        <v>1</v>
      </c>
      <c r="H32">
        <v>1167509889</v>
      </c>
      <c r="I32">
        <v>1776</v>
      </c>
      <c r="J32" t="s">
        <v>2464</v>
      </c>
      <c r="K32" t="s">
        <v>2490</v>
      </c>
    </row>
    <row r="33" spans="1:11" x14ac:dyDescent="0.2">
      <c r="A33" t="s">
        <v>247</v>
      </c>
      <c r="B33" t="s">
        <v>1108</v>
      </c>
      <c r="C33" t="s">
        <v>2247</v>
      </c>
      <c r="D33">
        <v>56061977</v>
      </c>
      <c r="E33">
        <v>230</v>
      </c>
      <c r="F33">
        <v>243456</v>
      </c>
      <c r="G33">
        <v>0</v>
      </c>
      <c r="H33">
        <v>994087294</v>
      </c>
      <c r="I33">
        <v>4083</v>
      </c>
      <c r="J33" t="s">
        <v>2466</v>
      </c>
      <c r="K33" t="s">
        <v>2490</v>
      </c>
    </row>
    <row r="34" spans="1:11" x14ac:dyDescent="0.2">
      <c r="A34" t="s">
        <v>247</v>
      </c>
      <c r="B34" t="s">
        <v>1183</v>
      </c>
      <c r="C34" t="s">
        <v>2318</v>
      </c>
      <c r="D34">
        <v>47045830</v>
      </c>
      <c r="E34">
        <v>30971</v>
      </c>
      <c r="F34">
        <v>1519</v>
      </c>
      <c r="G34">
        <v>0</v>
      </c>
      <c r="H34">
        <v>75155866</v>
      </c>
      <c r="I34">
        <v>49477</v>
      </c>
      <c r="J34" t="s">
        <v>2494</v>
      </c>
      <c r="K34" t="s">
        <v>2490</v>
      </c>
    </row>
    <row r="35" spans="1:11" x14ac:dyDescent="0.2">
      <c r="A35" t="s">
        <v>247</v>
      </c>
      <c r="B35" t="s">
        <v>1060</v>
      </c>
      <c r="C35" t="s">
        <v>2546</v>
      </c>
      <c r="D35">
        <v>45774665</v>
      </c>
      <c r="E35">
        <v>372151</v>
      </c>
      <c r="F35">
        <v>123</v>
      </c>
      <c r="G35">
        <v>0</v>
      </c>
      <c r="H35">
        <v>51103815</v>
      </c>
      <c r="I35">
        <v>415478</v>
      </c>
      <c r="J35" t="s">
        <v>2547</v>
      </c>
      <c r="K35" t="s">
        <v>2490</v>
      </c>
    </row>
    <row r="36" spans="1:11" x14ac:dyDescent="0.2">
      <c r="A36" t="s">
        <v>247</v>
      </c>
      <c r="B36" t="s">
        <v>1079</v>
      </c>
      <c r="C36" t="s">
        <v>2357</v>
      </c>
      <c r="D36">
        <v>42396718</v>
      </c>
      <c r="E36">
        <v>9180</v>
      </c>
      <c r="F36">
        <v>4618</v>
      </c>
      <c r="G36">
        <v>0</v>
      </c>
      <c r="H36">
        <v>46363738</v>
      </c>
      <c r="I36">
        <v>10039</v>
      </c>
      <c r="J36" t="s">
        <v>2473</v>
      </c>
      <c r="K36" t="s">
        <v>2490</v>
      </c>
    </row>
    <row r="37" spans="1:11" x14ac:dyDescent="0.2">
      <c r="A37" t="s">
        <v>247</v>
      </c>
      <c r="B37" t="s">
        <v>1108</v>
      </c>
      <c r="C37" t="s">
        <v>2563</v>
      </c>
      <c r="D37">
        <v>36729825</v>
      </c>
      <c r="E37">
        <v>7241</v>
      </c>
      <c r="F37">
        <v>5072</v>
      </c>
      <c r="G37">
        <v>0</v>
      </c>
      <c r="H37">
        <v>54572646</v>
      </c>
      <c r="I37">
        <v>10759</v>
      </c>
      <c r="J37" t="s">
        <v>2564</v>
      </c>
      <c r="K37" t="s">
        <v>2490</v>
      </c>
    </row>
    <row r="38" spans="1:11" x14ac:dyDescent="0.2">
      <c r="A38" t="s">
        <v>247</v>
      </c>
      <c r="B38" t="s">
        <v>1108</v>
      </c>
      <c r="C38" t="s">
        <v>2406</v>
      </c>
      <c r="D38">
        <v>33834170</v>
      </c>
      <c r="E38">
        <v>6670</v>
      </c>
      <c r="F38">
        <v>5072</v>
      </c>
      <c r="G38">
        <v>0</v>
      </c>
      <c r="H38">
        <v>51673437</v>
      </c>
      <c r="I38">
        <v>10187</v>
      </c>
      <c r="J38" t="s">
        <v>2564</v>
      </c>
      <c r="K38" t="s">
        <v>2490</v>
      </c>
    </row>
    <row r="39" spans="1:11" x14ac:dyDescent="0.2">
      <c r="A39" t="s">
        <v>247</v>
      </c>
      <c r="B39" t="s">
        <v>1079</v>
      </c>
      <c r="C39" t="s">
        <v>2241</v>
      </c>
      <c r="D39">
        <v>31264141</v>
      </c>
      <c r="E39">
        <v>91</v>
      </c>
      <c r="F39">
        <v>342640</v>
      </c>
      <c r="G39">
        <v>0</v>
      </c>
      <c r="H39">
        <v>754006960</v>
      </c>
      <c r="I39">
        <v>2200</v>
      </c>
      <c r="J39" t="s">
        <v>2467</v>
      </c>
      <c r="K39" t="s">
        <v>2490</v>
      </c>
    </row>
    <row r="40" spans="1:11" x14ac:dyDescent="0.2">
      <c r="A40" t="s">
        <v>247</v>
      </c>
      <c r="B40" t="s">
        <v>1079</v>
      </c>
      <c r="C40" t="s">
        <v>2520</v>
      </c>
      <c r="D40">
        <v>29077835</v>
      </c>
      <c r="E40">
        <v>29077835</v>
      </c>
      <c r="F40">
        <v>1</v>
      </c>
      <c r="G40">
        <v>0</v>
      </c>
      <c r="H40">
        <v>34204109</v>
      </c>
      <c r="I40">
        <v>34204109</v>
      </c>
      <c r="J40" t="s">
        <v>437</v>
      </c>
      <c r="K40" t="s">
        <v>2490</v>
      </c>
    </row>
    <row r="41" spans="1:11" x14ac:dyDescent="0.2">
      <c r="A41" t="s">
        <v>247</v>
      </c>
      <c r="B41" t="s">
        <v>1108</v>
      </c>
      <c r="C41" t="s">
        <v>2380</v>
      </c>
      <c r="D41">
        <v>27610879</v>
      </c>
      <c r="E41">
        <v>5443</v>
      </c>
      <c r="F41">
        <v>5072</v>
      </c>
      <c r="G41">
        <v>0</v>
      </c>
      <c r="H41">
        <v>30071767</v>
      </c>
      <c r="I41">
        <v>5928</v>
      </c>
      <c r="J41" t="s">
        <v>2564</v>
      </c>
      <c r="K41" t="s">
        <v>2490</v>
      </c>
    </row>
    <row r="42" spans="1:11" x14ac:dyDescent="0.2">
      <c r="A42" t="s">
        <v>247</v>
      </c>
      <c r="B42" t="s">
        <v>1108</v>
      </c>
      <c r="C42" t="s">
        <v>2519</v>
      </c>
      <c r="D42">
        <v>23823304</v>
      </c>
      <c r="E42">
        <v>23823304</v>
      </c>
      <c r="F42">
        <v>1</v>
      </c>
      <c r="G42">
        <v>0</v>
      </c>
      <c r="H42">
        <v>64439396</v>
      </c>
      <c r="I42">
        <v>64439396</v>
      </c>
      <c r="J42" t="s">
        <v>923</v>
      </c>
      <c r="K42" t="s">
        <v>2490</v>
      </c>
    </row>
    <row r="43" spans="1:11" x14ac:dyDescent="0.2">
      <c r="A43" t="s">
        <v>247</v>
      </c>
      <c r="B43" t="s">
        <v>1201</v>
      </c>
      <c r="C43" t="s">
        <v>2371</v>
      </c>
      <c r="D43">
        <v>23242792</v>
      </c>
      <c r="E43">
        <v>1220</v>
      </c>
      <c r="F43">
        <v>19041</v>
      </c>
      <c r="G43">
        <v>0</v>
      </c>
      <c r="H43">
        <v>339276233</v>
      </c>
      <c r="I43">
        <v>17818</v>
      </c>
      <c r="J43" t="s">
        <v>2473</v>
      </c>
      <c r="K43" t="s">
        <v>2490</v>
      </c>
    </row>
    <row r="44" spans="1:11" x14ac:dyDescent="0.2">
      <c r="A44" t="s">
        <v>247</v>
      </c>
      <c r="B44" t="s">
        <v>1108</v>
      </c>
      <c r="C44" t="s">
        <v>2565</v>
      </c>
      <c r="D44">
        <v>21086979</v>
      </c>
      <c r="E44">
        <v>4157</v>
      </c>
      <c r="F44">
        <v>5072</v>
      </c>
      <c r="G44">
        <v>0</v>
      </c>
      <c r="H44">
        <v>23354108</v>
      </c>
      <c r="I44">
        <v>4604</v>
      </c>
      <c r="J44" t="s">
        <v>2481</v>
      </c>
      <c r="K44" t="s">
        <v>2490</v>
      </c>
    </row>
    <row r="45" spans="1:11" x14ac:dyDescent="0.2">
      <c r="A45" t="s">
        <v>247</v>
      </c>
      <c r="B45" t="s">
        <v>1201</v>
      </c>
      <c r="C45" t="s">
        <v>2548</v>
      </c>
      <c r="D45">
        <v>9225755</v>
      </c>
      <c r="E45">
        <v>354836</v>
      </c>
      <c r="F45">
        <v>26</v>
      </c>
      <c r="G45">
        <v>0</v>
      </c>
      <c r="H45">
        <v>9410273</v>
      </c>
      <c r="I45">
        <v>361933</v>
      </c>
      <c r="J45" s="2">
        <v>45231.375</v>
      </c>
      <c r="K45" t="s">
        <v>2490</v>
      </c>
    </row>
    <row r="46" spans="1:11" x14ac:dyDescent="0.2">
      <c r="A46" t="s">
        <v>247</v>
      </c>
      <c r="B46" t="s">
        <v>1201</v>
      </c>
      <c r="C46" t="s">
        <v>2476</v>
      </c>
      <c r="D46">
        <v>7352703</v>
      </c>
      <c r="E46">
        <v>269</v>
      </c>
      <c r="F46">
        <v>27249</v>
      </c>
      <c r="G46">
        <v>0</v>
      </c>
      <c r="H46">
        <v>8053337</v>
      </c>
      <c r="I46">
        <v>295</v>
      </c>
      <c r="J46" t="s">
        <v>2475</v>
      </c>
      <c r="K46" t="s">
        <v>2490</v>
      </c>
    </row>
    <row r="47" spans="1:11" x14ac:dyDescent="0.2">
      <c r="A47" t="s">
        <v>247</v>
      </c>
      <c r="B47" t="s">
        <v>1201</v>
      </c>
      <c r="C47" t="s">
        <v>2419</v>
      </c>
      <c r="D47">
        <v>5994415</v>
      </c>
      <c r="E47">
        <v>735</v>
      </c>
      <c r="F47">
        <v>8154</v>
      </c>
      <c r="G47">
        <v>0</v>
      </c>
      <c r="H47">
        <v>7668674</v>
      </c>
      <c r="I47">
        <v>940</v>
      </c>
      <c r="J47" t="s">
        <v>2570</v>
      </c>
      <c r="K47" t="s">
        <v>2490</v>
      </c>
    </row>
    <row r="48" spans="1:11" x14ac:dyDescent="0.2">
      <c r="A48" t="s">
        <v>247</v>
      </c>
      <c r="B48" t="s">
        <v>1201</v>
      </c>
      <c r="C48" t="s">
        <v>2268</v>
      </c>
      <c r="D48">
        <v>5447893</v>
      </c>
      <c r="E48">
        <v>199</v>
      </c>
      <c r="F48">
        <v>27249</v>
      </c>
      <c r="G48">
        <v>0</v>
      </c>
      <c r="H48">
        <v>6064512</v>
      </c>
      <c r="I48">
        <v>222</v>
      </c>
      <c r="J48" t="s">
        <v>2475</v>
      </c>
      <c r="K48" t="s">
        <v>2490</v>
      </c>
    </row>
    <row r="49" spans="1:11" x14ac:dyDescent="0.2">
      <c r="A49" t="s">
        <v>247</v>
      </c>
      <c r="B49" t="s">
        <v>1201</v>
      </c>
      <c r="C49" t="s">
        <v>2388</v>
      </c>
      <c r="D49">
        <v>4035951</v>
      </c>
      <c r="E49">
        <v>211</v>
      </c>
      <c r="F49">
        <v>19062</v>
      </c>
      <c r="G49">
        <v>0</v>
      </c>
      <c r="H49">
        <v>89359636</v>
      </c>
      <c r="I49">
        <v>4687</v>
      </c>
      <c r="J49" t="s">
        <v>2473</v>
      </c>
      <c r="K49" t="s">
        <v>2490</v>
      </c>
    </row>
    <row r="50" spans="1:11" x14ac:dyDescent="0.2">
      <c r="A50" t="s">
        <v>247</v>
      </c>
      <c r="B50" t="s">
        <v>1201</v>
      </c>
      <c r="C50" t="s">
        <v>2252</v>
      </c>
      <c r="D50">
        <v>3997506</v>
      </c>
      <c r="E50">
        <v>73</v>
      </c>
      <c r="F50">
        <v>54538</v>
      </c>
      <c r="G50">
        <v>0</v>
      </c>
      <c r="H50">
        <v>4039523</v>
      </c>
      <c r="I50">
        <v>74</v>
      </c>
      <c r="J50" t="s">
        <v>2470</v>
      </c>
      <c r="K50" t="s">
        <v>2490</v>
      </c>
    </row>
    <row r="51" spans="1:11" x14ac:dyDescent="0.2">
      <c r="A51" t="s">
        <v>247</v>
      </c>
      <c r="B51" t="s">
        <v>1206</v>
      </c>
      <c r="C51" t="s">
        <v>2394</v>
      </c>
      <c r="D51">
        <v>3925604</v>
      </c>
      <c r="E51">
        <v>3867</v>
      </c>
      <c r="F51">
        <v>1015</v>
      </c>
      <c r="G51">
        <v>0</v>
      </c>
      <c r="H51">
        <v>8319930</v>
      </c>
      <c r="I51">
        <v>8196</v>
      </c>
      <c r="J51" t="s">
        <v>2504</v>
      </c>
      <c r="K51" t="s">
        <v>2490</v>
      </c>
    </row>
    <row r="52" spans="1:11" x14ac:dyDescent="0.2">
      <c r="A52" t="s">
        <v>247</v>
      </c>
      <c r="B52" t="s">
        <v>1201</v>
      </c>
      <c r="C52" t="s">
        <v>2385</v>
      </c>
      <c r="D52">
        <v>3745074</v>
      </c>
      <c r="E52">
        <v>137</v>
      </c>
      <c r="F52">
        <v>27249</v>
      </c>
      <c r="G52">
        <v>0</v>
      </c>
      <c r="H52">
        <v>120672748</v>
      </c>
      <c r="I52">
        <v>4428</v>
      </c>
      <c r="J52" t="s">
        <v>2475</v>
      </c>
      <c r="K52" t="s">
        <v>2490</v>
      </c>
    </row>
    <row r="53" spans="1:11" x14ac:dyDescent="0.2">
      <c r="A53" t="s">
        <v>247</v>
      </c>
      <c r="B53" t="s">
        <v>1091</v>
      </c>
      <c r="C53" t="s">
        <v>2511</v>
      </c>
      <c r="D53">
        <v>53252</v>
      </c>
      <c r="E53">
        <v>3550</v>
      </c>
      <c r="F53">
        <v>15</v>
      </c>
      <c r="G53">
        <v>0</v>
      </c>
      <c r="H53">
        <v>104081</v>
      </c>
      <c r="I53">
        <v>6938</v>
      </c>
      <c r="J53" t="s">
        <v>2512</v>
      </c>
      <c r="K53" t="s">
        <v>2490</v>
      </c>
    </row>
    <row r="54" spans="1:11" x14ac:dyDescent="0.2">
      <c r="A54" t="s">
        <v>247</v>
      </c>
      <c r="B54" t="s">
        <v>1091</v>
      </c>
      <c r="C54" t="s">
        <v>2509</v>
      </c>
      <c r="D54">
        <v>38710</v>
      </c>
      <c r="E54">
        <v>1290</v>
      </c>
      <c r="F54">
        <v>30</v>
      </c>
      <c r="G54">
        <v>0</v>
      </c>
      <c r="H54">
        <v>153110</v>
      </c>
      <c r="I54">
        <v>5103</v>
      </c>
      <c r="J54" t="s">
        <v>2510</v>
      </c>
      <c r="K54" t="s">
        <v>2490</v>
      </c>
    </row>
  </sheetData>
  <hyperlinks>
    <hyperlink ref="B2" location="'Table of Contents'!A1" tooltip="Back to Table of Contents" display="Back to Table of Contents" xr:uid="{8D92FC85-273D-44A0-B745-D7A5AA0C79DD}"/>
  </hyperlinks>
  <pageMargins left="0.7" right="0.7" top="0.75" bottom="0.75" header="0.3" footer="0.3"/>
  <drawing r:id="rId1"/>
  <tableParts count="1">
    <tablePart r:id="rId2"/>
  </tableParts>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1B863-A09C-4EB3-8DAF-CB8DD229161D}">
  <dimension ref="A1:K54"/>
  <sheetViews>
    <sheetView workbookViewId="0">
      <selection sqref="A1:K52"/>
    </sheetView>
  </sheetViews>
  <sheetFormatPr baseColWidth="10" defaultColWidth="8.83203125" defaultRowHeight="15" x14ac:dyDescent="0.2"/>
  <cols>
    <col min="1" max="1" width="34.83203125" bestFit="1" customWidth="1"/>
    <col min="2" max="2" width="17.33203125" bestFit="1" customWidth="1"/>
    <col min="3" max="3" width="50.6640625" bestFit="1" customWidth="1"/>
    <col min="4" max="4" width="20.1640625" bestFit="1" customWidth="1"/>
    <col min="5" max="5" width="18.83203125" bestFit="1" customWidth="1"/>
    <col min="6" max="6" width="17.83203125" bestFit="1" customWidth="1"/>
    <col min="7" max="7" width="14.6640625" bestFit="1" customWidth="1"/>
    <col min="8" max="8" width="20.1640625" bestFit="1" customWidth="1"/>
    <col min="9" max="9" width="18.83203125" bestFit="1" customWidth="1"/>
    <col min="10" max="10" width="21" bestFit="1" customWidth="1"/>
    <col min="11" max="11" width="20" bestFit="1" customWidth="1"/>
  </cols>
  <sheetData>
    <row r="1" spans="1:11" ht="94" customHeight="1" x14ac:dyDescent="0.2"/>
    <row r="2" spans="1:11" ht="30.5" customHeight="1" x14ac:dyDescent="0.3">
      <c r="A2" s="5" t="s">
        <v>151</v>
      </c>
      <c r="B2" s="6" t="s">
        <v>242</v>
      </c>
    </row>
    <row r="3" spans="1:11" x14ac:dyDescent="0.2">
      <c r="A3" t="s">
        <v>243</v>
      </c>
      <c r="B3" t="s">
        <v>624</v>
      </c>
      <c r="C3" t="s">
        <v>2459</v>
      </c>
      <c r="D3" t="s">
        <v>2230</v>
      </c>
      <c r="E3" t="s">
        <v>2571</v>
      </c>
      <c r="F3" t="s">
        <v>2227</v>
      </c>
      <c r="G3" t="s">
        <v>2460</v>
      </c>
      <c r="H3" t="s">
        <v>2228</v>
      </c>
      <c r="I3" t="s">
        <v>2462</v>
      </c>
      <c r="J3" t="s">
        <v>2463</v>
      </c>
      <c r="K3" t="s">
        <v>246</v>
      </c>
    </row>
    <row r="4" spans="1:11" x14ac:dyDescent="0.2">
      <c r="A4" t="s">
        <v>247</v>
      </c>
      <c r="B4" t="s">
        <v>1060</v>
      </c>
      <c r="C4" t="s">
        <v>2523</v>
      </c>
      <c r="D4">
        <v>2456100596</v>
      </c>
      <c r="E4">
        <v>3383058</v>
      </c>
      <c r="F4">
        <v>726</v>
      </c>
      <c r="G4">
        <v>0</v>
      </c>
      <c r="H4">
        <v>4811298432</v>
      </c>
      <c r="I4">
        <v>6627132</v>
      </c>
      <c r="J4" t="s">
        <v>2524</v>
      </c>
      <c r="K4" t="s">
        <v>2490</v>
      </c>
    </row>
    <row r="5" spans="1:11" x14ac:dyDescent="0.2">
      <c r="A5" t="s">
        <v>247</v>
      </c>
      <c r="B5" t="s">
        <v>1091</v>
      </c>
      <c r="C5" t="s">
        <v>2507</v>
      </c>
      <c r="D5">
        <v>2325671209</v>
      </c>
      <c r="E5">
        <v>24480749</v>
      </c>
      <c r="F5">
        <v>95</v>
      </c>
      <c r="G5">
        <v>0</v>
      </c>
      <c r="H5">
        <v>21852962199</v>
      </c>
      <c r="I5">
        <v>230031181</v>
      </c>
      <c r="J5" t="s">
        <v>2508</v>
      </c>
      <c r="K5" t="s">
        <v>2490</v>
      </c>
    </row>
    <row r="6" spans="1:11" x14ac:dyDescent="0.2">
      <c r="A6" t="s">
        <v>247</v>
      </c>
      <c r="B6" t="s">
        <v>1079</v>
      </c>
      <c r="C6" t="s">
        <v>2337</v>
      </c>
      <c r="D6">
        <v>223491089</v>
      </c>
      <c r="E6">
        <v>75862</v>
      </c>
      <c r="F6">
        <v>2946</v>
      </c>
      <c r="G6">
        <v>0</v>
      </c>
      <c r="H6">
        <v>1727821389</v>
      </c>
      <c r="I6">
        <v>586497</v>
      </c>
      <c r="J6" t="s">
        <v>2543</v>
      </c>
      <c r="K6" t="s">
        <v>2490</v>
      </c>
    </row>
    <row r="7" spans="1:11" x14ac:dyDescent="0.2">
      <c r="A7" t="s">
        <v>247</v>
      </c>
      <c r="B7" t="s">
        <v>1183</v>
      </c>
      <c r="C7" t="s">
        <v>2295</v>
      </c>
      <c r="D7">
        <v>94253280</v>
      </c>
      <c r="E7">
        <v>67371</v>
      </c>
      <c r="F7">
        <v>1399</v>
      </c>
      <c r="G7">
        <v>0</v>
      </c>
      <c r="H7">
        <v>460229570</v>
      </c>
      <c r="I7">
        <v>328970</v>
      </c>
      <c r="J7" t="s">
        <v>443</v>
      </c>
      <c r="K7" t="s">
        <v>2490</v>
      </c>
    </row>
    <row r="8" spans="1:11" x14ac:dyDescent="0.2">
      <c r="A8" t="s">
        <v>247</v>
      </c>
      <c r="B8" t="s">
        <v>1183</v>
      </c>
      <c r="C8" t="s">
        <v>2345</v>
      </c>
      <c r="D8">
        <v>93975683</v>
      </c>
      <c r="E8">
        <v>74406</v>
      </c>
      <c r="F8">
        <v>1263</v>
      </c>
      <c r="G8">
        <v>0</v>
      </c>
      <c r="H8">
        <v>426513940</v>
      </c>
      <c r="I8">
        <v>337699</v>
      </c>
      <c r="J8" t="s">
        <v>2496</v>
      </c>
      <c r="K8" t="s">
        <v>2490</v>
      </c>
    </row>
    <row r="9" spans="1:11" x14ac:dyDescent="0.2">
      <c r="A9" t="s">
        <v>247</v>
      </c>
      <c r="B9" t="s">
        <v>1206</v>
      </c>
      <c r="C9" t="s">
        <v>2505</v>
      </c>
      <c r="D9">
        <v>87558069</v>
      </c>
      <c r="E9">
        <v>723620</v>
      </c>
      <c r="F9">
        <v>121</v>
      </c>
      <c r="G9">
        <v>0</v>
      </c>
      <c r="H9">
        <v>396663931</v>
      </c>
      <c r="I9">
        <v>3278214</v>
      </c>
      <c r="J9" t="s">
        <v>2506</v>
      </c>
      <c r="K9" t="s">
        <v>2490</v>
      </c>
    </row>
    <row r="10" spans="1:11" x14ac:dyDescent="0.2">
      <c r="A10" t="s">
        <v>247</v>
      </c>
      <c r="B10" t="s">
        <v>1206</v>
      </c>
      <c r="C10" t="s">
        <v>2301</v>
      </c>
      <c r="D10">
        <v>87551648</v>
      </c>
      <c r="E10">
        <v>723567</v>
      </c>
      <c r="F10">
        <v>121</v>
      </c>
      <c r="G10">
        <v>0</v>
      </c>
      <c r="H10">
        <v>395729700</v>
      </c>
      <c r="I10">
        <v>3270493</v>
      </c>
      <c r="J10" t="s">
        <v>2506</v>
      </c>
      <c r="K10" t="s">
        <v>2490</v>
      </c>
    </row>
    <row r="11" spans="1:11" x14ac:dyDescent="0.2">
      <c r="A11" t="s">
        <v>247</v>
      </c>
      <c r="B11" t="s">
        <v>1079</v>
      </c>
      <c r="C11" t="s">
        <v>2282</v>
      </c>
      <c r="D11">
        <v>82344598</v>
      </c>
      <c r="E11">
        <v>6493</v>
      </c>
      <c r="F11">
        <v>12682</v>
      </c>
      <c r="G11">
        <v>0</v>
      </c>
      <c r="H11">
        <v>426956426</v>
      </c>
      <c r="I11">
        <v>33666</v>
      </c>
      <c r="J11" t="s">
        <v>2487</v>
      </c>
      <c r="K11" t="s">
        <v>2490</v>
      </c>
    </row>
    <row r="12" spans="1:11" x14ac:dyDescent="0.2">
      <c r="A12" t="s">
        <v>247</v>
      </c>
      <c r="B12" t="s">
        <v>1060</v>
      </c>
      <c r="C12" t="s">
        <v>2525</v>
      </c>
      <c r="D12">
        <v>79846805</v>
      </c>
      <c r="E12">
        <v>3471600</v>
      </c>
      <c r="F12">
        <v>23</v>
      </c>
      <c r="G12">
        <v>0</v>
      </c>
      <c r="H12">
        <v>144078871</v>
      </c>
      <c r="I12">
        <v>6264298</v>
      </c>
      <c r="J12" t="s">
        <v>2526</v>
      </c>
      <c r="K12" t="s">
        <v>2490</v>
      </c>
    </row>
    <row r="13" spans="1:11" x14ac:dyDescent="0.2">
      <c r="A13" t="s">
        <v>247</v>
      </c>
      <c r="B13" t="s">
        <v>1060</v>
      </c>
      <c r="C13" t="s">
        <v>2326</v>
      </c>
      <c r="D13">
        <v>69093492</v>
      </c>
      <c r="E13">
        <v>51218</v>
      </c>
      <c r="F13">
        <v>1349</v>
      </c>
      <c r="G13">
        <v>0</v>
      </c>
      <c r="H13">
        <v>110113713</v>
      </c>
      <c r="I13">
        <v>81626</v>
      </c>
      <c r="J13" t="s">
        <v>2495</v>
      </c>
      <c r="K13" t="s">
        <v>2490</v>
      </c>
    </row>
    <row r="14" spans="1:11" x14ac:dyDescent="0.2">
      <c r="A14" t="s">
        <v>247</v>
      </c>
      <c r="B14" t="s">
        <v>1091</v>
      </c>
      <c r="C14" t="s">
        <v>2333</v>
      </c>
      <c r="D14">
        <v>53150998</v>
      </c>
      <c r="E14">
        <v>51602</v>
      </c>
      <c r="F14">
        <v>1030</v>
      </c>
      <c r="G14">
        <v>0</v>
      </c>
      <c r="H14">
        <v>31310013719</v>
      </c>
      <c r="I14">
        <v>30398071</v>
      </c>
      <c r="J14" t="s">
        <v>2503</v>
      </c>
      <c r="K14" t="s">
        <v>2490</v>
      </c>
    </row>
    <row r="15" spans="1:11" x14ac:dyDescent="0.2">
      <c r="A15" t="s">
        <v>247</v>
      </c>
      <c r="B15" t="s">
        <v>1060</v>
      </c>
      <c r="C15" t="s">
        <v>2515</v>
      </c>
      <c r="D15">
        <v>52046046</v>
      </c>
      <c r="E15">
        <v>17348682</v>
      </c>
      <c r="F15">
        <v>3</v>
      </c>
      <c r="G15">
        <v>0</v>
      </c>
      <c r="H15">
        <v>1084139134</v>
      </c>
      <c r="I15">
        <v>361379711</v>
      </c>
      <c r="J15" t="s">
        <v>2516</v>
      </c>
      <c r="K15" t="s">
        <v>2490</v>
      </c>
    </row>
    <row r="16" spans="1:11" x14ac:dyDescent="0.2">
      <c r="A16" t="s">
        <v>247</v>
      </c>
      <c r="B16" t="s">
        <v>1060</v>
      </c>
      <c r="C16" t="s">
        <v>2499</v>
      </c>
      <c r="D16">
        <v>29221027</v>
      </c>
      <c r="E16">
        <v>25255</v>
      </c>
      <c r="F16">
        <v>1157</v>
      </c>
      <c r="G16">
        <v>0</v>
      </c>
      <c r="H16">
        <v>187686811</v>
      </c>
      <c r="I16">
        <v>162218</v>
      </c>
      <c r="J16" t="s">
        <v>2500</v>
      </c>
      <c r="K16" t="s">
        <v>2490</v>
      </c>
    </row>
    <row r="17" spans="1:11" x14ac:dyDescent="0.2">
      <c r="A17" t="s">
        <v>247</v>
      </c>
      <c r="B17" t="s">
        <v>1060</v>
      </c>
      <c r="C17" t="s">
        <v>2546</v>
      </c>
      <c r="D17">
        <v>17017076</v>
      </c>
      <c r="E17">
        <v>138350</v>
      </c>
      <c r="F17">
        <v>123</v>
      </c>
      <c r="G17">
        <v>0</v>
      </c>
      <c r="H17">
        <v>51103815</v>
      </c>
      <c r="I17">
        <v>415478</v>
      </c>
      <c r="J17" t="s">
        <v>2547</v>
      </c>
      <c r="K17" t="s">
        <v>2490</v>
      </c>
    </row>
    <row r="18" spans="1:11" x14ac:dyDescent="0.2">
      <c r="A18" t="s">
        <v>247</v>
      </c>
      <c r="B18" t="s">
        <v>1079</v>
      </c>
      <c r="C18" t="s">
        <v>2357</v>
      </c>
      <c r="D18">
        <v>13742938</v>
      </c>
      <c r="E18">
        <v>2975</v>
      </c>
      <c r="F18">
        <v>4618</v>
      </c>
      <c r="G18">
        <v>0</v>
      </c>
      <c r="H18">
        <v>46363738</v>
      </c>
      <c r="I18">
        <v>10039</v>
      </c>
      <c r="J18" t="s">
        <v>2473</v>
      </c>
      <c r="K18" t="s">
        <v>2490</v>
      </c>
    </row>
    <row r="19" spans="1:11" x14ac:dyDescent="0.2">
      <c r="A19" t="s">
        <v>247</v>
      </c>
      <c r="B19" t="s">
        <v>1108</v>
      </c>
      <c r="C19" t="s">
        <v>2238</v>
      </c>
      <c r="D19">
        <v>12192270</v>
      </c>
      <c r="E19">
        <v>19</v>
      </c>
      <c r="F19">
        <v>628928</v>
      </c>
      <c r="G19">
        <v>2</v>
      </c>
      <c r="H19">
        <v>1159577083</v>
      </c>
      <c r="I19">
        <v>1843</v>
      </c>
      <c r="J19" t="s">
        <v>2466</v>
      </c>
      <c r="K19" t="s">
        <v>2490</v>
      </c>
    </row>
    <row r="20" spans="1:11" x14ac:dyDescent="0.2">
      <c r="A20" t="s">
        <v>247</v>
      </c>
      <c r="B20" t="s">
        <v>1108</v>
      </c>
      <c r="C20" t="s">
        <v>2250</v>
      </c>
      <c r="D20">
        <v>11444826</v>
      </c>
      <c r="E20">
        <v>2256</v>
      </c>
      <c r="F20">
        <v>5072</v>
      </c>
      <c r="G20">
        <v>0</v>
      </c>
      <c r="H20">
        <v>131675715</v>
      </c>
      <c r="I20">
        <v>25961</v>
      </c>
      <c r="J20" t="s">
        <v>2473</v>
      </c>
      <c r="K20" t="s">
        <v>2490</v>
      </c>
    </row>
    <row r="21" spans="1:11" x14ac:dyDescent="0.2">
      <c r="A21" t="s">
        <v>247</v>
      </c>
      <c r="B21" t="s">
        <v>1183</v>
      </c>
      <c r="C21" t="s">
        <v>2318</v>
      </c>
      <c r="D21">
        <v>7210708</v>
      </c>
      <c r="E21">
        <v>4747</v>
      </c>
      <c r="F21">
        <v>1519</v>
      </c>
      <c r="G21">
        <v>0</v>
      </c>
      <c r="H21">
        <v>75155866</v>
      </c>
      <c r="I21">
        <v>49477</v>
      </c>
      <c r="J21" t="s">
        <v>2494</v>
      </c>
      <c r="K21" t="s">
        <v>2490</v>
      </c>
    </row>
    <row r="22" spans="1:11" x14ac:dyDescent="0.2">
      <c r="A22" t="s">
        <v>247</v>
      </c>
      <c r="B22" t="s">
        <v>1108</v>
      </c>
      <c r="C22" t="s">
        <v>2519</v>
      </c>
      <c r="D22">
        <v>7060955</v>
      </c>
      <c r="E22">
        <v>7060955</v>
      </c>
      <c r="F22">
        <v>1</v>
      </c>
      <c r="G22">
        <v>0</v>
      </c>
      <c r="H22">
        <v>64439396</v>
      </c>
      <c r="I22">
        <v>64439396</v>
      </c>
      <c r="J22" t="s">
        <v>923</v>
      </c>
      <c r="K22" t="s">
        <v>2490</v>
      </c>
    </row>
    <row r="23" spans="1:11" x14ac:dyDescent="0.2">
      <c r="A23" t="s">
        <v>247</v>
      </c>
      <c r="B23" t="s">
        <v>1108</v>
      </c>
      <c r="C23" t="s">
        <v>2247</v>
      </c>
      <c r="D23">
        <v>6530701</v>
      </c>
      <c r="E23">
        <v>26</v>
      </c>
      <c r="F23">
        <v>243456</v>
      </c>
      <c r="G23">
        <v>0</v>
      </c>
      <c r="H23">
        <v>994087294</v>
      </c>
      <c r="I23">
        <v>4083</v>
      </c>
      <c r="J23" t="s">
        <v>2466</v>
      </c>
      <c r="K23" t="s">
        <v>2490</v>
      </c>
    </row>
    <row r="24" spans="1:11" x14ac:dyDescent="0.2">
      <c r="A24" t="s">
        <v>247</v>
      </c>
      <c r="B24" t="s">
        <v>1079</v>
      </c>
      <c r="C24" t="s">
        <v>2362</v>
      </c>
      <c r="D24">
        <v>5723874</v>
      </c>
      <c r="E24">
        <v>9734</v>
      </c>
      <c r="F24">
        <v>588</v>
      </c>
      <c r="G24">
        <v>0</v>
      </c>
      <c r="H24">
        <v>41395950</v>
      </c>
      <c r="I24">
        <v>70401</v>
      </c>
      <c r="J24" t="s">
        <v>2569</v>
      </c>
      <c r="K24" t="s">
        <v>2490</v>
      </c>
    </row>
    <row r="25" spans="1:11" x14ac:dyDescent="0.2">
      <c r="A25" t="s">
        <v>247</v>
      </c>
      <c r="B25" t="s">
        <v>1079</v>
      </c>
      <c r="C25" t="s">
        <v>2235</v>
      </c>
      <c r="D25">
        <v>5427956</v>
      </c>
      <c r="E25">
        <v>8</v>
      </c>
      <c r="F25">
        <v>657340</v>
      </c>
      <c r="G25">
        <v>1</v>
      </c>
      <c r="H25">
        <v>1167509889</v>
      </c>
      <c r="I25">
        <v>1776</v>
      </c>
      <c r="J25" t="s">
        <v>2464</v>
      </c>
      <c r="K25" t="s">
        <v>2490</v>
      </c>
    </row>
    <row r="26" spans="1:11" x14ac:dyDescent="0.2">
      <c r="A26" t="s">
        <v>247</v>
      </c>
      <c r="B26" t="s">
        <v>1060</v>
      </c>
      <c r="C26" t="s">
        <v>2314</v>
      </c>
      <c r="D26">
        <v>5267663</v>
      </c>
      <c r="E26">
        <v>4464</v>
      </c>
      <c r="F26">
        <v>1180</v>
      </c>
      <c r="G26">
        <v>0</v>
      </c>
      <c r="H26">
        <v>25093435</v>
      </c>
      <c r="I26">
        <v>21265</v>
      </c>
      <c r="J26" t="s">
        <v>2498</v>
      </c>
      <c r="K26" t="s">
        <v>2490</v>
      </c>
    </row>
    <row r="27" spans="1:11" x14ac:dyDescent="0.2">
      <c r="A27" t="s">
        <v>247</v>
      </c>
      <c r="B27" t="s">
        <v>1079</v>
      </c>
      <c r="C27" t="s">
        <v>2241</v>
      </c>
      <c r="D27">
        <v>2776305</v>
      </c>
      <c r="E27">
        <v>8</v>
      </c>
      <c r="F27">
        <v>342640</v>
      </c>
      <c r="G27">
        <v>0</v>
      </c>
      <c r="H27">
        <v>754006960</v>
      </c>
      <c r="I27">
        <v>2200</v>
      </c>
      <c r="J27" t="s">
        <v>2467</v>
      </c>
      <c r="K27" t="s">
        <v>2490</v>
      </c>
    </row>
    <row r="28" spans="1:11" x14ac:dyDescent="0.2">
      <c r="A28" t="s">
        <v>247</v>
      </c>
      <c r="B28" t="s">
        <v>1060</v>
      </c>
      <c r="C28" t="s">
        <v>2331</v>
      </c>
      <c r="D28">
        <v>2352648</v>
      </c>
      <c r="E28">
        <v>1992</v>
      </c>
      <c r="F28">
        <v>1181</v>
      </c>
      <c r="G28">
        <v>0</v>
      </c>
      <c r="H28">
        <v>1711134521</v>
      </c>
      <c r="I28">
        <v>1448886</v>
      </c>
      <c r="J28" t="s">
        <v>2497</v>
      </c>
      <c r="K28" t="s">
        <v>2490</v>
      </c>
    </row>
    <row r="29" spans="1:11" x14ac:dyDescent="0.2">
      <c r="A29" t="s">
        <v>247</v>
      </c>
      <c r="B29" t="s">
        <v>1079</v>
      </c>
      <c r="C29" t="s">
        <v>2245</v>
      </c>
      <c r="D29">
        <v>2150541</v>
      </c>
      <c r="E29">
        <v>8</v>
      </c>
      <c r="F29">
        <v>264882</v>
      </c>
      <c r="G29">
        <v>0</v>
      </c>
      <c r="H29">
        <v>724844392</v>
      </c>
      <c r="I29">
        <v>2736</v>
      </c>
      <c r="J29" t="s">
        <v>2467</v>
      </c>
      <c r="K29" t="s">
        <v>2490</v>
      </c>
    </row>
    <row r="30" spans="1:11" x14ac:dyDescent="0.2">
      <c r="A30" t="s">
        <v>247</v>
      </c>
      <c r="B30" t="s">
        <v>1108</v>
      </c>
      <c r="C30" t="s">
        <v>2565</v>
      </c>
      <c r="D30">
        <v>2127396</v>
      </c>
      <c r="E30">
        <v>419</v>
      </c>
      <c r="F30">
        <v>5072</v>
      </c>
      <c r="G30">
        <v>0</v>
      </c>
      <c r="H30">
        <v>23354108</v>
      </c>
      <c r="I30">
        <v>4604</v>
      </c>
      <c r="J30" t="s">
        <v>2481</v>
      </c>
      <c r="K30" t="s">
        <v>2490</v>
      </c>
    </row>
    <row r="31" spans="1:11" x14ac:dyDescent="0.2">
      <c r="A31" t="s">
        <v>247</v>
      </c>
      <c r="B31" t="s">
        <v>1108</v>
      </c>
      <c r="C31" t="s">
        <v>2563</v>
      </c>
      <c r="D31">
        <v>1947716</v>
      </c>
      <c r="E31">
        <v>384</v>
      </c>
      <c r="F31">
        <v>5072</v>
      </c>
      <c r="G31">
        <v>0</v>
      </c>
      <c r="H31">
        <v>54572646</v>
      </c>
      <c r="I31">
        <v>10759</v>
      </c>
      <c r="J31" t="s">
        <v>2564</v>
      </c>
      <c r="K31" t="s">
        <v>2490</v>
      </c>
    </row>
    <row r="32" spans="1:11" x14ac:dyDescent="0.2">
      <c r="A32" t="s">
        <v>247</v>
      </c>
      <c r="B32" t="s">
        <v>1060</v>
      </c>
      <c r="C32" t="s">
        <v>2374</v>
      </c>
      <c r="D32">
        <v>1903056</v>
      </c>
      <c r="E32">
        <v>8533</v>
      </c>
      <c r="F32">
        <v>223</v>
      </c>
      <c r="G32">
        <v>0</v>
      </c>
      <c r="H32">
        <v>8626592</v>
      </c>
      <c r="I32">
        <v>38684</v>
      </c>
      <c r="J32" t="s">
        <v>2572</v>
      </c>
      <c r="K32" t="s">
        <v>2490</v>
      </c>
    </row>
    <row r="33" spans="1:11" x14ac:dyDescent="0.2">
      <c r="A33" t="s">
        <v>247</v>
      </c>
      <c r="B33" t="s">
        <v>1201</v>
      </c>
      <c r="C33" t="s">
        <v>2468</v>
      </c>
      <c r="D33">
        <v>1872158</v>
      </c>
      <c r="E33">
        <v>34</v>
      </c>
      <c r="F33">
        <v>54538</v>
      </c>
      <c r="G33">
        <v>0</v>
      </c>
      <c r="H33">
        <v>783751561</v>
      </c>
      <c r="I33">
        <v>14370</v>
      </c>
      <c r="J33" t="s">
        <v>2469</v>
      </c>
      <c r="K33" t="s">
        <v>2490</v>
      </c>
    </row>
    <row r="34" spans="1:11" x14ac:dyDescent="0.2">
      <c r="A34" t="s">
        <v>247</v>
      </c>
      <c r="B34" t="s">
        <v>1108</v>
      </c>
      <c r="C34" t="s">
        <v>2406</v>
      </c>
      <c r="D34">
        <v>1836116</v>
      </c>
      <c r="E34">
        <v>362</v>
      </c>
      <c r="F34">
        <v>5072</v>
      </c>
      <c r="G34">
        <v>0</v>
      </c>
      <c r="H34">
        <v>51673437</v>
      </c>
      <c r="I34">
        <v>10187</v>
      </c>
      <c r="J34" t="s">
        <v>2564</v>
      </c>
      <c r="K34" t="s">
        <v>2490</v>
      </c>
    </row>
    <row r="35" spans="1:11" x14ac:dyDescent="0.2">
      <c r="A35" t="s">
        <v>247</v>
      </c>
      <c r="B35" t="s">
        <v>1201</v>
      </c>
      <c r="C35" t="s">
        <v>2254</v>
      </c>
      <c r="D35">
        <v>1763140</v>
      </c>
      <c r="E35">
        <v>32</v>
      </c>
      <c r="F35">
        <v>54538</v>
      </c>
      <c r="G35">
        <v>0</v>
      </c>
      <c r="H35">
        <v>779047627</v>
      </c>
      <c r="I35">
        <v>14284</v>
      </c>
      <c r="J35" t="s">
        <v>2469</v>
      </c>
      <c r="K35" t="s">
        <v>2490</v>
      </c>
    </row>
    <row r="36" spans="1:11" x14ac:dyDescent="0.2">
      <c r="A36" t="s">
        <v>247</v>
      </c>
      <c r="B36" t="s">
        <v>1079</v>
      </c>
      <c r="C36" t="s">
        <v>2408</v>
      </c>
      <c r="D36">
        <v>1758542</v>
      </c>
      <c r="E36">
        <v>3042</v>
      </c>
      <c r="F36">
        <v>578</v>
      </c>
      <c r="G36">
        <v>0</v>
      </c>
      <c r="H36">
        <v>6574436</v>
      </c>
      <c r="I36">
        <v>11374</v>
      </c>
      <c r="J36" t="s">
        <v>2573</v>
      </c>
      <c r="K36" t="s">
        <v>2490</v>
      </c>
    </row>
    <row r="37" spans="1:11" x14ac:dyDescent="0.2">
      <c r="A37" t="s">
        <v>247</v>
      </c>
      <c r="B37" t="s">
        <v>1060</v>
      </c>
      <c r="C37" t="s">
        <v>2400</v>
      </c>
      <c r="D37">
        <v>1667010</v>
      </c>
      <c r="E37">
        <v>11340</v>
      </c>
      <c r="F37">
        <v>147</v>
      </c>
      <c r="G37">
        <v>0</v>
      </c>
      <c r="H37">
        <v>4558555</v>
      </c>
      <c r="I37">
        <v>31010</v>
      </c>
      <c r="J37" t="s">
        <v>2574</v>
      </c>
      <c r="K37" t="s">
        <v>2490</v>
      </c>
    </row>
    <row r="38" spans="1:11" x14ac:dyDescent="0.2">
      <c r="A38" t="s">
        <v>247</v>
      </c>
      <c r="B38" t="s">
        <v>1108</v>
      </c>
      <c r="C38" t="s">
        <v>2534</v>
      </c>
      <c r="D38">
        <v>1416517</v>
      </c>
      <c r="E38">
        <v>279</v>
      </c>
      <c r="F38">
        <v>5072</v>
      </c>
      <c r="G38">
        <v>0</v>
      </c>
      <c r="H38">
        <v>18327358381</v>
      </c>
      <c r="I38">
        <v>3613438</v>
      </c>
      <c r="J38" t="s">
        <v>2479</v>
      </c>
      <c r="K38" t="s">
        <v>2490</v>
      </c>
    </row>
    <row r="39" spans="1:11" x14ac:dyDescent="0.2">
      <c r="A39" t="s">
        <v>247</v>
      </c>
      <c r="B39" t="s">
        <v>1079</v>
      </c>
      <c r="C39" t="s">
        <v>2243</v>
      </c>
      <c r="D39">
        <v>1309773</v>
      </c>
      <c r="E39">
        <v>4</v>
      </c>
      <c r="F39">
        <v>321132</v>
      </c>
      <c r="G39">
        <v>0</v>
      </c>
      <c r="H39">
        <v>944098620</v>
      </c>
      <c r="I39">
        <v>2939</v>
      </c>
      <c r="J39" t="s">
        <v>2467</v>
      </c>
      <c r="K39" t="s">
        <v>2490</v>
      </c>
    </row>
    <row r="40" spans="1:11" x14ac:dyDescent="0.2">
      <c r="A40" t="s">
        <v>247</v>
      </c>
      <c r="B40" t="s">
        <v>1079</v>
      </c>
      <c r="C40" t="s">
        <v>2549</v>
      </c>
      <c r="D40">
        <v>1190715</v>
      </c>
      <c r="E40">
        <v>238143</v>
      </c>
      <c r="F40">
        <v>5</v>
      </c>
      <c r="G40">
        <v>0</v>
      </c>
      <c r="H40">
        <v>1410218</v>
      </c>
      <c r="I40">
        <v>282043</v>
      </c>
      <c r="J40" t="s">
        <v>2550</v>
      </c>
      <c r="K40" t="s">
        <v>2490</v>
      </c>
    </row>
    <row r="41" spans="1:11" x14ac:dyDescent="0.2">
      <c r="A41" t="s">
        <v>247</v>
      </c>
      <c r="B41" t="s">
        <v>1108</v>
      </c>
      <c r="C41" t="s">
        <v>2412</v>
      </c>
      <c r="D41">
        <v>1176718</v>
      </c>
      <c r="E41">
        <v>232</v>
      </c>
      <c r="F41">
        <v>5072</v>
      </c>
      <c r="G41">
        <v>0</v>
      </c>
      <c r="H41">
        <v>19240307</v>
      </c>
      <c r="I41">
        <v>3793</v>
      </c>
      <c r="J41" t="s">
        <v>2479</v>
      </c>
      <c r="K41" t="s">
        <v>2490</v>
      </c>
    </row>
    <row r="42" spans="1:11" x14ac:dyDescent="0.2">
      <c r="A42" t="s">
        <v>247</v>
      </c>
      <c r="B42" t="s">
        <v>1108</v>
      </c>
      <c r="C42" t="s">
        <v>2482</v>
      </c>
      <c r="D42">
        <v>793884</v>
      </c>
      <c r="E42">
        <v>52</v>
      </c>
      <c r="F42">
        <v>15216</v>
      </c>
      <c r="G42">
        <v>0</v>
      </c>
      <c r="H42">
        <v>43122753</v>
      </c>
      <c r="I42">
        <v>2834</v>
      </c>
      <c r="J42" t="s">
        <v>2473</v>
      </c>
      <c r="K42" t="s">
        <v>2490</v>
      </c>
    </row>
    <row r="43" spans="1:11" x14ac:dyDescent="0.2">
      <c r="A43" t="s">
        <v>247</v>
      </c>
      <c r="B43" t="s">
        <v>1201</v>
      </c>
      <c r="C43" t="s">
        <v>2371</v>
      </c>
      <c r="D43">
        <v>688661</v>
      </c>
      <c r="E43">
        <v>36</v>
      </c>
      <c r="F43">
        <v>19041</v>
      </c>
      <c r="G43">
        <v>0</v>
      </c>
      <c r="H43">
        <v>339276233</v>
      </c>
      <c r="I43">
        <v>17818</v>
      </c>
      <c r="J43" t="s">
        <v>2473</v>
      </c>
      <c r="K43" t="s">
        <v>2490</v>
      </c>
    </row>
    <row r="44" spans="1:11" x14ac:dyDescent="0.2">
      <c r="A44" t="s">
        <v>247</v>
      </c>
      <c r="B44" t="s">
        <v>1201</v>
      </c>
      <c r="C44" t="s">
        <v>2476</v>
      </c>
      <c r="D44">
        <v>217681</v>
      </c>
      <c r="E44">
        <v>7</v>
      </c>
      <c r="F44">
        <v>27249</v>
      </c>
      <c r="G44">
        <v>0</v>
      </c>
      <c r="H44">
        <v>8053337</v>
      </c>
      <c r="I44">
        <v>295</v>
      </c>
      <c r="J44" t="s">
        <v>2475</v>
      </c>
      <c r="K44" t="s">
        <v>2490</v>
      </c>
    </row>
    <row r="45" spans="1:11" x14ac:dyDescent="0.2">
      <c r="A45" t="s">
        <v>247</v>
      </c>
      <c r="B45" t="s">
        <v>1201</v>
      </c>
      <c r="C45" t="s">
        <v>2268</v>
      </c>
      <c r="D45">
        <v>163429</v>
      </c>
      <c r="E45">
        <v>5</v>
      </c>
      <c r="F45">
        <v>27249</v>
      </c>
      <c r="G45">
        <v>0</v>
      </c>
      <c r="H45">
        <v>6064512</v>
      </c>
      <c r="I45">
        <v>222</v>
      </c>
      <c r="J45" t="s">
        <v>2475</v>
      </c>
      <c r="K45" t="s">
        <v>2490</v>
      </c>
    </row>
    <row r="46" spans="1:11" x14ac:dyDescent="0.2">
      <c r="A46" t="s">
        <v>247</v>
      </c>
      <c r="B46" t="s">
        <v>1201</v>
      </c>
      <c r="C46" t="s">
        <v>2419</v>
      </c>
      <c r="D46">
        <v>159302</v>
      </c>
      <c r="E46">
        <v>19</v>
      </c>
      <c r="F46">
        <v>8154</v>
      </c>
      <c r="G46">
        <v>0</v>
      </c>
      <c r="H46">
        <v>7668674</v>
      </c>
      <c r="I46">
        <v>940</v>
      </c>
      <c r="J46" t="s">
        <v>2570</v>
      </c>
      <c r="K46" t="s">
        <v>2490</v>
      </c>
    </row>
    <row r="47" spans="1:11" x14ac:dyDescent="0.2">
      <c r="A47" t="s">
        <v>247</v>
      </c>
      <c r="B47" t="s">
        <v>1206</v>
      </c>
      <c r="C47" t="s">
        <v>2394</v>
      </c>
      <c r="D47">
        <v>105955</v>
      </c>
      <c r="E47">
        <v>104</v>
      </c>
      <c r="F47">
        <v>1015</v>
      </c>
      <c r="G47">
        <v>0</v>
      </c>
      <c r="H47">
        <v>8319930</v>
      </c>
      <c r="I47">
        <v>8196</v>
      </c>
      <c r="J47" t="s">
        <v>2504</v>
      </c>
      <c r="K47" t="s">
        <v>2490</v>
      </c>
    </row>
    <row r="48" spans="1:11" x14ac:dyDescent="0.2">
      <c r="A48" t="s">
        <v>247</v>
      </c>
      <c r="B48" t="s">
        <v>1201</v>
      </c>
      <c r="C48" t="s">
        <v>2385</v>
      </c>
      <c r="D48">
        <v>88102</v>
      </c>
      <c r="E48">
        <v>3</v>
      </c>
      <c r="F48">
        <v>27249</v>
      </c>
      <c r="G48">
        <v>0</v>
      </c>
      <c r="H48">
        <v>120672748</v>
      </c>
      <c r="I48">
        <v>4428</v>
      </c>
      <c r="J48" t="s">
        <v>2475</v>
      </c>
      <c r="K48" t="s">
        <v>2490</v>
      </c>
    </row>
    <row r="49" spans="1:11" x14ac:dyDescent="0.2">
      <c r="A49" t="s">
        <v>247</v>
      </c>
      <c r="B49" t="s">
        <v>1201</v>
      </c>
      <c r="C49" t="s">
        <v>2266</v>
      </c>
      <c r="D49">
        <v>87086</v>
      </c>
      <c r="E49">
        <v>3</v>
      </c>
      <c r="F49">
        <v>27249</v>
      </c>
      <c r="G49">
        <v>0</v>
      </c>
      <c r="H49">
        <v>78763851</v>
      </c>
      <c r="I49">
        <v>2890</v>
      </c>
      <c r="J49" t="s">
        <v>2475</v>
      </c>
      <c r="K49" t="s">
        <v>2490</v>
      </c>
    </row>
    <row r="50" spans="1:11" x14ac:dyDescent="0.2">
      <c r="A50" t="s">
        <v>247</v>
      </c>
      <c r="B50" t="s">
        <v>1201</v>
      </c>
      <c r="C50" t="s">
        <v>2388</v>
      </c>
      <c r="D50">
        <v>86847</v>
      </c>
      <c r="E50">
        <v>4</v>
      </c>
      <c r="F50">
        <v>19062</v>
      </c>
      <c r="G50">
        <v>0</v>
      </c>
      <c r="H50">
        <v>89359636</v>
      </c>
      <c r="I50">
        <v>4687</v>
      </c>
      <c r="J50" t="s">
        <v>2473</v>
      </c>
      <c r="K50" t="s">
        <v>2490</v>
      </c>
    </row>
    <row r="51" spans="1:11" x14ac:dyDescent="0.2">
      <c r="A51" t="s">
        <v>247</v>
      </c>
      <c r="B51" t="s">
        <v>1201</v>
      </c>
      <c r="C51" t="s">
        <v>2417</v>
      </c>
      <c r="D51">
        <v>76415</v>
      </c>
      <c r="E51">
        <v>4</v>
      </c>
      <c r="F51">
        <v>19041</v>
      </c>
      <c r="G51">
        <v>0</v>
      </c>
      <c r="H51">
        <v>76688584</v>
      </c>
      <c r="I51">
        <v>4027</v>
      </c>
      <c r="J51" t="s">
        <v>2473</v>
      </c>
      <c r="K51" t="s">
        <v>2490</v>
      </c>
    </row>
    <row r="52" spans="1:11" x14ac:dyDescent="0.2">
      <c r="A52" t="s">
        <v>247</v>
      </c>
      <c r="B52" t="s">
        <v>1091</v>
      </c>
      <c r="C52" t="s">
        <v>2513</v>
      </c>
      <c r="D52">
        <v>24342</v>
      </c>
      <c r="E52">
        <v>8114</v>
      </c>
      <c r="F52">
        <v>3</v>
      </c>
      <c r="G52">
        <v>0</v>
      </c>
      <c r="H52">
        <v>1683530814</v>
      </c>
      <c r="I52">
        <v>561176938</v>
      </c>
      <c r="J52" t="s">
        <v>2514</v>
      </c>
      <c r="K52" t="s">
        <v>2490</v>
      </c>
    </row>
    <row r="53" spans="1:11" x14ac:dyDescent="0.2">
      <c r="A53" t="s">
        <v>247</v>
      </c>
      <c r="B53" t="s">
        <v>1091</v>
      </c>
      <c r="C53" t="s">
        <v>2511</v>
      </c>
      <c r="D53">
        <v>4103</v>
      </c>
      <c r="E53">
        <v>273</v>
      </c>
      <c r="F53">
        <v>15</v>
      </c>
      <c r="G53">
        <v>0</v>
      </c>
      <c r="H53">
        <v>104081</v>
      </c>
      <c r="I53">
        <v>6938</v>
      </c>
      <c r="J53" t="s">
        <v>2512</v>
      </c>
      <c r="K53" t="s">
        <v>2490</v>
      </c>
    </row>
    <row r="54" spans="1:11" x14ac:dyDescent="0.2">
      <c r="A54" t="s">
        <v>247</v>
      </c>
      <c r="B54" t="s">
        <v>1091</v>
      </c>
      <c r="C54" t="s">
        <v>2509</v>
      </c>
      <c r="D54">
        <v>2760</v>
      </c>
      <c r="E54">
        <v>92</v>
      </c>
      <c r="F54">
        <v>30</v>
      </c>
      <c r="G54">
        <v>0</v>
      </c>
      <c r="H54">
        <v>153110</v>
      </c>
      <c r="I54">
        <v>5103</v>
      </c>
      <c r="J54" t="s">
        <v>2510</v>
      </c>
      <c r="K54" t="s">
        <v>2490</v>
      </c>
    </row>
  </sheetData>
  <hyperlinks>
    <hyperlink ref="B2" location="'Table of Contents'!A1" tooltip="Back to Table of Contents" display="Back to Table of Contents" xr:uid="{07DE9270-35A5-438B-9538-1119DD061075}"/>
  </hyperlinks>
  <pageMargins left="0.7" right="0.7" top="0.75" bottom="0.75" header="0.3" footer="0.3"/>
  <drawing r:id="rId1"/>
  <tableParts count="1">
    <tablePart r:id="rId2"/>
  </tableParts>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03495-29C1-4FD0-8BFF-182F5948007D}">
  <dimension ref="A1:K54"/>
  <sheetViews>
    <sheetView workbookViewId="0">
      <selection sqref="A1:K52"/>
    </sheetView>
  </sheetViews>
  <sheetFormatPr baseColWidth="10" defaultColWidth="8.83203125" defaultRowHeight="15" x14ac:dyDescent="0.2"/>
  <cols>
    <col min="1" max="1" width="36.6640625" bestFit="1" customWidth="1"/>
    <col min="2" max="2" width="17.33203125" bestFit="1" customWidth="1"/>
    <col min="3" max="3" width="50.6640625" bestFit="1" customWidth="1"/>
    <col min="4" max="4" width="21.33203125" bestFit="1" customWidth="1"/>
    <col min="5" max="5" width="20.1640625" bestFit="1" customWidth="1"/>
    <col min="6" max="6" width="17.83203125" bestFit="1" customWidth="1"/>
    <col min="7" max="8" width="20.1640625" bestFit="1" customWidth="1"/>
    <col min="9" max="9" width="18.83203125" bestFit="1" customWidth="1"/>
    <col min="10" max="10" width="21" bestFit="1" customWidth="1"/>
    <col min="11" max="11" width="20" bestFit="1" customWidth="1"/>
  </cols>
  <sheetData>
    <row r="1" spans="1:11" ht="94" customHeight="1" x14ac:dyDescent="0.2"/>
    <row r="2" spans="1:11" ht="30.5" customHeight="1" x14ac:dyDescent="0.3">
      <c r="A2" s="5" t="s">
        <v>153</v>
      </c>
      <c r="B2" s="6" t="s">
        <v>242</v>
      </c>
    </row>
    <row r="3" spans="1:11" x14ac:dyDescent="0.2">
      <c r="A3" t="s">
        <v>243</v>
      </c>
      <c r="B3" t="s">
        <v>624</v>
      </c>
      <c r="C3" t="s">
        <v>2459</v>
      </c>
      <c r="D3" t="s">
        <v>2231</v>
      </c>
      <c r="E3" t="s">
        <v>2575</v>
      </c>
      <c r="F3" t="s">
        <v>2227</v>
      </c>
      <c r="G3" t="s">
        <v>2230</v>
      </c>
      <c r="H3" t="s">
        <v>2228</v>
      </c>
      <c r="I3" t="s">
        <v>2462</v>
      </c>
      <c r="J3" t="s">
        <v>2463</v>
      </c>
      <c r="K3" t="s">
        <v>246</v>
      </c>
    </row>
    <row r="4" spans="1:11" x14ac:dyDescent="0.2">
      <c r="A4" t="s">
        <v>247</v>
      </c>
      <c r="B4" t="s">
        <v>1060</v>
      </c>
      <c r="C4" t="s">
        <v>2523</v>
      </c>
      <c r="D4">
        <v>2903352</v>
      </c>
      <c r="E4">
        <v>3999</v>
      </c>
      <c r="F4">
        <v>726</v>
      </c>
      <c r="G4">
        <v>2456100596</v>
      </c>
      <c r="H4">
        <v>4811298432</v>
      </c>
      <c r="I4">
        <v>6627132</v>
      </c>
      <c r="J4" t="s">
        <v>2524</v>
      </c>
      <c r="K4" t="s">
        <v>2576</v>
      </c>
    </row>
    <row r="5" spans="1:11" x14ac:dyDescent="0.2">
      <c r="A5" t="s">
        <v>247</v>
      </c>
      <c r="B5" t="s">
        <v>1079</v>
      </c>
      <c r="C5" t="s">
        <v>2337</v>
      </c>
      <c r="D5">
        <v>1127141</v>
      </c>
      <c r="E5">
        <v>382</v>
      </c>
      <c r="F5">
        <v>2946</v>
      </c>
      <c r="G5">
        <v>223491089</v>
      </c>
      <c r="H5">
        <v>1727821389</v>
      </c>
      <c r="I5">
        <v>586497</v>
      </c>
      <c r="J5" t="s">
        <v>2543</v>
      </c>
      <c r="K5" t="s">
        <v>2576</v>
      </c>
    </row>
    <row r="6" spans="1:11" x14ac:dyDescent="0.2">
      <c r="A6" t="s">
        <v>247</v>
      </c>
      <c r="B6" t="s">
        <v>1060</v>
      </c>
      <c r="C6" t="s">
        <v>2525</v>
      </c>
      <c r="D6">
        <v>119929</v>
      </c>
      <c r="E6">
        <v>5214</v>
      </c>
      <c r="F6">
        <v>23</v>
      </c>
      <c r="G6">
        <v>79846805</v>
      </c>
      <c r="H6">
        <v>144078871</v>
      </c>
      <c r="I6">
        <v>6264298</v>
      </c>
      <c r="J6" t="s">
        <v>2526</v>
      </c>
      <c r="K6" t="s">
        <v>2576</v>
      </c>
    </row>
    <row r="7" spans="1:11" x14ac:dyDescent="0.2">
      <c r="A7" t="s">
        <v>247</v>
      </c>
      <c r="B7" t="s">
        <v>1079</v>
      </c>
      <c r="C7" t="s">
        <v>2535</v>
      </c>
      <c r="D7">
        <v>117804</v>
      </c>
      <c r="E7">
        <v>117804</v>
      </c>
      <c r="F7">
        <v>1</v>
      </c>
      <c r="G7">
        <v>201859</v>
      </c>
      <c r="H7">
        <v>1997927</v>
      </c>
      <c r="I7">
        <v>1997927</v>
      </c>
      <c r="J7" t="s">
        <v>2536</v>
      </c>
      <c r="K7" t="s">
        <v>2576</v>
      </c>
    </row>
    <row r="8" spans="1:11" x14ac:dyDescent="0.2">
      <c r="A8" t="s">
        <v>247</v>
      </c>
      <c r="B8" t="s">
        <v>1108</v>
      </c>
      <c r="C8" t="s">
        <v>2519</v>
      </c>
      <c r="D8">
        <v>106473</v>
      </c>
      <c r="E8">
        <v>106473</v>
      </c>
      <c r="F8">
        <v>1</v>
      </c>
      <c r="G8">
        <v>7060955</v>
      </c>
      <c r="H8">
        <v>64439396</v>
      </c>
      <c r="I8">
        <v>64439396</v>
      </c>
      <c r="J8" t="s">
        <v>923</v>
      </c>
      <c r="K8" t="s">
        <v>2490</v>
      </c>
    </row>
    <row r="9" spans="1:11" x14ac:dyDescent="0.2">
      <c r="A9" t="s">
        <v>247</v>
      </c>
      <c r="B9" t="s">
        <v>1060</v>
      </c>
      <c r="C9" t="s">
        <v>2499</v>
      </c>
      <c r="D9">
        <v>90946</v>
      </c>
      <c r="E9">
        <v>78</v>
      </c>
      <c r="F9">
        <v>1157</v>
      </c>
      <c r="G9">
        <v>29221027</v>
      </c>
      <c r="H9">
        <v>187686811</v>
      </c>
      <c r="I9">
        <v>162218</v>
      </c>
      <c r="J9" t="s">
        <v>2500</v>
      </c>
      <c r="K9" t="s">
        <v>2576</v>
      </c>
    </row>
    <row r="10" spans="1:11" x14ac:dyDescent="0.2">
      <c r="A10" t="s">
        <v>247</v>
      </c>
      <c r="B10" t="s">
        <v>1183</v>
      </c>
      <c r="C10" t="s">
        <v>2295</v>
      </c>
      <c r="D10">
        <v>62468</v>
      </c>
      <c r="E10">
        <v>44</v>
      </c>
      <c r="F10">
        <v>1399</v>
      </c>
      <c r="G10">
        <v>94253280</v>
      </c>
      <c r="H10">
        <v>460229570</v>
      </c>
      <c r="I10">
        <v>328970</v>
      </c>
      <c r="J10" t="s">
        <v>443</v>
      </c>
      <c r="K10" t="s">
        <v>2576</v>
      </c>
    </row>
    <row r="11" spans="1:11" x14ac:dyDescent="0.2">
      <c r="A11" t="s">
        <v>247</v>
      </c>
      <c r="B11" t="s">
        <v>1183</v>
      </c>
      <c r="C11" t="s">
        <v>2345</v>
      </c>
      <c r="D11">
        <v>48114</v>
      </c>
      <c r="E11">
        <v>38</v>
      </c>
      <c r="F11">
        <v>1263</v>
      </c>
      <c r="G11">
        <v>93975683</v>
      </c>
      <c r="H11">
        <v>426513940</v>
      </c>
      <c r="I11">
        <v>337699</v>
      </c>
      <c r="J11" t="s">
        <v>2496</v>
      </c>
      <c r="K11" t="s">
        <v>2576</v>
      </c>
    </row>
    <row r="12" spans="1:11" x14ac:dyDescent="0.2">
      <c r="A12" t="s">
        <v>247</v>
      </c>
      <c r="B12" t="s">
        <v>1060</v>
      </c>
      <c r="C12" t="s">
        <v>2541</v>
      </c>
      <c r="D12">
        <v>27252</v>
      </c>
      <c r="E12">
        <v>2477</v>
      </c>
      <c r="F12">
        <v>11</v>
      </c>
      <c r="G12">
        <v>151064</v>
      </c>
      <c r="H12">
        <v>12410419</v>
      </c>
      <c r="I12">
        <v>1128219</v>
      </c>
      <c r="J12" t="s">
        <v>2542</v>
      </c>
      <c r="K12" t="s">
        <v>2576</v>
      </c>
    </row>
    <row r="13" spans="1:11" x14ac:dyDescent="0.2">
      <c r="A13" t="s">
        <v>247</v>
      </c>
      <c r="B13" t="s">
        <v>1060</v>
      </c>
      <c r="C13" t="s">
        <v>2577</v>
      </c>
      <c r="D13">
        <v>21558</v>
      </c>
      <c r="E13">
        <v>1437</v>
      </c>
      <c r="F13">
        <v>15</v>
      </c>
      <c r="G13">
        <v>179068</v>
      </c>
      <c r="H13">
        <v>2020640</v>
      </c>
      <c r="I13">
        <v>134709</v>
      </c>
      <c r="J13" t="s">
        <v>2578</v>
      </c>
      <c r="K13" t="s">
        <v>2576</v>
      </c>
    </row>
    <row r="14" spans="1:11" x14ac:dyDescent="0.2">
      <c r="A14" t="s">
        <v>247</v>
      </c>
      <c r="B14" t="s">
        <v>1079</v>
      </c>
      <c r="C14" t="s">
        <v>2282</v>
      </c>
      <c r="D14">
        <v>19097</v>
      </c>
      <c r="E14">
        <v>1</v>
      </c>
      <c r="F14">
        <v>12682</v>
      </c>
      <c r="G14">
        <v>82344598</v>
      </c>
      <c r="H14">
        <v>426956426</v>
      </c>
      <c r="I14">
        <v>33666</v>
      </c>
      <c r="J14" t="s">
        <v>2487</v>
      </c>
      <c r="K14" t="s">
        <v>2576</v>
      </c>
    </row>
    <row r="15" spans="1:11" x14ac:dyDescent="0.2">
      <c r="A15" t="s">
        <v>247</v>
      </c>
      <c r="B15" t="s">
        <v>1079</v>
      </c>
      <c r="C15" t="s">
        <v>2549</v>
      </c>
      <c r="D15">
        <v>18688</v>
      </c>
      <c r="E15">
        <v>3737</v>
      </c>
      <c r="F15">
        <v>5</v>
      </c>
      <c r="G15">
        <v>1190715</v>
      </c>
      <c r="H15">
        <v>1410218</v>
      </c>
      <c r="I15">
        <v>282043</v>
      </c>
      <c r="J15" t="s">
        <v>2550</v>
      </c>
      <c r="K15" t="s">
        <v>2576</v>
      </c>
    </row>
    <row r="16" spans="1:11" x14ac:dyDescent="0.2">
      <c r="A16" t="s">
        <v>247</v>
      </c>
      <c r="B16" t="s">
        <v>1183</v>
      </c>
      <c r="C16" t="s">
        <v>2318</v>
      </c>
      <c r="D16">
        <v>15470</v>
      </c>
      <c r="E16">
        <v>10</v>
      </c>
      <c r="F16">
        <v>1519</v>
      </c>
      <c r="G16">
        <v>7210708</v>
      </c>
      <c r="H16">
        <v>75155866</v>
      </c>
      <c r="I16">
        <v>49477</v>
      </c>
      <c r="J16" t="s">
        <v>2494</v>
      </c>
      <c r="K16" t="s">
        <v>2576</v>
      </c>
    </row>
    <row r="17" spans="1:11" x14ac:dyDescent="0.2">
      <c r="A17" t="s">
        <v>247</v>
      </c>
      <c r="B17" t="s">
        <v>1201</v>
      </c>
      <c r="C17" t="s">
        <v>2468</v>
      </c>
      <c r="D17">
        <v>11945</v>
      </c>
      <c r="E17">
        <v>0</v>
      </c>
      <c r="F17">
        <v>54538</v>
      </c>
      <c r="G17">
        <v>1872158</v>
      </c>
      <c r="H17">
        <v>783751561</v>
      </c>
      <c r="I17">
        <v>14370</v>
      </c>
      <c r="J17" t="s">
        <v>2469</v>
      </c>
      <c r="K17" t="s">
        <v>2490</v>
      </c>
    </row>
    <row r="18" spans="1:11" x14ac:dyDescent="0.2">
      <c r="A18" t="s">
        <v>247</v>
      </c>
      <c r="B18" t="s">
        <v>1201</v>
      </c>
      <c r="C18" t="s">
        <v>2254</v>
      </c>
      <c r="D18">
        <v>11916</v>
      </c>
      <c r="E18">
        <v>0</v>
      </c>
      <c r="F18">
        <v>54538</v>
      </c>
      <c r="G18">
        <v>1763140</v>
      </c>
      <c r="H18">
        <v>779047627</v>
      </c>
      <c r="I18">
        <v>14284</v>
      </c>
      <c r="J18" t="s">
        <v>2469</v>
      </c>
      <c r="K18" t="s">
        <v>2490</v>
      </c>
    </row>
    <row r="19" spans="1:11" x14ac:dyDescent="0.2">
      <c r="A19" t="s">
        <v>247</v>
      </c>
      <c r="B19" t="s">
        <v>1108</v>
      </c>
      <c r="C19" t="s">
        <v>2485</v>
      </c>
      <c r="D19">
        <v>9497</v>
      </c>
      <c r="E19">
        <v>0</v>
      </c>
      <c r="F19">
        <v>13195</v>
      </c>
      <c r="G19">
        <v>360414</v>
      </c>
      <c r="H19">
        <v>47999818592</v>
      </c>
      <c r="I19">
        <v>3637727</v>
      </c>
      <c r="J19" t="s">
        <v>2486</v>
      </c>
      <c r="K19" t="s">
        <v>2490</v>
      </c>
    </row>
    <row r="20" spans="1:11" x14ac:dyDescent="0.2">
      <c r="A20" t="s">
        <v>247</v>
      </c>
      <c r="B20" t="s">
        <v>1079</v>
      </c>
      <c r="C20" t="s">
        <v>2427</v>
      </c>
      <c r="D20">
        <v>8878</v>
      </c>
      <c r="E20">
        <v>2</v>
      </c>
      <c r="F20">
        <v>4401</v>
      </c>
      <c r="G20">
        <v>69877</v>
      </c>
      <c r="H20">
        <v>3674907</v>
      </c>
      <c r="I20">
        <v>835</v>
      </c>
      <c r="J20" t="s">
        <v>2579</v>
      </c>
      <c r="K20" t="s">
        <v>2576</v>
      </c>
    </row>
    <row r="21" spans="1:11" x14ac:dyDescent="0.2">
      <c r="A21" t="s">
        <v>247</v>
      </c>
      <c r="B21" t="s">
        <v>1201</v>
      </c>
      <c r="C21" t="s">
        <v>2371</v>
      </c>
      <c r="D21">
        <v>8637</v>
      </c>
      <c r="E21">
        <v>0</v>
      </c>
      <c r="F21">
        <v>19041</v>
      </c>
      <c r="G21">
        <v>688661</v>
      </c>
      <c r="H21">
        <v>339276233</v>
      </c>
      <c r="I21">
        <v>17818</v>
      </c>
      <c r="J21" t="s">
        <v>2473</v>
      </c>
      <c r="K21" t="s">
        <v>2490</v>
      </c>
    </row>
    <row r="22" spans="1:11" x14ac:dyDescent="0.2">
      <c r="A22" t="s">
        <v>247</v>
      </c>
      <c r="B22" t="s">
        <v>1108</v>
      </c>
      <c r="C22" t="s">
        <v>2250</v>
      </c>
      <c r="D22">
        <v>8018</v>
      </c>
      <c r="E22">
        <v>1</v>
      </c>
      <c r="F22">
        <v>5072</v>
      </c>
      <c r="G22">
        <v>11444826</v>
      </c>
      <c r="H22">
        <v>131675715</v>
      </c>
      <c r="I22">
        <v>25961</v>
      </c>
      <c r="J22" t="s">
        <v>2473</v>
      </c>
      <c r="K22" t="s">
        <v>2490</v>
      </c>
    </row>
    <row r="23" spans="1:11" x14ac:dyDescent="0.2">
      <c r="A23" t="s">
        <v>247</v>
      </c>
      <c r="B23" t="s">
        <v>1091</v>
      </c>
      <c r="C23" t="s">
        <v>2507</v>
      </c>
      <c r="D23">
        <v>7034</v>
      </c>
      <c r="E23">
        <v>74</v>
      </c>
      <c r="F23">
        <v>95</v>
      </c>
      <c r="G23">
        <v>2325671209</v>
      </c>
      <c r="H23">
        <v>21852962199</v>
      </c>
      <c r="I23">
        <v>230031181</v>
      </c>
      <c r="J23" t="s">
        <v>2508</v>
      </c>
      <c r="K23" t="s">
        <v>2576</v>
      </c>
    </row>
    <row r="24" spans="1:11" x14ac:dyDescent="0.2">
      <c r="A24" t="s">
        <v>247</v>
      </c>
      <c r="B24" t="s">
        <v>1079</v>
      </c>
      <c r="C24" t="s">
        <v>2362</v>
      </c>
      <c r="D24">
        <v>6612</v>
      </c>
      <c r="E24">
        <v>11</v>
      </c>
      <c r="F24">
        <v>588</v>
      </c>
      <c r="G24">
        <v>5723874</v>
      </c>
      <c r="H24">
        <v>41395950</v>
      </c>
      <c r="I24">
        <v>70401</v>
      </c>
      <c r="J24" t="s">
        <v>2569</v>
      </c>
      <c r="K24" t="s">
        <v>2576</v>
      </c>
    </row>
    <row r="25" spans="1:11" x14ac:dyDescent="0.2">
      <c r="A25" t="s">
        <v>247</v>
      </c>
      <c r="B25" t="s">
        <v>1060</v>
      </c>
      <c r="C25" t="s">
        <v>2580</v>
      </c>
      <c r="D25">
        <v>6351</v>
      </c>
      <c r="E25">
        <v>147</v>
      </c>
      <c r="F25">
        <v>43</v>
      </c>
      <c r="G25">
        <v>39259</v>
      </c>
      <c r="H25">
        <v>918644</v>
      </c>
      <c r="I25">
        <v>21363</v>
      </c>
      <c r="J25" t="s">
        <v>2581</v>
      </c>
      <c r="K25" t="s">
        <v>2576</v>
      </c>
    </row>
    <row r="26" spans="1:11" x14ac:dyDescent="0.2">
      <c r="A26" t="s">
        <v>247</v>
      </c>
      <c r="B26" t="s">
        <v>1060</v>
      </c>
      <c r="C26" t="s">
        <v>2331</v>
      </c>
      <c r="D26">
        <v>6004</v>
      </c>
      <c r="E26">
        <v>5</v>
      </c>
      <c r="F26">
        <v>1181</v>
      </c>
      <c r="G26">
        <v>2352648</v>
      </c>
      <c r="H26">
        <v>1711134521</v>
      </c>
      <c r="I26">
        <v>1448886</v>
      </c>
      <c r="J26" t="s">
        <v>2497</v>
      </c>
      <c r="K26" t="s">
        <v>2576</v>
      </c>
    </row>
    <row r="27" spans="1:11" x14ac:dyDescent="0.2">
      <c r="A27" t="s">
        <v>247</v>
      </c>
      <c r="B27" t="s">
        <v>1060</v>
      </c>
      <c r="C27" t="s">
        <v>2329</v>
      </c>
      <c r="D27">
        <v>4183</v>
      </c>
      <c r="E27">
        <v>3</v>
      </c>
      <c r="F27">
        <v>1349</v>
      </c>
      <c r="G27">
        <v>598138</v>
      </c>
      <c r="H27">
        <v>5134164</v>
      </c>
      <c r="I27">
        <v>3805</v>
      </c>
      <c r="J27" t="s">
        <v>2495</v>
      </c>
      <c r="K27" t="s">
        <v>2576</v>
      </c>
    </row>
    <row r="28" spans="1:11" x14ac:dyDescent="0.2">
      <c r="A28" t="s">
        <v>247</v>
      </c>
      <c r="B28" t="s">
        <v>1060</v>
      </c>
      <c r="C28" t="s">
        <v>2374</v>
      </c>
      <c r="D28">
        <v>4178</v>
      </c>
      <c r="E28">
        <v>18</v>
      </c>
      <c r="F28">
        <v>223</v>
      </c>
      <c r="G28">
        <v>1903056</v>
      </c>
      <c r="H28">
        <v>8626592</v>
      </c>
      <c r="I28">
        <v>38684</v>
      </c>
      <c r="J28" t="s">
        <v>2572</v>
      </c>
      <c r="K28" t="s">
        <v>2576</v>
      </c>
    </row>
    <row r="29" spans="1:11" x14ac:dyDescent="0.2">
      <c r="A29" t="s">
        <v>247</v>
      </c>
      <c r="B29" t="s">
        <v>1079</v>
      </c>
      <c r="C29" t="s">
        <v>2429</v>
      </c>
      <c r="D29">
        <v>4045</v>
      </c>
      <c r="E29">
        <v>0</v>
      </c>
      <c r="F29">
        <v>4401</v>
      </c>
      <c r="G29">
        <v>209599</v>
      </c>
      <c r="H29">
        <v>17519796</v>
      </c>
      <c r="I29">
        <v>3980</v>
      </c>
      <c r="J29" t="s">
        <v>2579</v>
      </c>
      <c r="K29" t="s">
        <v>2576</v>
      </c>
    </row>
    <row r="30" spans="1:11" x14ac:dyDescent="0.2">
      <c r="A30" t="s">
        <v>247</v>
      </c>
      <c r="B30" t="s">
        <v>1079</v>
      </c>
      <c r="C30" t="s">
        <v>2521</v>
      </c>
      <c r="D30">
        <v>3784</v>
      </c>
      <c r="E30">
        <v>315</v>
      </c>
      <c r="F30">
        <v>12</v>
      </c>
      <c r="G30">
        <v>686584</v>
      </c>
      <c r="H30">
        <v>147628397</v>
      </c>
      <c r="I30">
        <v>12302366</v>
      </c>
      <c r="J30" t="s">
        <v>2522</v>
      </c>
      <c r="K30" t="s">
        <v>2576</v>
      </c>
    </row>
    <row r="31" spans="1:11" x14ac:dyDescent="0.2">
      <c r="A31" t="s">
        <v>247</v>
      </c>
      <c r="B31" t="s">
        <v>1108</v>
      </c>
      <c r="C31" t="s">
        <v>2534</v>
      </c>
      <c r="D31">
        <v>3606</v>
      </c>
      <c r="E31">
        <v>0</v>
      </c>
      <c r="F31">
        <v>5072</v>
      </c>
      <c r="G31">
        <v>1416517</v>
      </c>
      <c r="H31">
        <v>18327358381</v>
      </c>
      <c r="I31">
        <v>3613438</v>
      </c>
      <c r="J31" t="s">
        <v>2479</v>
      </c>
      <c r="K31" t="s">
        <v>2490</v>
      </c>
    </row>
    <row r="32" spans="1:11" x14ac:dyDescent="0.2">
      <c r="A32" t="s">
        <v>247</v>
      </c>
      <c r="B32" t="s">
        <v>1060</v>
      </c>
      <c r="C32" t="s">
        <v>2515</v>
      </c>
      <c r="D32">
        <v>3597</v>
      </c>
      <c r="E32">
        <v>1199</v>
      </c>
      <c r="F32">
        <v>3</v>
      </c>
      <c r="G32">
        <v>52046046</v>
      </c>
      <c r="H32">
        <v>1084139134</v>
      </c>
      <c r="I32">
        <v>361379711</v>
      </c>
      <c r="J32" t="s">
        <v>2516</v>
      </c>
      <c r="K32" t="s">
        <v>2576</v>
      </c>
    </row>
    <row r="33" spans="1:11" x14ac:dyDescent="0.2">
      <c r="A33" t="s">
        <v>247</v>
      </c>
      <c r="B33" t="s">
        <v>1108</v>
      </c>
      <c r="C33" t="s">
        <v>2412</v>
      </c>
      <c r="D33">
        <v>3559</v>
      </c>
      <c r="E33">
        <v>0</v>
      </c>
      <c r="F33">
        <v>5072</v>
      </c>
      <c r="G33">
        <v>1176718</v>
      </c>
      <c r="H33">
        <v>19240307</v>
      </c>
      <c r="I33">
        <v>3793</v>
      </c>
      <c r="J33" t="s">
        <v>2479</v>
      </c>
      <c r="K33" t="s">
        <v>2490</v>
      </c>
    </row>
    <row r="34" spans="1:11" x14ac:dyDescent="0.2">
      <c r="A34" t="s">
        <v>247</v>
      </c>
      <c r="B34" t="s">
        <v>1079</v>
      </c>
      <c r="C34" t="s">
        <v>2408</v>
      </c>
      <c r="D34">
        <v>2982</v>
      </c>
      <c r="E34">
        <v>5</v>
      </c>
      <c r="F34">
        <v>578</v>
      </c>
      <c r="G34">
        <v>1758542</v>
      </c>
      <c r="H34">
        <v>6574436</v>
      </c>
      <c r="I34">
        <v>11374</v>
      </c>
      <c r="J34" t="s">
        <v>2573</v>
      </c>
      <c r="K34" t="s">
        <v>2576</v>
      </c>
    </row>
    <row r="35" spans="1:11" x14ac:dyDescent="0.2">
      <c r="A35" t="s">
        <v>247</v>
      </c>
      <c r="B35" t="s">
        <v>1079</v>
      </c>
      <c r="C35" t="s">
        <v>2357</v>
      </c>
      <c r="D35">
        <v>2933</v>
      </c>
      <c r="E35">
        <v>0</v>
      </c>
      <c r="F35">
        <v>4618</v>
      </c>
      <c r="G35">
        <v>13742938</v>
      </c>
      <c r="H35">
        <v>46363738</v>
      </c>
      <c r="I35">
        <v>10039</v>
      </c>
      <c r="J35" t="s">
        <v>2473</v>
      </c>
      <c r="K35" t="s">
        <v>2576</v>
      </c>
    </row>
    <row r="36" spans="1:11" x14ac:dyDescent="0.2">
      <c r="A36" t="s">
        <v>247</v>
      </c>
      <c r="B36" t="s">
        <v>1091</v>
      </c>
      <c r="C36" t="s">
        <v>2513</v>
      </c>
      <c r="D36">
        <v>1777</v>
      </c>
      <c r="E36">
        <v>592</v>
      </c>
      <c r="F36">
        <v>3</v>
      </c>
      <c r="G36">
        <v>24342</v>
      </c>
      <c r="H36">
        <v>1683530814</v>
      </c>
      <c r="I36">
        <v>561176938</v>
      </c>
      <c r="J36" t="s">
        <v>2514</v>
      </c>
      <c r="K36" t="s">
        <v>2576</v>
      </c>
    </row>
    <row r="37" spans="1:11" x14ac:dyDescent="0.2">
      <c r="A37" t="s">
        <v>247</v>
      </c>
      <c r="B37" t="s">
        <v>1091</v>
      </c>
      <c r="C37" t="s">
        <v>2333</v>
      </c>
      <c r="D37">
        <v>1055</v>
      </c>
      <c r="E37">
        <v>1</v>
      </c>
      <c r="F37">
        <v>1030</v>
      </c>
      <c r="G37">
        <v>53150998</v>
      </c>
      <c r="H37">
        <v>31310013719</v>
      </c>
      <c r="I37">
        <v>30398071</v>
      </c>
      <c r="J37" t="s">
        <v>2503</v>
      </c>
      <c r="K37" t="s">
        <v>2576</v>
      </c>
    </row>
    <row r="38" spans="1:11" x14ac:dyDescent="0.2">
      <c r="A38" t="s">
        <v>247</v>
      </c>
      <c r="B38" t="s">
        <v>1206</v>
      </c>
      <c r="C38" t="s">
        <v>2505</v>
      </c>
      <c r="D38">
        <v>870</v>
      </c>
      <c r="E38">
        <v>7</v>
      </c>
      <c r="F38">
        <v>121</v>
      </c>
      <c r="G38">
        <v>87558069</v>
      </c>
      <c r="H38">
        <v>396663931</v>
      </c>
      <c r="I38">
        <v>3278214</v>
      </c>
      <c r="J38" t="s">
        <v>2506</v>
      </c>
      <c r="K38" t="s">
        <v>2576</v>
      </c>
    </row>
    <row r="39" spans="1:11" x14ac:dyDescent="0.2">
      <c r="A39" t="s">
        <v>247</v>
      </c>
      <c r="B39" t="s">
        <v>1108</v>
      </c>
      <c r="C39" t="s">
        <v>2274</v>
      </c>
      <c r="D39">
        <v>825</v>
      </c>
      <c r="E39">
        <v>0</v>
      </c>
      <c r="F39">
        <v>20288</v>
      </c>
      <c r="G39">
        <v>490801</v>
      </c>
      <c r="H39">
        <v>44155355</v>
      </c>
      <c r="I39">
        <v>2176</v>
      </c>
      <c r="J39" t="s">
        <v>2477</v>
      </c>
      <c r="K39" t="s">
        <v>2490</v>
      </c>
    </row>
    <row r="40" spans="1:11" x14ac:dyDescent="0.2">
      <c r="A40" t="s">
        <v>247</v>
      </c>
      <c r="B40" t="s">
        <v>1108</v>
      </c>
      <c r="C40" t="s">
        <v>2247</v>
      </c>
      <c r="D40">
        <v>706</v>
      </c>
      <c r="E40">
        <v>0</v>
      </c>
      <c r="F40">
        <v>243456</v>
      </c>
      <c r="G40">
        <v>6530701</v>
      </c>
      <c r="H40">
        <v>994087294</v>
      </c>
      <c r="I40">
        <v>4083</v>
      </c>
      <c r="J40" t="s">
        <v>2466</v>
      </c>
      <c r="K40" t="s">
        <v>2490</v>
      </c>
    </row>
    <row r="41" spans="1:11" x14ac:dyDescent="0.2">
      <c r="A41" t="s">
        <v>247</v>
      </c>
      <c r="B41" t="s">
        <v>1206</v>
      </c>
      <c r="C41" t="s">
        <v>2301</v>
      </c>
      <c r="D41">
        <v>640</v>
      </c>
      <c r="E41">
        <v>5</v>
      </c>
      <c r="F41">
        <v>121</v>
      </c>
      <c r="G41">
        <v>87551648</v>
      </c>
      <c r="H41">
        <v>395729700</v>
      </c>
      <c r="I41">
        <v>3270493</v>
      </c>
      <c r="J41" t="s">
        <v>2506</v>
      </c>
      <c r="K41" t="s">
        <v>2576</v>
      </c>
    </row>
    <row r="42" spans="1:11" x14ac:dyDescent="0.2">
      <c r="A42" t="s">
        <v>247</v>
      </c>
      <c r="B42" t="s">
        <v>1091</v>
      </c>
      <c r="C42" t="s">
        <v>2509</v>
      </c>
      <c r="D42">
        <v>591</v>
      </c>
      <c r="E42">
        <v>19</v>
      </c>
      <c r="F42">
        <v>30</v>
      </c>
      <c r="G42">
        <v>2760</v>
      </c>
      <c r="H42">
        <v>153110</v>
      </c>
      <c r="I42">
        <v>5103</v>
      </c>
      <c r="J42" t="s">
        <v>2510</v>
      </c>
      <c r="K42" t="s">
        <v>2576</v>
      </c>
    </row>
    <row r="43" spans="1:11" x14ac:dyDescent="0.2">
      <c r="A43" t="s">
        <v>247</v>
      </c>
      <c r="B43" t="s">
        <v>1108</v>
      </c>
      <c r="C43" t="s">
        <v>2582</v>
      </c>
      <c r="D43">
        <v>568</v>
      </c>
      <c r="E43">
        <v>0</v>
      </c>
      <c r="F43">
        <v>13195</v>
      </c>
      <c r="G43">
        <v>121142</v>
      </c>
      <c r="H43">
        <v>11741467</v>
      </c>
      <c r="I43">
        <v>889</v>
      </c>
      <c r="J43" t="s">
        <v>2486</v>
      </c>
      <c r="K43" t="s">
        <v>2490</v>
      </c>
    </row>
    <row r="44" spans="1:11" x14ac:dyDescent="0.2">
      <c r="A44" t="s">
        <v>247</v>
      </c>
      <c r="B44" t="s">
        <v>1201</v>
      </c>
      <c r="C44" t="s">
        <v>2419</v>
      </c>
      <c r="D44">
        <v>467</v>
      </c>
      <c r="E44">
        <v>0</v>
      </c>
      <c r="F44">
        <v>8154</v>
      </c>
      <c r="G44">
        <v>159302</v>
      </c>
      <c r="H44">
        <v>7668674</v>
      </c>
      <c r="I44">
        <v>940</v>
      </c>
      <c r="J44" t="s">
        <v>2570</v>
      </c>
      <c r="K44" t="s">
        <v>2490</v>
      </c>
    </row>
    <row r="45" spans="1:11" x14ac:dyDescent="0.2">
      <c r="A45" t="s">
        <v>247</v>
      </c>
      <c r="B45" t="s">
        <v>1206</v>
      </c>
      <c r="C45" t="s">
        <v>2394</v>
      </c>
      <c r="D45">
        <v>449</v>
      </c>
      <c r="E45">
        <v>0</v>
      </c>
      <c r="F45">
        <v>1015</v>
      </c>
      <c r="G45">
        <v>105955</v>
      </c>
      <c r="H45">
        <v>8319930</v>
      </c>
      <c r="I45">
        <v>8196</v>
      </c>
      <c r="J45" t="s">
        <v>2504</v>
      </c>
      <c r="K45" t="s">
        <v>2576</v>
      </c>
    </row>
    <row r="46" spans="1:11" x14ac:dyDescent="0.2">
      <c r="A46" t="s">
        <v>247</v>
      </c>
      <c r="B46" t="s">
        <v>1201</v>
      </c>
      <c r="C46" t="s">
        <v>2554</v>
      </c>
      <c r="D46">
        <v>425</v>
      </c>
      <c r="E46">
        <v>70</v>
      </c>
      <c r="F46">
        <v>6</v>
      </c>
      <c r="G46">
        <v>503</v>
      </c>
      <c r="H46">
        <v>910329</v>
      </c>
      <c r="I46">
        <v>151721</v>
      </c>
      <c r="J46" t="s">
        <v>2555</v>
      </c>
      <c r="K46" t="s">
        <v>2490</v>
      </c>
    </row>
    <row r="47" spans="1:11" x14ac:dyDescent="0.2">
      <c r="A47" t="s">
        <v>247</v>
      </c>
      <c r="B47" t="s">
        <v>1201</v>
      </c>
      <c r="C47" t="s">
        <v>2476</v>
      </c>
      <c r="D47">
        <v>389</v>
      </c>
      <c r="E47">
        <v>0</v>
      </c>
      <c r="F47">
        <v>27249</v>
      </c>
      <c r="G47">
        <v>217681</v>
      </c>
      <c r="H47">
        <v>8053337</v>
      </c>
      <c r="I47">
        <v>295</v>
      </c>
      <c r="J47" t="s">
        <v>2475</v>
      </c>
      <c r="K47" t="s">
        <v>2490</v>
      </c>
    </row>
    <row r="48" spans="1:11" x14ac:dyDescent="0.2">
      <c r="A48" t="s">
        <v>247</v>
      </c>
      <c r="B48" t="s">
        <v>1201</v>
      </c>
      <c r="C48" t="s">
        <v>2268</v>
      </c>
      <c r="D48">
        <v>348</v>
      </c>
      <c r="E48">
        <v>0</v>
      </c>
      <c r="F48">
        <v>27249</v>
      </c>
      <c r="G48">
        <v>163429</v>
      </c>
      <c r="H48">
        <v>6064512</v>
      </c>
      <c r="I48">
        <v>222</v>
      </c>
      <c r="J48" t="s">
        <v>2475</v>
      </c>
      <c r="K48" t="s">
        <v>2490</v>
      </c>
    </row>
    <row r="49" spans="1:11" x14ac:dyDescent="0.2">
      <c r="A49" t="s">
        <v>247</v>
      </c>
      <c r="B49" t="s">
        <v>1091</v>
      </c>
      <c r="C49" t="s">
        <v>2511</v>
      </c>
      <c r="D49">
        <v>289</v>
      </c>
      <c r="E49">
        <v>19</v>
      </c>
      <c r="F49">
        <v>15</v>
      </c>
      <c r="G49">
        <v>4103</v>
      </c>
      <c r="H49">
        <v>104081</v>
      </c>
      <c r="I49">
        <v>6938</v>
      </c>
      <c r="J49" t="s">
        <v>2512</v>
      </c>
      <c r="K49" t="s">
        <v>2576</v>
      </c>
    </row>
    <row r="50" spans="1:11" x14ac:dyDescent="0.2">
      <c r="A50" t="s">
        <v>247</v>
      </c>
      <c r="B50" t="s">
        <v>1108</v>
      </c>
      <c r="C50" t="s">
        <v>2434</v>
      </c>
      <c r="D50">
        <v>283</v>
      </c>
      <c r="E50">
        <v>0</v>
      </c>
      <c r="F50">
        <v>5073</v>
      </c>
      <c r="G50">
        <v>159146</v>
      </c>
      <c r="H50">
        <v>12301202</v>
      </c>
      <c r="I50">
        <v>2424</v>
      </c>
      <c r="J50" t="s">
        <v>2473</v>
      </c>
      <c r="K50" t="s">
        <v>2490</v>
      </c>
    </row>
    <row r="51" spans="1:11" x14ac:dyDescent="0.2">
      <c r="A51" t="s">
        <v>247</v>
      </c>
      <c r="B51" t="s">
        <v>1201</v>
      </c>
      <c r="C51" t="s">
        <v>2517</v>
      </c>
      <c r="D51">
        <v>189</v>
      </c>
      <c r="E51">
        <v>31</v>
      </c>
      <c r="F51">
        <v>6</v>
      </c>
      <c r="G51">
        <v>243</v>
      </c>
      <c r="H51">
        <v>1800113560</v>
      </c>
      <c r="I51">
        <v>300018926</v>
      </c>
      <c r="J51" t="s">
        <v>2518</v>
      </c>
      <c r="K51" t="s">
        <v>2490</v>
      </c>
    </row>
    <row r="52" spans="1:11" x14ac:dyDescent="0.2">
      <c r="A52" t="s">
        <v>247</v>
      </c>
      <c r="B52" t="s">
        <v>1201</v>
      </c>
      <c r="C52" t="s">
        <v>2562</v>
      </c>
      <c r="D52">
        <v>184</v>
      </c>
      <c r="E52">
        <v>7</v>
      </c>
      <c r="F52">
        <v>26</v>
      </c>
      <c r="G52">
        <v>961</v>
      </c>
      <c r="H52">
        <v>580881</v>
      </c>
      <c r="I52">
        <v>22341</v>
      </c>
      <c r="J52" s="2">
        <v>45231.375023148146</v>
      </c>
      <c r="K52" t="s">
        <v>2490</v>
      </c>
    </row>
    <row r="53" spans="1:11" x14ac:dyDescent="0.2">
      <c r="A53" t="s">
        <v>247</v>
      </c>
      <c r="B53" t="s">
        <v>1108</v>
      </c>
      <c r="C53" t="s">
        <v>2565</v>
      </c>
      <c r="D53">
        <v>177</v>
      </c>
      <c r="E53">
        <v>0</v>
      </c>
      <c r="F53">
        <v>5072</v>
      </c>
      <c r="G53">
        <v>2127396</v>
      </c>
      <c r="H53">
        <v>23354108</v>
      </c>
      <c r="I53">
        <v>4604</v>
      </c>
      <c r="J53" t="s">
        <v>2481</v>
      </c>
      <c r="K53" t="s">
        <v>2490</v>
      </c>
    </row>
    <row r="54" spans="1:11" x14ac:dyDescent="0.2">
      <c r="A54" t="s">
        <v>247</v>
      </c>
      <c r="B54" t="s">
        <v>1201</v>
      </c>
      <c r="C54" t="s">
        <v>2558</v>
      </c>
      <c r="D54">
        <v>172</v>
      </c>
      <c r="E54">
        <v>57</v>
      </c>
      <c r="F54">
        <v>3</v>
      </c>
      <c r="G54">
        <v>209</v>
      </c>
      <c r="H54">
        <v>82886</v>
      </c>
      <c r="I54">
        <v>27628</v>
      </c>
      <c r="J54" t="s">
        <v>2552</v>
      </c>
      <c r="K54" t="s">
        <v>2490</v>
      </c>
    </row>
  </sheetData>
  <hyperlinks>
    <hyperlink ref="B2" location="'Table of Contents'!A1" tooltip="Back to Table of Contents" display="Back to Table of Contents" xr:uid="{2C2AB7DC-DD38-405F-8BD7-BC6D1AB377C9}"/>
  </hyperlinks>
  <pageMargins left="0.7" right="0.7" top="0.75" bottom="0.75" header="0.3" footer="0.3"/>
  <drawing r:id="rId1"/>
  <tableParts count="1">
    <tablePart r:id="rId2"/>
  </tableParts>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3E5EB-BEFA-4281-9486-E6EE8468E3D3}">
  <dimension ref="A1:K54"/>
  <sheetViews>
    <sheetView workbookViewId="0">
      <selection sqref="A1:K52"/>
    </sheetView>
  </sheetViews>
  <sheetFormatPr baseColWidth="10" defaultColWidth="8.83203125" defaultRowHeight="15" x14ac:dyDescent="0.2"/>
  <cols>
    <col min="1" max="1" width="36" bestFit="1" customWidth="1"/>
    <col min="2" max="2" width="17.33203125" bestFit="1" customWidth="1"/>
    <col min="3" max="3" width="50.6640625" bestFit="1" customWidth="1"/>
    <col min="4" max="4" width="20.83203125" bestFit="1" customWidth="1"/>
    <col min="5" max="5" width="19.6640625" bestFit="1" customWidth="1"/>
    <col min="6" max="6" width="17.83203125" bestFit="1" customWidth="1"/>
    <col min="7" max="7" width="14.6640625" bestFit="1" customWidth="1"/>
    <col min="8" max="8" width="20.1640625" bestFit="1" customWidth="1"/>
    <col min="9" max="9" width="18.83203125" bestFit="1" customWidth="1"/>
    <col min="10" max="10" width="21" bestFit="1" customWidth="1"/>
    <col min="11" max="11" width="20" bestFit="1" customWidth="1"/>
  </cols>
  <sheetData>
    <row r="1" spans="1:11" ht="94" customHeight="1" x14ac:dyDescent="0.2"/>
    <row r="2" spans="1:11" ht="30.5" customHeight="1" x14ac:dyDescent="0.3">
      <c r="A2" s="5" t="s">
        <v>155</v>
      </c>
      <c r="B2" s="6" t="s">
        <v>242</v>
      </c>
    </row>
    <row r="3" spans="1:11" x14ac:dyDescent="0.2">
      <c r="A3" t="s">
        <v>243</v>
      </c>
      <c r="B3" t="s">
        <v>624</v>
      </c>
      <c r="C3" t="s">
        <v>2459</v>
      </c>
      <c r="D3" t="s">
        <v>2232</v>
      </c>
      <c r="E3" t="s">
        <v>2583</v>
      </c>
      <c r="F3" t="s">
        <v>2227</v>
      </c>
      <c r="G3" t="s">
        <v>2460</v>
      </c>
      <c r="H3" t="s">
        <v>2228</v>
      </c>
      <c r="I3" t="s">
        <v>2462</v>
      </c>
      <c r="J3" t="s">
        <v>2584</v>
      </c>
      <c r="K3" t="s">
        <v>246</v>
      </c>
    </row>
    <row r="4" spans="1:11" x14ac:dyDescent="0.2">
      <c r="A4" t="s">
        <v>247</v>
      </c>
      <c r="B4" t="s">
        <v>1091</v>
      </c>
      <c r="C4" t="s">
        <v>2507</v>
      </c>
      <c r="D4">
        <v>12814573</v>
      </c>
      <c r="E4">
        <v>134890</v>
      </c>
      <c r="F4">
        <v>95</v>
      </c>
      <c r="G4">
        <v>0</v>
      </c>
      <c r="H4">
        <v>21852962199</v>
      </c>
      <c r="I4">
        <v>230031181</v>
      </c>
      <c r="J4" t="s">
        <v>2508</v>
      </c>
      <c r="K4" t="s">
        <v>2576</v>
      </c>
    </row>
    <row r="5" spans="1:11" x14ac:dyDescent="0.2">
      <c r="A5" t="s">
        <v>247</v>
      </c>
      <c r="B5" t="s">
        <v>1060</v>
      </c>
      <c r="C5" t="s">
        <v>2523</v>
      </c>
      <c r="D5">
        <v>6696815</v>
      </c>
      <c r="E5">
        <v>9224</v>
      </c>
      <c r="F5">
        <v>726</v>
      </c>
      <c r="G5">
        <v>0</v>
      </c>
      <c r="H5">
        <v>4811298432</v>
      </c>
      <c r="I5">
        <v>6627132</v>
      </c>
      <c r="J5" t="s">
        <v>2524</v>
      </c>
      <c r="K5" t="s">
        <v>2576</v>
      </c>
    </row>
    <row r="6" spans="1:11" x14ac:dyDescent="0.2">
      <c r="A6" t="s">
        <v>247</v>
      </c>
      <c r="B6" t="s">
        <v>1060</v>
      </c>
      <c r="C6" t="s">
        <v>2515</v>
      </c>
      <c r="D6">
        <v>861579</v>
      </c>
      <c r="E6">
        <v>287193</v>
      </c>
      <c r="F6">
        <v>3</v>
      </c>
      <c r="G6">
        <v>0</v>
      </c>
      <c r="H6">
        <v>1084139134</v>
      </c>
      <c r="I6">
        <v>361379711</v>
      </c>
      <c r="J6" t="s">
        <v>2516</v>
      </c>
      <c r="K6" t="s">
        <v>2576</v>
      </c>
    </row>
    <row r="7" spans="1:11" x14ac:dyDescent="0.2">
      <c r="A7" t="s">
        <v>247</v>
      </c>
      <c r="B7" t="s">
        <v>1060</v>
      </c>
      <c r="C7" t="s">
        <v>2525</v>
      </c>
      <c r="D7">
        <v>248591</v>
      </c>
      <c r="E7">
        <v>10808</v>
      </c>
      <c r="F7">
        <v>23</v>
      </c>
      <c r="G7">
        <v>0</v>
      </c>
      <c r="H7">
        <v>144078871</v>
      </c>
      <c r="I7">
        <v>6264298</v>
      </c>
      <c r="J7" t="s">
        <v>2526</v>
      </c>
      <c r="K7" t="s">
        <v>2576</v>
      </c>
    </row>
    <row r="8" spans="1:11" x14ac:dyDescent="0.2">
      <c r="A8" t="s">
        <v>247</v>
      </c>
      <c r="B8" t="s">
        <v>1060</v>
      </c>
      <c r="C8" t="s">
        <v>2499</v>
      </c>
      <c r="D8">
        <v>47149</v>
      </c>
      <c r="E8">
        <v>40</v>
      </c>
      <c r="F8">
        <v>1157</v>
      </c>
      <c r="G8">
        <v>0</v>
      </c>
      <c r="H8">
        <v>187686811</v>
      </c>
      <c r="I8">
        <v>162218</v>
      </c>
      <c r="J8" t="s">
        <v>2500</v>
      </c>
      <c r="K8" t="s">
        <v>2576</v>
      </c>
    </row>
    <row r="9" spans="1:11" x14ac:dyDescent="0.2">
      <c r="A9" t="s">
        <v>247</v>
      </c>
      <c r="B9" t="s">
        <v>1079</v>
      </c>
      <c r="C9" t="s">
        <v>2429</v>
      </c>
      <c r="D9">
        <v>43549</v>
      </c>
      <c r="E9">
        <v>9</v>
      </c>
      <c r="F9">
        <v>4401</v>
      </c>
      <c r="G9">
        <v>0</v>
      </c>
      <c r="H9">
        <v>17519796</v>
      </c>
      <c r="I9">
        <v>3980</v>
      </c>
      <c r="J9" t="s">
        <v>2579</v>
      </c>
      <c r="K9" t="s">
        <v>2576</v>
      </c>
    </row>
    <row r="10" spans="1:11" x14ac:dyDescent="0.2">
      <c r="A10" t="s">
        <v>247</v>
      </c>
      <c r="B10" t="s">
        <v>1201</v>
      </c>
      <c r="C10" t="s">
        <v>2385</v>
      </c>
      <c r="D10">
        <v>33447</v>
      </c>
      <c r="E10">
        <v>1</v>
      </c>
      <c r="F10">
        <v>27249</v>
      </c>
      <c r="G10">
        <v>0</v>
      </c>
      <c r="H10">
        <v>120672748</v>
      </c>
      <c r="I10">
        <v>4428</v>
      </c>
      <c r="J10" t="s">
        <v>2475</v>
      </c>
      <c r="K10" t="s">
        <v>2576</v>
      </c>
    </row>
    <row r="11" spans="1:11" x14ac:dyDescent="0.2">
      <c r="A11" t="s">
        <v>247</v>
      </c>
      <c r="B11" t="s">
        <v>1201</v>
      </c>
      <c r="C11" t="s">
        <v>2266</v>
      </c>
      <c r="D11">
        <v>33265</v>
      </c>
      <c r="E11">
        <v>1</v>
      </c>
      <c r="F11">
        <v>27249</v>
      </c>
      <c r="G11">
        <v>0</v>
      </c>
      <c r="H11">
        <v>78763851</v>
      </c>
      <c r="I11">
        <v>2890</v>
      </c>
      <c r="J11" t="s">
        <v>2475</v>
      </c>
      <c r="K11" t="s">
        <v>2576</v>
      </c>
    </row>
    <row r="12" spans="1:11" x14ac:dyDescent="0.2">
      <c r="A12" t="s">
        <v>247</v>
      </c>
      <c r="B12" t="s">
        <v>1060</v>
      </c>
      <c r="C12" t="s">
        <v>2546</v>
      </c>
      <c r="D12">
        <v>32139</v>
      </c>
      <c r="E12">
        <v>261</v>
      </c>
      <c r="F12">
        <v>123</v>
      </c>
      <c r="G12">
        <v>0</v>
      </c>
      <c r="H12">
        <v>51103815</v>
      </c>
      <c r="I12">
        <v>415478</v>
      </c>
      <c r="J12" t="s">
        <v>2547</v>
      </c>
      <c r="K12" t="s">
        <v>2576</v>
      </c>
    </row>
    <row r="13" spans="1:11" x14ac:dyDescent="0.2">
      <c r="A13" t="s">
        <v>247</v>
      </c>
      <c r="B13" t="s">
        <v>1183</v>
      </c>
      <c r="C13" t="s">
        <v>2295</v>
      </c>
      <c r="D13">
        <v>26827</v>
      </c>
      <c r="E13">
        <v>19</v>
      </c>
      <c r="F13">
        <v>1399</v>
      </c>
      <c r="G13">
        <v>0</v>
      </c>
      <c r="H13">
        <v>460229570</v>
      </c>
      <c r="I13">
        <v>328970</v>
      </c>
      <c r="J13" t="s">
        <v>443</v>
      </c>
      <c r="K13" t="s">
        <v>2576</v>
      </c>
    </row>
    <row r="14" spans="1:11" x14ac:dyDescent="0.2">
      <c r="A14" t="s">
        <v>247</v>
      </c>
      <c r="B14" t="s">
        <v>1079</v>
      </c>
      <c r="C14" t="s">
        <v>2235</v>
      </c>
      <c r="D14">
        <v>26324</v>
      </c>
      <c r="E14">
        <v>0</v>
      </c>
      <c r="F14">
        <v>657340</v>
      </c>
      <c r="G14">
        <v>1</v>
      </c>
      <c r="H14">
        <v>1167509889</v>
      </c>
      <c r="I14">
        <v>1776</v>
      </c>
      <c r="J14" t="s">
        <v>2464</v>
      </c>
      <c r="K14" t="s">
        <v>2576</v>
      </c>
    </row>
    <row r="15" spans="1:11" x14ac:dyDescent="0.2">
      <c r="A15" t="s">
        <v>247</v>
      </c>
      <c r="B15" t="s">
        <v>1108</v>
      </c>
      <c r="C15" t="s">
        <v>2238</v>
      </c>
      <c r="D15">
        <v>25800</v>
      </c>
      <c r="E15">
        <v>0</v>
      </c>
      <c r="F15">
        <v>628928</v>
      </c>
      <c r="G15">
        <v>2</v>
      </c>
      <c r="H15">
        <v>1159577083</v>
      </c>
      <c r="I15">
        <v>1843</v>
      </c>
      <c r="J15" t="s">
        <v>2466</v>
      </c>
      <c r="K15" t="s">
        <v>2576</v>
      </c>
    </row>
    <row r="16" spans="1:11" x14ac:dyDescent="0.2">
      <c r="A16" t="s">
        <v>247</v>
      </c>
      <c r="B16" t="s">
        <v>1108</v>
      </c>
      <c r="C16" t="s">
        <v>2247</v>
      </c>
      <c r="D16">
        <v>21873</v>
      </c>
      <c r="E16">
        <v>0</v>
      </c>
      <c r="F16">
        <v>243456</v>
      </c>
      <c r="G16">
        <v>0</v>
      </c>
      <c r="H16">
        <v>994087294</v>
      </c>
      <c r="I16">
        <v>4083</v>
      </c>
      <c r="J16" t="s">
        <v>2466</v>
      </c>
      <c r="K16" t="s">
        <v>2576</v>
      </c>
    </row>
    <row r="17" spans="1:11" x14ac:dyDescent="0.2">
      <c r="A17" t="s">
        <v>247</v>
      </c>
      <c r="B17" t="s">
        <v>1108</v>
      </c>
      <c r="C17" t="s">
        <v>2519</v>
      </c>
      <c r="D17">
        <v>16825</v>
      </c>
      <c r="E17">
        <v>16825</v>
      </c>
      <c r="F17">
        <v>1</v>
      </c>
      <c r="G17">
        <v>0</v>
      </c>
      <c r="H17">
        <v>64439396</v>
      </c>
      <c r="I17">
        <v>64439396</v>
      </c>
      <c r="J17" t="s">
        <v>923</v>
      </c>
      <c r="K17" t="s">
        <v>2576</v>
      </c>
    </row>
    <row r="18" spans="1:11" x14ac:dyDescent="0.2">
      <c r="A18" t="s">
        <v>247</v>
      </c>
      <c r="B18" t="s">
        <v>1108</v>
      </c>
      <c r="C18" t="s">
        <v>2250</v>
      </c>
      <c r="D18">
        <v>12412</v>
      </c>
      <c r="E18">
        <v>2</v>
      </c>
      <c r="F18">
        <v>5072</v>
      </c>
      <c r="G18">
        <v>0</v>
      </c>
      <c r="H18">
        <v>131675715</v>
      </c>
      <c r="I18">
        <v>25961</v>
      </c>
      <c r="J18" t="s">
        <v>2473</v>
      </c>
      <c r="K18" t="s">
        <v>2576</v>
      </c>
    </row>
    <row r="19" spans="1:11" x14ac:dyDescent="0.2">
      <c r="A19" t="s">
        <v>247</v>
      </c>
      <c r="B19" t="s">
        <v>1201</v>
      </c>
      <c r="C19" t="s">
        <v>2388</v>
      </c>
      <c r="D19">
        <v>12199</v>
      </c>
      <c r="E19">
        <v>0</v>
      </c>
      <c r="F19">
        <v>19062</v>
      </c>
      <c r="G19">
        <v>0</v>
      </c>
      <c r="H19">
        <v>89359636</v>
      </c>
      <c r="I19">
        <v>4687</v>
      </c>
      <c r="J19" t="s">
        <v>2473</v>
      </c>
      <c r="K19" t="s">
        <v>2576</v>
      </c>
    </row>
    <row r="20" spans="1:11" x14ac:dyDescent="0.2">
      <c r="A20" t="s">
        <v>247</v>
      </c>
      <c r="B20" t="s">
        <v>1183</v>
      </c>
      <c r="C20" t="s">
        <v>2345</v>
      </c>
      <c r="D20">
        <v>11991</v>
      </c>
      <c r="E20">
        <v>9</v>
      </c>
      <c r="F20">
        <v>1263</v>
      </c>
      <c r="G20">
        <v>0</v>
      </c>
      <c r="H20">
        <v>426513940</v>
      </c>
      <c r="I20">
        <v>337699</v>
      </c>
      <c r="J20" t="s">
        <v>2496</v>
      </c>
      <c r="K20" t="s">
        <v>2576</v>
      </c>
    </row>
    <row r="21" spans="1:11" x14ac:dyDescent="0.2">
      <c r="A21" t="s">
        <v>247</v>
      </c>
      <c r="B21" t="s">
        <v>1060</v>
      </c>
      <c r="C21" t="s">
        <v>2299</v>
      </c>
      <c r="D21">
        <v>9553</v>
      </c>
      <c r="E21">
        <v>3</v>
      </c>
      <c r="F21">
        <v>2857</v>
      </c>
      <c r="G21">
        <v>0</v>
      </c>
      <c r="H21">
        <v>42720255362</v>
      </c>
      <c r="I21">
        <v>14952837</v>
      </c>
      <c r="J21" t="s">
        <v>2491</v>
      </c>
      <c r="K21" t="s">
        <v>2576</v>
      </c>
    </row>
    <row r="22" spans="1:11" x14ac:dyDescent="0.2">
      <c r="A22" t="s">
        <v>247</v>
      </c>
      <c r="B22" t="s">
        <v>1201</v>
      </c>
      <c r="C22" t="s">
        <v>2468</v>
      </c>
      <c r="D22">
        <v>9190</v>
      </c>
      <c r="E22">
        <v>0</v>
      </c>
      <c r="F22">
        <v>54538</v>
      </c>
      <c r="G22">
        <v>0</v>
      </c>
      <c r="H22">
        <v>783751561</v>
      </c>
      <c r="I22">
        <v>14370</v>
      </c>
      <c r="J22" t="s">
        <v>2469</v>
      </c>
      <c r="K22" t="s">
        <v>2576</v>
      </c>
    </row>
    <row r="23" spans="1:11" x14ac:dyDescent="0.2">
      <c r="A23" t="s">
        <v>247</v>
      </c>
      <c r="B23" t="s">
        <v>1201</v>
      </c>
      <c r="C23" t="s">
        <v>2254</v>
      </c>
      <c r="D23">
        <v>9190</v>
      </c>
      <c r="E23">
        <v>0</v>
      </c>
      <c r="F23">
        <v>54538</v>
      </c>
      <c r="G23">
        <v>0</v>
      </c>
      <c r="H23">
        <v>779047627</v>
      </c>
      <c r="I23">
        <v>14284</v>
      </c>
      <c r="J23" t="s">
        <v>2469</v>
      </c>
      <c r="K23" t="s">
        <v>2576</v>
      </c>
    </row>
    <row r="24" spans="1:11" x14ac:dyDescent="0.2">
      <c r="A24" t="s">
        <v>247</v>
      </c>
      <c r="B24" t="s">
        <v>1206</v>
      </c>
      <c r="C24" t="s">
        <v>2505</v>
      </c>
      <c r="D24">
        <v>6615</v>
      </c>
      <c r="E24">
        <v>54</v>
      </c>
      <c r="F24">
        <v>121</v>
      </c>
      <c r="G24">
        <v>0</v>
      </c>
      <c r="H24">
        <v>396663931</v>
      </c>
      <c r="I24">
        <v>3278214</v>
      </c>
      <c r="J24" t="s">
        <v>2506</v>
      </c>
      <c r="K24" t="s">
        <v>2576</v>
      </c>
    </row>
    <row r="25" spans="1:11" x14ac:dyDescent="0.2">
      <c r="A25" t="s">
        <v>247</v>
      </c>
      <c r="B25" t="s">
        <v>1206</v>
      </c>
      <c r="C25" t="s">
        <v>2301</v>
      </c>
      <c r="D25">
        <v>6542</v>
      </c>
      <c r="E25">
        <v>54</v>
      </c>
      <c r="F25">
        <v>121</v>
      </c>
      <c r="G25">
        <v>0</v>
      </c>
      <c r="H25">
        <v>395729700</v>
      </c>
      <c r="I25">
        <v>3270493</v>
      </c>
      <c r="J25" t="s">
        <v>2506</v>
      </c>
      <c r="K25" t="s">
        <v>2576</v>
      </c>
    </row>
    <row r="26" spans="1:11" x14ac:dyDescent="0.2">
      <c r="A26" t="s">
        <v>247</v>
      </c>
      <c r="B26" t="s">
        <v>1079</v>
      </c>
      <c r="C26" t="s">
        <v>2241</v>
      </c>
      <c r="D26">
        <v>6042</v>
      </c>
      <c r="E26">
        <v>0</v>
      </c>
      <c r="F26">
        <v>342640</v>
      </c>
      <c r="G26">
        <v>0</v>
      </c>
      <c r="H26">
        <v>754006960</v>
      </c>
      <c r="I26">
        <v>2200</v>
      </c>
      <c r="J26" t="s">
        <v>2467</v>
      </c>
      <c r="K26" t="s">
        <v>2576</v>
      </c>
    </row>
    <row r="27" spans="1:11" x14ac:dyDescent="0.2">
      <c r="A27" t="s">
        <v>247</v>
      </c>
      <c r="B27" t="s">
        <v>1079</v>
      </c>
      <c r="C27" t="s">
        <v>2245</v>
      </c>
      <c r="D27">
        <v>5742</v>
      </c>
      <c r="E27">
        <v>0</v>
      </c>
      <c r="F27">
        <v>264882</v>
      </c>
      <c r="G27">
        <v>0</v>
      </c>
      <c r="H27">
        <v>724844392</v>
      </c>
      <c r="I27">
        <v>2736</v>
      </c>
      <c r="J27" t="s">
        <v>2467</v>
      </c>
      <c r="K27" t="s">
        <v>2576</v>
      </c>
    </row>
    <row r="28" spans="1:11" x14ac:dyDescent="0.2">
      <c r="A28" t="s">
        <v>247</v>
      </c>
      <c r="B28" t="s">
        <v>1201</v>
      </c>
      <c r="C28" t="s">
        <v>2264</v>
      </c>
      <c r="D28">
        <v>5238</v>
      </c>
      <c r="E28">
        <v>0</v>
      </c>
      <c r="F28">
        <v>27253</v>
      </c>
      <c r="G28">
        <v>0</v>
      </c>
      <c r="H28">
        <v>102512529</v>
      </c>
      <c r="I28">
        <v>3761</v>
      </c>
      <c r="J28" t="s">
        <v>2470</v>
      </c>
      <c r="K28" t="s">
        <v>2576</v>
      </c>
    </row>
    <row r="29" spans="1:11" x14ac:dyDescent="0.2">
      <c r="A29" t="s">
        <v>247</v>
      </c>
      <c r="B29" t="s">
        <v>1079</v>
      </c>
      <c r="C29" t="s">
        <v>2284</v>
      </c>
      <c r="D29">
        <v>4583</v>
      </c>
      <c r="E29">
        <v>0</v>
      </c>
      <c r="F29">
        <v>12682</v>
      </c>
      <c r="G29">
        <v>0</v>
      </c>
      <c r="H29">
        <v>29753725</v>
      </c>
      <c r="I29">
        <v>2346</v>
      </c>
      <c r="J29" t="s">
        <v>2487</v>
      </c>
      <c r="K29" t="s">
        <v>2576</v>
      </c>
    </row>
    <row r="30" spans="1:11" x14ac:dyDescent="0.2">
      <c r="A30" t="s">
        <v>247</v>
      </c>
      <c r="B30" t="s">
        <v>1079</v>
      </c>
      <c r="C30" t="s">
        <v>2243</v>
      </c>
      <c r="D30">
        <v>4405</v>
      </c>
      <c r="E30">
        <v>0</v>
      </c>
      <c r="F30">
        <v>321132</v>
      </c>
      <c r="G30">
        <v>0</v>
      </c>
      <c r="H30">
        <v>944098620</v>
      </c>
      <c r="I30">
        <v>2939</v>
      </c>
      <c r="J30" t="s">
        <v>2467</v>
      </c>
      <c r="K30" t="s">
        <v>2576</v>
      </c>
    </row>
    <row r="31" spans="1:11" x14ac:dyDescent="0.2">
      <c r="A31" t="s">
        <v>247</v>
      </c>
      <c r="B31" t="s">
        <v>1079</v>
      </c>
      <c r="C31" t="s">
        <v>2521</v>
      </c>
      <c r="D31">
        <v>4256</v>
      </c>
      <c r="E31">
        <v>354</v>
      </c>
      <c r="F31">
        <v>12</v>
      </c>
      <c r="G31">
        <v>0</v>
      </c>
      <c r="H31">
        <v>147628397</v>
      </c>
      <c r="I31">
        <v>12302366</v>
      </c>
      <c r="J31" t="s">
        <v>2522</v>
      </c>
      <c r="K31" t="s">
        <v>2576</v>
      </c>
    </row>
    <row r="32" spans="1:11" x14ac:dyDescent="0.2">
      <c r="A32" t="s">
        <v>247</v>
      </c>
      <c r="B32" t="s">
        <v>1201</v>
      </c>
      <c r="C32" t="s">
        <v>2371</v>
      </c>
      <c r="D32">
        <v>3715</v>
      </c>
      <c r="E32">
        <v>0</v>
      </c>
      <c r="F32">
        <v>19041</v>
      </c>
      <c r="G32">
        <v>0</v>
      </c>
      <c r="H32">
        <v>339276233</v>
      </c>
      <c r="I32">
        <v>17818</v>
      </c>
      <c r="J32" t="s">
        <v>2473</v>
      </c>
      <c r="K32" t="s">
        <v>2576</v>
      </c>
    </row>
    <row r="33" spans="1:11" x14ac:dyDescent="0.2">
      <c r="A33" t="s">
        <v>247</v>
      </c>
      <c r="B33" t="s">
        <v>1206</v>
      </c>
      <c r="C33" t="s">
        <v>2394</v>
      </c>
      <c r="D33">
        <v>3553</v>
      </c>
      <c r="E33">
        <v>3</v>
      </c>
      <c r="F33">
        <v>1015</v>
      </c>
      <c r="G33">
        <v>0</v>
      </c>
      <c r="H33">
        <v>8319930</v>
      </c>
      <c r="I33">
        <v>8196</v>
      </c>
      <c r="J33" t="s">
        <v>2504</v>
      </c>
      <c r="K33" t="s">
        <v>2576</v>
      </c>
    </row>
    <row r="34" spans="1:11" x14ac:dyDescent="0.2">
      <c r="A34" t="s">
        <v>247</v>
      </c>
      <c r="B34" t="s">
        <v>1079</v>
      </c>
      <c r="C34" t="s">
        <v>2293</v>
      </c>
      <c r="D34">
        <v>3266</v>
      </c>
      <c r="E34">
        <v>0</v>
      </c>
      <c r="F34">
        <v>6341</v>
      </c>
      <c r="G34">
        <v>0</v>
      </c>
      <c r="H34">
        <v>17472385</v>
      </c>
      <c r="I34">
        <v>2755</v>
      </c>
      <c r="J34" t="s">
        <v>2467</v>
      </c>
      <c r="K34" t="s">
        <v>2576</v>
      </c>
    </row>
    <row r="35" spans="1:11" x14ac:dyDescent="0.2">
      <c r="A35" t="s">
        <v>247</v>
      </c>
      <c r="B35" t="s">
        <v>1079</v>
      </c>
      <c r="C35" t="s">
        <v>2349</v>
      </c>
      <c r="D35">
        <v>2367</v>
      </c>
      <c r="E35">
        <v>3</v>
      </c>
      <c r="F35">
        <v>719</v>
      </c>
      <c r="G35">
        <v>0</v>
      </c>
      <c r="H35">
        <v>167213103</v>
      </c>
      <c r="I35">
        <v>232563</v>
      </c>
      <c r="J35" t="s">
        <v>2553</v>
      </c>
      <c r="K35" t="s">
        <v>2576</v>
      </c>
    </row>
    <row r="36" spans="1:11" x14ac:dyDescent="0.2">
      <c r="A36" t="s">
        <v>247</v>
      </c>
      <c r="B36" t="s">
        <v>1079</v>
      </c>
      <c r="C36" t="s">
        <v>2448</v>
      </c>
      <c r="D36">
        <v>1766</v>
      </c>
      <c r="E36">
        <v>0</v>
      </c>
      <c r="F36">
        <v>5388</v>
      </c>
      <c r="G36">
        <v>0</v>
      </c>
      <c r="H36">
        <v>11664450</v>
      </c>
      <c r="I36">
        <v>2164</v>
      </c>
      <c r="J36" t="s">
        <v>2467</v>
      </c>
      <c r="K36" t="s">
        <v>2576</v>
      </c>
    </row>
    <row r="37" spans="1:11" x14ac:dyDescent="0.2">
      <c r="A37" t="s">
        <v>247</v>
      </c>
      <c r="B37" t="s">
        <v>1060</v>
      </c>
      <c r="C37" t="s">
        <v>2451</v>
      </c>
      <c r="D37">
        <v>1270</v>
      </c>
      <c r="E37">
        <v>1</v>
      </c>
      <c r="F37">
        <v>1015</v>
      </c>
      <c r="G37">
        <v>0</v>
      </c>
      <c r="H37">
        <v>2512434</v>
      </c>
      <c r="I37">
        <v>2475</v>
      </c>
      <c r="J37" t="s">
        <v>2585</v>
      </c>
      <c r="K37" t="s">
        <v>2576</v>
      </c>
    </row>
    <row r="38" spans="1:11" x14ac:dyDescent="0.2">
      <c r="A38" t="s">
        <v>247</v>
      </c>
      <c r="B38" t="s">
        <v>1060</v>
      </c>
      <c r="C38" t="s">
        <v>2314</v>
      </c>
      <c r="D38">
        <v>1088</v>
      </c>
      <c r="E38">
        <v>0</v>
      </c>
      <c r="F38">
        <v>1180</v>
      </c>
      <c r="G38">
        <v>0</v>
      </c>
      <c r="H38">
        <v>25093435</v>
      </c>
      <c r="I38">
        <v>21265</v>
      </c>
      <c r="J38" t="s">
        <v>2498</v>
      </c>
      <c r="K38" t="s">
        <v>2576</v>
      </c>
    </row>
    <row r="39" spans="1:11" x14ac:dyDescent="0.2">
      <c r="A39" t="s">
        <v>247</v>
      </c>
      <c r="B39" t="s">
        <v>1060</v>
      </c>
      <c r="C39" t="s">
        <v>2326</v>
      </c>
      <c r="D39">
        <v>903</v>
      </c>
      <c r="E39">
        <v>0</v>
      </c>
      <c r="F39">
        <v>1349</v>
      </c>
      <c r="G39">
        <v>0</v>
      </c>
      <c r="H39">
        <v>110113713</v>
      </c>
      <c r="I39">
        <v>81626</v>
      </c>
      <c r="J39" t="s">
        <v>2495</v>
      </c>
      <c r="K39" t="s">
        <v>2576</v>
      </c>
    </row>
    <row r="40" spans="1:11" x14ac:dyDescent="0.2">
      <c r="A40" t="s">
        <v>247</v>
      </c>
      <c r="B40" t="s">
        <v>1060</v>
      </c>
      <c r="C40" t="s">
        <v>2529</v>
      </c>
      <c r="D40">
        <v>745</v>
      </c>
      <c r="E40">
        <v>6</v>
      </c>
      <c r="F40">
        <v>113</v>
      </c>
      <c r="G40">
        <v>0</v>
      </c>
      <c r="H40">
        <v>616554230</v>
      </c>
      <c r="I40">
        <v>5456232</v>
      </c>
      <c r="J40" t="s">
        <v>2530</v>
      </c>
      <c r="K40" t="s">
        <v>2576</v>
      </c>
    </row>
    <row r="41" spans="1:11" x14ac:dyDescent="0.2">
      <c r="A41" t="s">
        <v>247</v>
      </c>
      <c r="B41" t="s">
        <v>1108</v>
      </c>
      <c r="C41" t="s">
        <v>2582</v>
      </c>
      <c r="D41">
        <v>681</v>
      </c>
      <c r="E41">
        <v>0</v>
      </c>
      <c r="F41">
        <v>13195</v>
      </c>
      <c r="G41">
        <v>0</v>
      </c>
      <c r="H41">
        <v>11741467</v>
      </c>
      <c r="I41">
        <v>889</v>
      </c>
      <c r="J41" t="s">
        <v>2486</v>
      </c>
      <c r="K41" t="s">
        <v>2576</v>
      </c>
    </row>
    <row r="42" spans="1:11" x14ac:dyDescent="0.2">
      <c r="A42" t="s">
        <v>247</v>
      </c>
      <c r="B42" t="s">
        <v>1108</v>
      </c>
      <c r="C42" t="s">
        <v>2274</v>
      </c>
      <c r="D42">
        <v>629</v>
      </c>
      <c r="E42">
        <v>0</v>
      </c>
      <c r="F42">
        <v>20288</v>
      </c>
      <c r="G42">
        <v>0</v>
      </c>
      <c r="H42">
        <v>44155355</v>
      </c>
      <c r="I42">
        <v>2176</v>
      </c>
      <c r="J42" t="s">
        <v>2477</v>
      </c>
      <c r="K42" t="s">
        <v>2576</v>
      </c>
    </row>
    <row r="43" spans="1:11" x14ac:dyDescent="0.2">
      <c r="A43" t="s">
        <v>247</v>
      </c>
      <c r="B43" t="s">
        <v>1108</v>
      </c>
      <c r="C43" t="s">
        <v>2434</v>
      </c>
      <c r="D43">
        <v>390</v>
      </c>
      <c r="E43">
        <v>0</v>
      </c>
      <c r="F43">
        <v>5073</v>
      </c>
      <c r="G43">
        <v>0</v>
      </c>
      <c r="H43">
        <v>12301202</v>
      </c>
      <c r="I43">
        <v>2424</v>
      </c>
      <c r="J43" t="s">
        <v>2473</v>
      </c>
      <c r="K43" t="s">
        <v>2576</v>
      </c>
    </row>
    <row r="44" spans="1:11" x14ac:dyDescent="0.2">
      <c r="A44" t="s">
        <v>247</v>
      </c>
      <c r="B44" t="s">
        <v>1091</v>
      </c>
      <c r="C44" t="s">
        <v>2513</v>
      </c>
      <c r="D44">
        <v>370</v>
      </c>
      <c r="E44">
        <v>123</v>
      </c>
      <c r="F44">
        <v>3</v>
      </c>
      <c r="G44">
        <v>0</v>
      </c>
      <c r="H44">
        <v>1683530814</v>
      </c>
      <c r="I44">
        <v>561176938</v>
      </c>
      <c r="J44" t="s">
        <v>2514</v>
      </c>
      <c r="K44" t="s">
        <v>2576</v>
      </c>
    </row>
    <row r="45" spans="1:11" x14ac:dyDescent="0.2">
      <c r="A45" t="s">
        <v>247</v>
      </c>
      <c r="B45" t="s">
        <v>1108</v>
      </c>
      <c r="C45" t="s">
        <v>2383</v>
      </c>
      <c r="D45">
        <v>366</v>
      </c>
      <c r="E45">
        <v>0</v>
      </c>
      <c r="F45">
        <v>5073</v>
      </c>
      <c r="G45">
        <v>0</v>
      </c>
      <c r="H45">
        <v>17733131</v>
      </c>
      <c r="I45">
        <v>3495</v>
      </c>
      <c r="J45" t="s">
        <v>2473</v>
      </c>
      <c r="K45" t="s">
        <v>2576</v>
      </c>
    </row>
    <row r="46" spans="1:11" x14ac:dyDescent="0.2">
      <c r="A46" t="s">
        <v>247</v>
      </c>
      <c r="B46" t="s">
        <v>1201</v>
      </c>
      <c r="C46" t="s">
        <v>2417</v>
      </c>
      <c r="D46">
        <v>360</v>
      </c>
      <c r="E46">
        <v>0</v>
      </c>
      <c r="F46">
        <v>19041</v>
      </c>
      <c r="G46">
        <v>0</v>
      </c>
      <c r="H46">
        <v>76688584</v>
      </c>
      <c r="I46">
        <v>4027</v>
      </c>
      <c r="J46" t="s">
        <v>2473</v>
      </c>
      <c r="K46" t="s">
        <v>2576</v>
      </c>
    </row>
    <row r="47" spans="1:11" x14ac:dyDescent="0.2">
      <c r="A47" t="s">
        <v>247</v>
      </c>
      <c r="B47" t="s">
        <v>1108</v>
      </c>
      <c r="C47" t="s">
        <v>2412</v>
      </c>
      <c r="D47">
        <v>273</v>
      </c>
      <c r="E47">
        <v>0</v>
      </c>
      <c r="F47">
        <v>5072</v>
      </c>
      <c r="G47">
        <v>0</v>
      </c>
      <c r="H47">
        <v>19240307</v>
      </c>
      <c r="I47">
        <v>3793</v>
      </c>
      <c r="J47" t="s">
        <v>2479</v>
      </c>
      <c r="K47" t="s">
        <v>2576</v>
      </c>
    </row>
    <row r="48" spans="1:11" x14ac:dyDescent="0.2">
      <c r="A48" t="s">
        <v>247</v>
      </c>
      <c r="B48" t="s">
        <v>1108</v>
      </c>
      <c r="C48" t="s">
        <v>2534</v>
      </c>
      <c r="D48">
        <v>273</v>
      </c>
      <c r="E48">
        <v>0</v>
      </c>
      <c r="F48">
        <v>5072</v>
      </c>
      <c r="G48">
        <v>0</v>
      </c>
      <c r="H48">
        <v>18327358381</v>
      </c>
      <c r="I48">
        <v>3613438</v>
      </c>
      <c r="J48" t="s">
        <v>2479</v>
      </c>
      <c r="K48" t="s">
        <v>2576</v>
      </c>
    </row>
    <row r="49" spans="1:11" x14ac:dyDescent="0.2">
      <c r="A49" t="s">
        <v>247</v>
      </c>
      <c r="B49" t="s">
        <v>1183</v>
      </c>
      <c r="C49" t="s">
        <v>2318</v>
      </c>
      <c r="D49">
        <v>233</v>
      </c>
      <c r="E49">
        <v>0</v>
      </c>
      <c r="F49">
        <v>1519</v>
      </c>
      <c r="G49">
        <v>0</v>
      </c>
      <c r="H49">
        <v>75155866</v>
      </c>
      <c r="I49">
        <v>49477</v>
      </c>
      <c r="J49" t="s">
        <v>2494</v>
      </c>
      <c r="K49" t="s">
        <v>2576</v>
      </c>
    </row>
    <row r="50" spans="1:11" x14ac:dyDescent="0.2">
      <c r="A50" t="s">
        <v>247</v>
      </c>
      <c r="B50" t="s">
        <v>1201</v>
      </c>
      <c r="C50" t="s">
        <v>2419</v>
      </c>
      <c r="D50">
        <v>95</v>
      </c>
      <c r="E50">
        <v>0</v>
      </c>
      <c r="F50">
        <v>8154</v>
      </c>
      <c r="G50">
        <v>0</v>
      </c>
      <c r="H50">
        <v>7668674</v>
      </c>
      <c r="I50">
        <v>940</v>
      </c>
      <c r="J50" t="s">
        <v>2570</v>
      </c>
      <c r="K50" t="s">
        <v>2576</v>
      </c>
    </row>
    <row r="51" spans="1:11" x14ac:dyDescent="0.2">
      <c r="A51" t="s">
        <v>247</v>
      </c>
      <c r="B51" t="s">
        <v>1091</v>
      </c>
      <c r="C51" t="s">
        <v>2511</v>
      </c>
      <c r="D51">
        <v>64</v>
      </c>
      <c r="E51">
        <v>4</v>
      </c>
      <c r="F51">
        <v>15</v>
      </c>
      <c r="G51">
        <v>0</v>
      </c>
      <c r="H51">
        <v>104081</v>
      </c>
      <c r="I51">
        <v>6938</v>
      </c>
      <c r="J51" t="s">
        <v>2512</v>
      </c>
      <c r="K51" t="s">
        <v>2576</v>
      </c>
    </row>
    <row r="52" spans="1:11" x14ac:dyDescent="0.2">
      <c r="A52" t="s">
        <v>247</v>
      </c>
      <c r="B52" t="s">
        <v>1201</v>
      </c>
      <c r="C52" t="s">
        <v>2562</v>
      </c>
      <c r="D52">
        <v>31</v>
      </c>
      <c r="E52">
        <v>1</v>
      </c>
      <c r="F52">
        <v>26</v>
      </c>
      <c r="G52">
        <v>0</v>
      </c>
      <c r="H52">
        <v>580881</v>
      </c>
      <c r="I52">
        <v>22341</v>
      </c>
      <c r="J52" s="2">
        <v>45231.375023148146</v>
      </c>
      <c r="K52" t="s">
        <v>2576</v>
      </c>
    </row>
    <row r="53" spans="1:11" x14ac:dyDescent="0.2">
      <c r="A53" t="s">
        <v>247</v>
      </c>
      <c r="B53" t="s">
        <v>1091</v>
      </c>
      <c r="C53" t="s">
        <v>2509</v>
      </c>
      <c r="D53">
        <v>0</v>
      </c>
      <c r="E53">
        <v>0</v>
      </c>
      <c r="F53">
        <v>30</v>
      </c>
      <c r="G53">
        <v>0</v>
      </c>
      <c r="H53">
        <v>153110</v>
      </c>
      <c r="I53">
        <v>5103</v>
      </c>
      <c r="J53" t="s">
        <v>2510</v>
      </c>
      <c r="K53" t="s">
        <v>2576</v>
      </c>
    </row>
    <row r="54" spans="1:11" x14ac:dyDescent="0.2">
      <c r="A54" t="s">
        <v>247</v>
      </c>
      <c r="B54" t="s">
        <v>1091</v>
      </c>
      <c r="C54" t="s">
        <v>2333</v>
      </c>
      <c r="D54">
        <v>0</v>
      </c>
      <c r="E54">
        <v>0</v>
      </c>
      <c r="F54">
        <v>1030</v>
      </c>
      <c r="G54">
        <v>0</v>
      </c>
      <c r="H54">
        <v>31310013719</v>
      </c>
      <c r="I54">
        <v>30398071</v>
      </c>
      <c r="J54" t="s">
        <v>2503</v>
      </c>
      <c r="K54" t="s">
        <v>2576</v>
      </c>
    </row>
  </sheetData>
  <hyperlinks>
    <hyperlink ref="B2" location="'Table of Contents'!A1" tooltip="Back to Table of Contents" display="Back to Table of Contents" xr:uid="{F0E5A452-6924-4533-BCAB-4A96ED928C1F}"/>
  </hyperlinks>
  <pageMargins left="0.7" right="0.7" top="0.75" bottom="0.75" header="0.3" footer="0.3"/>
  <drawing r:id="rId1"/>
  <tableParts count="1">
    <tablePart r:id="rId2"/>
  </tableParts>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5D664-748B-4A30-B7C9-CD7C18F1AE3D}">
  <dimension ref="A1:F73"/>
  <sheetViews>
    <sheetView workbookViewId="0">
      <selection sqref="A1:F71"/>
    </sheetView>
  </sheetViews>
  <sheetFormatPr baseColWidth="10" defaultColWidth="8.83203125" defaultRowHeight="15" x14ac:dyDescent="0.2"/>
  <cols>
    <col min="1" max="1" width="31.83203125" bestFit="1" customWidth="1"/>
    <col min="2" max="2" width="17.33203125" bestFit="1" customWidth="1"/>
    <col min="3" max="3" width="50.6640625" bestFit="1" customWidth="1"/>
    <col min="4" max="4" width="9" bestFit="1" customWidth="1"/>
    <col min="5" max="5" width="255.6640625" bestFit="1" customWidth="1"/>
    <col min="6" max="6" width="20" bestFit="1" customWidth="1"/>
  </cols>
  <sheetData>
    <row r="1" spans="1:6" ht="94" customHeight="1" x14ac:dyDescent="0.2"/>
    <row r="2" spans="1:6" ht="30.5" customHeight="1" x14ac:dyDescent="0.3">
      <c r="A2" s="5" t="s">
        <v>157</v>
      </c>
      <c r="B2" s="6" t="s">
        <v>242</v>
      </c>
    </row>
    <row r="3" spans="1:6" x14ac:dyDescent="0.2">
      <c r="A3" t="s">
        <v>243</v>
      </c>
      <c r="B3" t="s">
        <v>624</v>
      </c>
      <c r="C3" t="s">
        <v>2459</v>
      </c>
      <c r="D3" t="s">
        <v>2586</v>
      </c>
      <c r="E3" t="s">
        <v>1406</v>
      </c>
      <c r="F3" t="s">
        <v>246</v>
      </c>
    </row>
    <row r="4" spans="1:6" x14ac:dyDescent="0.2">
      <c r="A4" t="s">
        <v>247</v>
      </c>
      <c r="B4" t="s">
        <v>1091</v>
      </c>
      <c r="C4" t="s">
        <v>2507</v>
      </c>
      <c r="D4">
        <v>23432850</v>
      </c>
      <c r="E4" t="s">
        <v>2587</v>
      </c>
      <c r="F4" t="s">
        <v>2588</v>
      </c>
    </row>
    <row r="5" spans="1:6" x14ac:dyDescent="0.2">
      <c r="A5" t="s">
        <v>247</v>
      </c>
      <c r="B5" t="s">
        <v>1060</v>
      </c>
      <c r="C5" t="s">
        <v>2515</v>
      </c>
      <c r="D5">
        <v>8423097</v>
      </c>
      <c r="E5" t="s">
        <v>2589</v>
      </c>
      <c r="F5" t="s">
        <v>2590</v>
      </c>
    </row>
    <row r="6" spans="1:6" x14ac:dyDescent="0.2">
      <c r="A6" t="s">
        <v>247</v>
      </c>
      <c r="B6" t="s">
        <v>1060</v>
      </c>
      <c r="C6" t="s">
        <v>2515</v>
      </c>
      <c r="D6">
        <v>8066545</v>
      </c>
      <c r="E6" t="s">
        <v>2591</v>
      </c>
      <c r="F6" t="s">
        <v>2590</v>
      </c>
    </row>
    <row r="7" spans="1:6" x14ac:dyDescent="0.2">
      <c r="A7" t="s">
        <v>247</v>
      </c>
      <c r="B7" t="s">
        <v>1060</v>
      </c>
      <c r="C7" t="s">
        <v>2525</v>
      </c>
      <c r="D7">
        <v>5005860</v>
      </c>
      <c r="E7" t="s">
        <v>2592</v>
      </c>
      <c r="F7" t="s">
        <v>2590</v>
      </c>
    </row>
    <row r="8" spans="1:6" x14ac:dyDescent="0.2">
      <c r="A8" t="s">
        <v>247</v>
      </c>
      <c r="B8" t="s">
        <v>1060</v>
      </c>
      <c r="C8" t="s">
        <v>2523</v>
      </c>
      <c r="D8">
        <v>4837339</v>
      </c>
      <c r="E8" t="s">
        <v>2593</v>
      </c>
      <c r="F8" t="s">
        <v>2590</v>
      </c>
    </row>
    <row r="9" spans="1:6" x14ac:dyDescent="0.2">
      <c r="A9" t="s">
        <v>247</v>
      </c>
      <c r="B9" t="s">
        <v>1060</v>
      </c>
      <c r="C9" t="s">
        <v>2523</v>
      </c>
      <c r="D9">
        <v>3906306</v>
      </c>
      <c r="E9" t="s">
        <v>2594</v>
      </c>
      <c r="F9" t="s">
        <v>2590</v>
      </c>
    </row>
    <row r="10" spans="1:6" x14ac:dyDescent="0.2">
      <c r="A10" t="s">
        <v>247</v>
      </c>
      <c r="B10" t="s">
        <v>1108</v>
      </c>
      <c r="C10" t="s">
        <v>2519</v>
      </c>
      <c r="D10">
        <v>1741638</v>
      </c>
      <c r="E10" t="s">
        <v>2595</v>
      </c>
      <c r="F10" t="s">
        <v>2588</v>
      </c>
    </row>
    <row r="11" spans="1:6" x14ac:dyDescent="0.2">
      <c r="A11" t="s">
        <v>247</v>
      </c>
      <c r="B11" t="s">
        <v>1091</v>
      </c>
      <c r="C11" t="s">
        <v>2507</v>
      </c>
      <c r="D11">
        <v>955515</v>
      </c>
      <c r="E11" t="s">
        <v>2596</v>
      </c>
      <c r="F11" t="s">
        <v>2588</v>
      </c>
    </row>
    <row r="12" spans="1:6" x14ac:dyDescent="0.2">
      <c r="A12" t="s">
        <v>247</v>
      </c>
      <c r="B12" t="s">
        <v>1206</v>
      </c>
      <c r="C12" t="s">
        <v>2301</v>
      </c>
      <c r="D12">
        <v>722390</v>
      </c>
      <c r="E12" t="s">
        <v>2597</v>
      </c>
      <c r="F12" t="s">
        <v>2598</v>
      </c>
    </row>
    <row r="13" spans="1:6" x14ac:dyDescent="0.2">
      <c r="A13" t="s">
        <v>247</v>
      </c>
      <c r="B13" t="s">
        <v>1060</v>
      </c>
      <c r="C13" t="s">
        <v>2599</v>
      </c>
      <c r="D13">
        <v>525967</v>
      </c>
      <c r="E13" t="s">
        <v>2600</v>
      </c>
      <c r="F13" t="s">
        <v>2590</v>
      </c>
    </row>
    <row r="14" spans="1:6" x14ac:dyDescent="0.2">
      <c r="A14" t="s">
        <v>247</v>
      </c>
      <c r="B14" t="s">
        <v>1079</v>
      </c>
      <c r="C14" t="s">
        <v>2549</v>
      </c>
      <c r="D14">
        <v>238143</v>
      </c>
      <c r="E14" t="s">
        <v>2601</v>
      </c>
      <c r="F14" t="s">
        <v>2590</v>
      </c>
    </row>
    <row r="15" spans="1:6" x14ac:dyDescent="0.2">
      <c r="A15" t="s">
        <v>247</v>
      </c>
      <c r="B15" t="s">
        <v>1079</v>
      </c>
      <c r="C15" t="s">
        <v>2535</v>
      </c>
      <c r="D15">
        <v>201859</v>
      </c>
      <c r="E15" t="s">
        <v>2602</v>
      </c>
      <c r="F15" t="s">
        <v>2590</v>
      </c>
    </row>
    <row r="16" spans="1:6" x14ac:dyDescent="0.2">
      <c r="A16" t="s">
        <v>247</v>
      </c>
      <c r="B16" t="s">
        <v>1060</v>
      </c>
      <c r="C16" t="s">
        <v>2515</v>
      </c>
      <c r="D16">
        <v>136214</v>
      </c>
      <c r="E16" t="s">
        <v>2603</v>
      </c>
      <c r="F16" t="s">
        <v>2590</v>
      </c>
    </row>
    <row r="17" spans="1:6" x14ac:dyDescent="0.2">
      <c r="A17" t="s">
        <v>247</v>
      </c>
      <c r="B17" t="s">
        <v>1060</v>
      </c>
      <c r="C17" t="s">
        <v>2546</v>
      </c>
      <c r="D17">
        <v>109075</v>
      </c>
      <c r="E17" t="s">
        <v>2604</v>
      </c>
      <c r="F17" t="s">
        <v>2590</v>
      </c>
    </row>
    <row r="18" spans="1:6" x14ac:dyDescent="0.2">
      <c r="A18" t="s">
        <v>247</v>
      </c>
      <c r="B18" t="s">
        <v>1091</v>
      </c>
      <c r="C18" t="s">
        <v>2507</v>
      </c>
      <c r="D18">
        <v>89133</v>
      </c>
      <c r="E18" t="s">
        <v>2605</v>
      </c>
      <c r="F18" t="s">
        <v>2588</v>
      </c>
    </row>
    <row r="19" spans="1:6" x14ac:dyDescent="0.2">
      <c r="A19" t="s">
        <v>247</v>
      </c>
      <c r="B19" t="s">
        <v>1060</v>
      </c>
      <c r="C19" t="s">
        <v>2515</v>
      </c>
      <c r="D19">
        <v>81477</v>
      </c>
      <c r="E19" t="s">
        <v>2606</v>
      </c>
      <c r="F19" t="s">
        <v>2590</v>
      </c>
    </row>
    <row r="20" spans="1:6" x14ac:dyDescent="0.2">
      <c r="A20" t="s">
        <v>247</v>
      </c>
      <c r="B20" t="s">
        <v>1079</v>
      </c>
      <c r="C20" t="s">
        <v>2337</v>
      </c>
      <c r="D20">
        <v>75862</v>
      </c>
      <c r="E20" t="s">
        <v>2607</v>
      </c>
      <c r="F20" t="s">
        <v>2590</v>
      </c>
    </row>
    <row r="21" spans="1:6" x14ac:dyDescent="0.2">
      <c r="A21" t="s">
        <v>247</v>
      </c>
      <c r="B21" t="s">
        <v>1183</v>
      </c>
      <c r="C21" t="s">
        <v>2295</v>
      </c>
      <c r="D21">
        <v>74547</v>
      </c>
      <c r="E21" t="s">
        <v>2608</v>
      </c>
      <c r="F21" t="s">
        <v>2598</v>
      </c>
    </row>
    <row r="22" spans="1:6" x14ac:dyDescent="0.2">
      <c r="A22" t="s">
        <v>247</v>
      </c>
      <c r="B22" t="s">
        <v>1091</v>
      </c>
      <c r="C22" t="s">
        <v>2507</v>
      </c>
      <c r="D22">
        <v>64354</v>
      </c>
      <c r="E22" t="s">
        <v>2609</v>
      </c>
      <c r="F22" t="s">
        <v>2588</v>
      </c>
    </row>
    <row r="23" spans="1:6" x14ac:dyDescent="0.2">
      <c r="A23" t="s">
        <v>247</v>
      </c>
      <c r="B23" t="s">
        <v>1079</v>
      </c>
      <c r="C23" t="s">
        <v>2521</v>
      </c>
      <c r="D23">
        <v>57035</v>
      </c>
      <c r="E23" t="s">
        <v>2610</v>
      </c>
      <c r="F23" t="s">
        <v>2590</v>
      </c>
    </row>
    <row r="24" spans="1:6" x14ac:dyDescent="0.2">
      <c r="A24" t="s">
        <v>247</v>
      </c>
      <c r="B24" t="s">
        <v>1091</v>
      </c>
      <c r="C24" t="s">
        <v>2333</v>
      </c>
      <c r="D24">
        <v>56297</v>
      </c>
      <c r="E24" t="s">
        <v>2611</v>
      </c>
      <c r="F24" t="s">
        <v>2588</v>
      </c>
    </row>
    <row r="25" spans="1:6" x14ac:dyDescent="0.2">
      <c r="A25" t="s">
        <v>247</v>
      </c>
      <c r="B25" t="s">
        <v>1060</v>
      </c>
      <c r="C25" t="s">
        <v>2326</v>
      </c>
      <c r="D25">
        <v>51626</v>
      </c>
      <c r="E25" t="s">
        <v>2612</v>
      </c>
      <c r="F25" t="s">
        <v>2590</v>
      </c>
    </row>
    <row r="26" spans="1:6" x14ac:dyDescent="0.2">
      <c r="A26" t="s">
        <v>247</v>
      </c>
      <c r="B26" t="s">
        <v>1091</v>
      </c>
      <c r="C26" t="s">
        <v>2333</v>
      </c>
      <c r="D26">
        <v>50381</v>
      </c>
      <c r="E26" t="s">
        <v>2613</v>
      </c>
      <c r="F26" t="s">
        <v>2588</v>
      </c>
    </row>
    <row r="27" spans="1:6" x14ac:dyDescent="0.2">
      <c r="A27" t="s">
        <v>247</v>
      </c>
      <c r="B27" t="s">
        <v>1091</v>
      </c>
      <c r="C27" t="s">
        <v>2507</v>
      </c>
      <c r="D27">
        <v>49528</v>
      </c>
      <c r="E27" t="s">
        <v>2614</v>
      </c>
      <c r="F27" t="s">
        <v>2588</v>
      </c>
    </row>
    <row r="28" spans="1:6" x14ac:dyDescent="0.2">
      <c r="A28" t="s">
        <v>247</v>
      </c>
      <c r="B28" t="s">
        <v>1183</v>
      </c>
      <c r="C28" t="s">
        <v>2345</v>
      </c>
      <c r="D28">
        <v>23858</v>
      </c>
      <c r="E28" t="s">
        <v>2615</v>
      </c>
      <c r="F28" t="s">
        <v>2598</v>
      </c>
    </row>
    <row r="29" spans="1:6" x14ac:dyDescent="0.2">
      <c r="A29" t="s">
        <v>247</v>
      </c>
      <c r="B29" t="s">
        <v>1091</v>
      </c>
      <c r="C29" t="s">
        <v>2507</v>
      </c>
      <c r="D29">
        <v>23516</v>
      </c>
      <c r="E29" t="s">
        <v>2616</v>
      </c>
      <c r="F29" t="s">
        <v>2588</v>
      </c>
    </row>
    <row r="30" spans="1:6" x14ac:dyDescent="0.2">
      <c r="A30" t="s">
        <v>247</v>
      </c>
      <c r="B30" t="s">
        <v>1183</v>
      </c>
      <c r="C30" t="s">
        <v>2345</v>
      </c>
      <c r="D30">
        <v>11551</v>
      </c>
      <c r="E30" t="s">
        <v>2617</v>
      </c>
      <c r="F30" t="s">
        <v>2598</v>
      </c>
    </row>
    <row r="31" spans="1:6" x14ac:dyDescent="0.2">
      <c r="A31" t="s">
        <v>247</v>
      </c>
      <c r="B31" t="s">
        <v>1079</v>
      </c>
      <c r="C31" t="s">
        <v>2362</v>
      </c>
      <c r="D31">
        <v>9734</v>
      </c>
      <c r="E31" t="s">
        <v>2618</v>
      </c>
      <c r="F31" t="s">
        <v>2590</v>
      </c>
    </row>
    <row r="32" spans="1:6" x14ac:dyDescent="0.2">
      <c r="A32" t="s">
        <v>247</v>
      </c>
      <c r="B32" t="s">
        <v>1079</v>
      </c>
      <c r="C32" t="s">
        <v>2619</v>
      </c>
      <c r="D32">
        <v>9284</v>
      </c>
      <c r="E32" t="s">
        <v>2620</v>
      </c>
      <c r="F32" t="s">
        <v>2590</v>
      </c>
    </row>
    <row r="33" spans="1:6" x14ac:dyDescent="0.2">
      <c r="A33" t="s">
        <v>247</v>
      </c>
      <c r="B33" t="s">
        <v>1183</v>
      </c>
      <c r="C33" t="s">
        <v>2345</v>
      </c>
      <c r="D33">
        <v>9151</v>
      </c>
      <c r="E33" t="s">
        <v>2621</v>
      </c>
      <c r="F33" t="s">
        <v>2598</v>
      </c>
    </row>
    <row r="34" spans="1:6" x14ac:dyDescent="0.2">
      <c r="A34" t="s">
        <v>247</v>
      </c>
      <c r="B34" t="s">
        <v>1183</v>
      </c>
      <c r="C34" t="s">
        <v>2345</v>
      </c>
      <c r="D34">
        <v>8389</v>
      </c>
      <c r="E34" t="s">
        <v>2622</v>
      </c>
      <c r="F34" t="s">
        <v>2598</v>
      </c>
    </row>
    <row r="35" spans="1:6" x14ac:dyDescent="0.2">
      <c r="A35" t="s">
        <v>247</v>
      </c>
      <c r="B35" t="s">
        <v>1079</v>
      </c>
      <c r="C35" t="s">
        <v>2531</v>
      </c>
      <c r="D35">
        <v>8050</v>
      </c>
      <c r="E35" t="s">
        <v>2623</v>
      </c>
      <c r="F35" t="s">
        <v>2590</v>
      </c>
    </row>
    <row r="36" spans="1:6" x14ac:dyDescent="0.2">
      <c r="A36" t="s">
        <v>247</v>
      </c>
      <c r="B36" t="s">
        <v>1079</v>
      </c>
      <c r="C36" t="s">
        <v>2282</v>
      </c>
      <c r="D36">
        <v>6493</v>
      </c>
      <c r="E36" t="s">
        <v>2624</v>
      </c>
      <c r="F36" t="s">
        <v>2590</v>
      </c>
    </row>
    <row r="37" spans="1:6" x14ac:dyDescent="0.2">
      <c r="A37" t="s">
        <v>247</v>
      </c>
      <c r="B37" t="s">
        <v>1183</v>
      </c>
      <c r="C37" t="s">
        <v>2345</v>
      </c>
      <c r="D37">
        <v>6448</v>
      </c>
      <c r="E37" t="s">
        <v>2625</v>
      </c>
      <c r="F37" t="s">
        <v>2598</v>
      </c>
    </row>
    <row r="38" spans="1:6" x14ac:dyDescent="0.2">
      <c r="A38" t="s">
        <v>247</v>
      </c>
      <c r="B38" t="s">
        <v>1183</v>
      </c>
      <c r="C38" t="s">
        <v>2345</v>
      </c>
      <c r="D38">
        <v>6248</v>
      </c>
      <c r="E38" t="s">
        <v>2626</v>
      </c>
      <c r="F38" t="s">
        <v>2598</v>
      </c>
    </row>
    <row r="39" spans="1:6" x14ac:dyDescent="0.2">
      <c r="A39" t="s">
        <v>247</v>
      </c>
      <c r="B39" t="s">
        <v>1079</v>
      </c>
      <c r="C39" t="s">
        <v>2527</v>
      </c>
      <c r="D39">
        <v>6045</v>
      </c>
      <c r="E39" t="s">
        <v>2627</v>
      </c>
      <c r="F39" t="s">
        <v>2590</v>
      </c>
    </row>
    <row r="40" spans="1:6" x14ac:dyDescent="0.2">
      <c r="A40" t="s">
        <v>247</v>
      </c>
      <c r="B40" t="s">
        <v>1079</v>
      </c>
      <c r="C40" t="s">
        <v>2527</v>
      </c>
      <c r="D40">
        <v>5356</v>
      </c>
      <c r="E40" t="s">
        <v>2628</v>
      </c>
      <c r="F40" t="s">
        <v>2590</v>
      </c>
    </row>
    <row r="41" spans="1:6" x14ac:dyDescent="0.2">
      <c r="A41" t="s">
        <v>247</v>
      </c>
      <c r="B41" t="s">
        <v>1183</v>
      </c>
      <c r="C41" t="s">
        <v>2318</v>
      </c>
      <c r="D41">
        <v>4736</v>
      </c>
      <c r="E41" t="s">
        <v>2629</v>
      </c>
      <c r="F41" t="s">
        <v>2598</v>
      </c>
    </row>
    <row r="42" spans="1:6" x14ac:dyDescent="0.2">
      <c r="A42" t="s">
        <v>247</v>
      </c>
      <c r="B42" t="s">
        <v>1091</v>
      </c>
      <c r="C42" t="s">
        <v>2513</v>
      </c>
      <c r="D42">
        <v>3910</v>
      </c>
      <c r="E42" t="s">
        <v>2630</v>
      </c>
      <c r="F42" t="s">
        <v>2588</v>
      </c>
    </row>
    <row r="43" spans="1:6" x14ac:dyDescent="0.2">
      <c r="A43" t="s">
        <v>247</v>
      </c>
      <c r="B43" t="s">
        <v>1183</v>
      </c>
      <c r="C43" t="s">
        <v>2345</v>
      </c>
      <c r="D43">
        <v>3648</v>
      </c>
      <c r="E43" t="s">
        <v>2631</v>
      </c>
      <c r="F43" t="s">
        <v>2598</v>
      </c>
    </row>
    <row r="44" spans="1:6" x14ac:dyDescent="0.2">
      <c r="A44" t="s">
        <v>247</v>
      </c>
      <c r="B44" t="s">
        <v>1183</v>
      </c>
      <c r="C44" t="s">
        <v>2345</v>
      </c>
      <c r="D44">
        <v>3155</v>
      </c>
      <c r="E44" t="s">
        <v>2632</v>
      </c>
      <c r="F44" t="s">
        <v>2598</v>
      </c>
    </row>
    <row r="45" spans="1:6" x14ac:dyDescent="0.2">
      <c r="A45" t="s">
        <v>247</v>
      </c>
      <c r="B45" t="s">
        <v>1091</v>
      </c>
      <c r="C45" t="s">
        <v>2513</v>
      </c>
      <c r="D45">
        <v>2358</v>
      </c>
      <c r="E45" t="s">
        <v>2633</v>
      </c>
      <c r="F45" t="s">
        <v>2588</v>
      </c>
    </row>
    <row r="46" spans="1:6" x14ac:dyDescent="0.2">
      <c r="A46" t="s">
        <v>247</v>
      </c>
      <c r="B46" t="s">
        <v>1108</v>
      </c>
      <c r="C46" t="s">
        <v>2250</v>
      </c>
      <c r="D46">
        <v>691</v>
      </c>
      <c r="E46" t="s">
        <v>2634</v>
      </c>
      <c r="F46" t="s">
        <v>2588</v>
      </c>
    </row>
    <row r="47" spans="1:6" x14ac:dyDescent="0.2">
      <c r="A47" t="s">
        <v>247</v>
      </c>
      <c r="B47" t="s">
        <v>1108</v>
      </c>
      <c r="C47" t="s">
        <v>2250</v>
      </c>
      <c r="D47">
        <v>644</v>
      </c>
      <c r="E47" t="s">
        <v>2635</v>
      </c>
      <c r="F47" t="s">
        <v>2588</v>
      </c>
    </row>
    <row r="48" spans="1:6" x14ac:dyDescent="0.2">
      <c r="A48" t="s">
        <v>247</v>
      </c>
      <c r="B48" t="s">
        <v>1201</v>
      </c>
      <c r="C48" t="s">
        <v>2419</v>
      </c>
      <c r="D48">
        <v>574</v>
      </c>
      <c r="E48" t="s">
        <v>2636</v>
      </c>
      <c r="F48" t="s">
        <v>2576</v>
      </c>
    </row>
    <row r="49" spans="1:6" x14ac:dyDescent="0.2">
      <c r="A49" t="s">
        <v>247</v>
      </c>
      <c r="B49" t="s">
        <v>1108</v>
      </c>
      <c r="C49" t="s">
        <v>2565</v>
      </c>
      <c r="D49">
        <v>402</v>
      </c>
      <c r="E49" t="s">
        <v>2637</v>
      </c>
      <c r="F49" t="s">
        <v>2588</v>
      </c>
    </row>
    <row r="50" spans="1:6" x14ac:dyDescent="0.2">
      <c r="A50" t="s">
        <v>247</v>
      </c>
      <c r="B50" t="s">
        <v>1108</v>
      </c>
      <c r="C50" t="s">
        <v>2406</v>
      </c>
      <c r="D50">
        <v>346</v>
      </c>
      <c r="E50" t="s">
        <v>2638</v>
      </c>
      <c r="F50" t="s">
        <v>2588</v>
      </c>
    </row>
    <row r="51" spans="1:6" x14ac:dyDescent="0.2">
      <c r="A51" t="s">
        <v>247</v>
      </c>
      <c r="B51" t="s">
        <v>1206</v>
      </c>
      <c r="C51" t="s">
        <v>2301</v>
      </c>
      <c r="D51">
        <v>259</v>
      </c>
      <c r="E51" t="s">
        <v>2639</v>
      </c>
      <c r="F51" t="s">
        <v>2598</v>
      </c>
    </row>
    <row r="52" spans="1:6" x14ac:dyDescent="0.2">
      <c r="A52" t="s">
        <v>247</v>
      </c>
      <c r="B52" t="s">
        <v>1108</v>
      </c>
      <c r="C52" t="s">
        <v>2250</v>
      </c>
      <c r="D52">
        <v>201</v>
      </c>
      <c r="E52" t="s">
        <v>2640</v>
      </c>
      <c r="F52" t="s">
        <v>2588</v>
      </c>
    </row>
    <row r="53" spans="1:6" x14ac:dyDescent="0.2">
      <c r="A53" t="s">
        <v>247</v>
      </c>
      <c r="B53" t="s">
        <v>1108</v>
      </c>
      <c r="C53" t="s">
        <v>2250</v>
      </c>
      <c r="D53">
        <v>201</v>
      </c>
      <c r="E53" t="s">
        <v>2641</v>
      </c>
      <c r="F53" t="s">
        <v>2588</v>
      </c>
    </row>
    <row r="54" spans="1:6" x14ac:dyDescent="0.2">
      <c r="A54" t="s">
        <v>247</v>
      </c>
      <c r="B54" t="s">
        <v>1108</v>
      </c>
      <c r="C54" t="s">
        <v>2250</v>
      </c>
      <c r="D54">
        <v>201</v>
      </c>
      <c r="E54" t="s">
        <v>2642</v>
      </c>
      <c r="F54" t="s">
        <v>2588</v>
      </c>
    </row>
    <row r="55" spans="1:6" x14ac:dyDescent="0.2">
      <c r="A55" t="s">
        <v>247</v>
      </c>
      <c r="B55" t="s">
        <v>1108</v>
      </c>
      <c r="C55" t="s">
        <v>2412</v>
      </c>
      <c r="D55">
        <v>199</v>
      </c>
      <c r="E55" t="s">
        <v>2643</v>
      </c>
      <c r="F55" t="s">
        <v>2588</v>
      </c>
    </row>
    <row r="56" spans="1:6" x14ac:dyDescent="0.2">
      <c r="A56" t="s">
        <v>247</v>
      </c>
      <c r="B56" t="s">
        <v>1206</v>
      </c>
      <c r="C56" t="s">
        <v>2301</v>
      </c>
      <c r="D56">
        <v>194</v>
      </c>
      <c r="E56" t="s">
        <v>2644</v>
      </c>
      <c r="F56" t="s">
        <v>2598</v>
      </c>
    </row>
    <row r="57" spans="1:6" x14ac:dyDescent="0.2">
      <c r="A57" t="s">
        <v>247</v>
      </c>
      <c r="B57" t="s">
        <v>1206</v>
      </c>
      <c r="C57" t="s">
        <v>2301</v>
      </c>
      <c r="D57">
        <v>171</v>
      </c>
      <c r="E57" t="s">
        <v>2645</v>
      </c>
      <c r="F57" t="s">
        <v>2598</v>
      </c>
    </row>
    <row r="58" spans="1:6" x14ac:dyDescent="0.2">
      <c r="A58" t="s">
        <v>247</v>
      </c>
      <c r="B58" t="s">
        <v>1206</v>
      </c>
      <c r="C58" t="s">
        <v>2301</v>
      </c>
      <c r="D58">
        <v>156</v>
      </c>
      <c r="E58" t="s">
        <v>2646</v>
      </c>
      <c r="F58" t="s">
        <v>2598</v>
      </c>
    </row>
    <row r="59" spans="1:6" x14ac:dyDescent="0.2">
      <c r="A59" t="s">
        <v>247</v>
      </c>
      <c r="B59" t="s">
        <v>1206</v>
      </c>
      <c r="C59" t="s">
        <v>2301</v>
      </c>
      <c r="D59">
        <v>96</v>
      </c>
      <c r="E59" t="s">
        <v>2647</v>
      </c>
      <c r="F59" t="s">
        <v>2598</v>
      </c>
    </row>
    <row r="60" spans="1:6" x14ac:dyDescent="0.2">
      <c r="A60" t="s">
        <v>247</v>
      </c>
      <c r="B60" t="s">
        <v>1206</v>
      </c>
      <c r="C60" t="s">
        <v>2301</v>
      </c>
      <c r="D60">
        <v>95</v>
      </c>
      <c r="E60" t="s">
        <v>2648</v>
      </c>
      <c r="F60" t="s">
        <v>2598</v>
      </c>
    </row>
    <row r="61" spans="1:6" x14ac:dyDescent="0.2">
      <c r="A61" t="s">
        <v>247</v>
      </c>
      <c r="B61" t="s">
        <v>1108</v>
      </c>
      <c r="C61" t="s">
        <v>2250</v>
      </c>
      <c r="D61">
        <v>92</v>
      </c>
      <c r="E61" t="s">
        <v>2649</v>
      </c>
      <c r="F61" t="s">
        <v>2588</v>
      </c>
    </row>
    <row r="62" spans="1:6" x14ac:dyDescent="0.2">
      <c r="A62" t="s">
        <v>247</v>
      </c>
      <c r="B62" t="s">
        <v>1206</v>
      </c>
      <c r="C62" t="s">
        <v>2301</v>
      </c>
      <c r="D62">
        <v>84</v>
      </c>
      <c r="E62" t="s">
        <v>2650</v>
      </c>
      <c r="F62" t="s">
        <v>2598</v>
      </c>
    </row>
    <row r="63" spans="1:6" x14ac:dyDescent="0.2">
      <c r="A63" t="s">
        <v>247</v>
      </c>
      <c r="B63" t="s">
        <v>1206</v>
      </c>
      <c r="C63" t="s">
        <v>2394</v>
      </c>
      <c r="D63">
        <v>84</v>
      </c>
      <c r="F63" t="s">
        <v>2598</v>
      </c>
    </row>
    <row r="64" spans="1:6" x14ac:dyDescent="0.2">
      <c r="A64" t="s">
        <v>247</v>
      </c>
      <c r="B64" t="s">
        <v>1206</v>
      </c>
      <c r="C64" t="s">
        <v>2301</v>
      </c>
      <c r="D64">
        <v>49</v>
      </c>
      <c r="E64" t="s">
        <v>2651</v>
      </c>
      <c r="F64" t="s">
        <v>2598</v>
      </c>
    </row>
    <row r="65" spans="1:6" x14ac:dyDescent="0.2">
      <c r="A65" t="s">
        <v>247</v>
      </c>
      <c r="B65" t="s">
        <v>1201</v>
      </c>
      <c r="C65" t="s">
        <v>2371</v>
      </c>
      <c r="D65">
        <v>17</v>
      </c>
      <c r="E65" t="s">
        <v>2652</v>
      </c>
      <c r="F65" t="s">
        <v>2576</v>
      </c>
    </row>
    <row r="66" spans="1:6" x14ac:dyDescent="0.2">
      <c r="A66" t="s">
        <v>247</v>
      </c>
      <c r="B66" t="s">
        <v>1201</v>
      </c>
      <c r="C66" t="s">
        <v>2653</v>
      </c>
      <c r="D66">
        <v>17</v>
      </c>
      <c r="E66" t="s">
        <v>2654</v>
      </c>
      <c r="F66" t="s">
        <v>2576</v>
      </c>
    </row>
    <row r="67" spans="1:6" x14ac:dyDescent="0.2">
      <c r="A67" t="s">
        <v>247</v>
      </c>
      <c r="B67" t="s">
        <v>1201</v>
      </c>
      <c r="C67" t="s">
        <v>2562</v>
      </c>
      <c r="D67">
        <v>14</v>
      </c>
      <c r="E67" t="s">
        <v>2655</v>
      </c>
      <c r="F67" t="s">
        <v>2576</v>
      </c>
    </row>
    <row r="68" spans="1:6" x14ac:dyDescent="0.2">
      <c r="A68" t="s">
        <v>247</v>
      </c>
      <c r="B68" t="s">
        <v>1201</v>
      </c>
      <c r="C68" t="s">
        <v>2371</v>
      </c>
      <c r="D68">
        <v>14</v>
      </c>
      <c r="E68" t="s">
        <v>2656</v>
      </c>
      <c r="F68" t="s">
        <v>2576</v>
      </c>
    </row>
    <row r="69" spans="1:6" x14ac:dyDescent="0.2">
      <c r="A69" t="s">
        <v>247</v>
      </c>
      <c r="B69" t="s">
        <v>1201</v>
      </c>
      <c r="C69" t="s">
        <v>2517</v>
      </c>
      <c r="D69">
        <v>14</v>
      </c>
      <c r="E69" t="s">
        <v>2657</v>
      </c>
      <c r="F69" t="s">
        <v>2576</v>
      </c>
    </row>
    <row r="70" spans="1:6" x14ac:dyDescent="0.2">
      <c r="A70" t="s">
        <v>247</v>
      </c>
      <c r="B70" t="s">
        <v>1201</v>
      </c>
      <c r="C70" t="s">
        <v>2371</v>
      </c>
      <c r="D70">
        <v>13</v>
      </c>
      <c r="E70" t="s">
        <v>2658</v>
      </c>
      <c r="F70" t="s">
        <v>2576</v>
      </c>
    </row>
    <row r="71" spans="1:6" x14ac:dyDescent="0.2">
      <c r="A71" t="s">
        <v>247</v>
      </c>
      <c r="B71" t="s">
        <v>1201</v>
      </c>
      <c r="C71" t="s">
        <v>2554</v>
      </c>
      <c r="D71">
        <v>10</v>
      </c>
      <c r="E71" t="s">
        <v>2659</v>
      </c>
      <c r="F71" t="s">
        <v>2576</v>
      </c>
    </row>
    <row r="72" spans="1:6" x14ac:dyDescent="0.2">
      <c r="A72" t="s">
        <v>247</v>
      </c>
      <c r="B72" t="s">
        <v>1201</v>
      </c>
      <c r="C72" t="s">
        <v>2554</v>
      </c>
      <c r="D72">
        <v>10</v>
      </c>
      <c r="E72" t="s">
        <v>2660</v>
      </c>
      <c r="F72" t="s">
        <v>2576</v>
      </c>
    </row>
    <row r="73" spans="1:6" x14ac:dyDescent="0.2">
      <c r="A73" t="s">
        <v>247</v>
      </c>
      <c r="B73" t="s">
        <v>1201</v>
      </c>
      <c r="C73" t="s">
        <v>2661</v>
      </c>
      <c r="D73">
        <v>10</v>
      </c>
      <c r="E73" t="s">
        <v>2662</v>
      </c>
      <c r="F73" t="s">
        <v>2576</v>
      </c>
    </row>
  </sheetData>
  <hyperlinks>
    <hyperlink ref="B2" location="'Table of Contents'!A1" tooltip="Back to Table of Contents" display="Back to Table of Contents" xr:uid="{8A1F479C-6D7B-4DD8-BBAB-54879237BF54}"/>
  </hyperlinks>
  <pageMargins left="0.7" right="0.7" top="0.75" bottom="0.75" header="0.3" footer="0.3"/>
  <drawing r:id="rId1"/>
  <tableParts count="1">
    <tablePart r:id="rId2"/>
  </tableParts>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1CD8B-DDB3-44F0-9EE7-CC6730D9FEB6}">
  <dimension ref="A1:H98"/>
  <sheetViews>
    <sheetView workbookViewId="0">
      <selection sqref="A1:H96"/>
    </sheetView>
  </sheetViews>
  <sheetFormatPr baseColWidth="10" defaultColWidth="8.83203125" defaultRowHeight="15" x14ac:dyDescent="0.2"/>
  <cols>
    <col min="1" max="1" width="51.5" bestFit="1" customWidth="1"/>
    <col min="2" max="2" width="21.5" bestFit="1" customWidth="1"/>
    <col min="3" max="3" width="16" bestFit="1" customWidth="1"/>
    <col min="4" max="4" width="50.6640625" bestFit="1" customWidth="1"/>
    <col min="5" max="5" width="15" bestFit="1" customWidth="1"/>
    <col min="6" max="6" width="255.6640625" bestFit="1" customWidth="1"/>
    <col min="7" max="7" width="22.1640625" bestFit="1" customWidth="1"/>
    <col min="8" max="8" width="20" bestFit="1" customWidth="1"/>
  </cols>
  <sheetData>
    <row r="1" spans="1:8" ht="94" customHeight="1" x14ac:dyDescent="0.2"/>
    <row r="2" spans="1:8" ht="30.5" customHeight="1" x14ac:dyDescent="0.3">
      <c r="A2" s="5" t="s">
        <v>2663</v>
      </c>
      <c r="B2" s="6" t="s">
        <v>242</v>
      </c>
    </row>
    <row r="3" spans="1:8" x14ac:dyDescent="0.2">
      <c r="A3" t="s">
        <v>243</v>
      </c>
      <c r="B3" t="s">
        <v>624</v>
      </c>
      <c r="C3" t="s">
        <v>2664</v>
      </c>
      <c r="D3" t="s">
        <v>2665</v>
      </c>
      <c r="E3" t="s">
        <v>2666</v>
      </c>
      <c r="F3" t="s">
        <v>2667</v>
      </c>
      <c r="G3" t="s">
        <v>2668</v>
      </c>
      <c r="H3" t="s">
        <v>246</v>
      </c>
    </row>
    <row r="4" spans="1:8" x14ac:dyDescent="0.2">
      <c r="A4" t="s">
        <v>247</v>
      </c>
      <c r="B4" t="s">
        <v>1201</v>
      </c>
      <c r="C4" t="s">
        <v>1053</v>
      </c>
      <c r="D4" t="s">
        <v>2669</v>
      </c>
      <c r="E4" t="s">
        <v>2670</v>
      </c>
      <c r="F4" t="s">
        <v>2671</v>
      </c>
      <c r="G4" s="2">
        <v>44599.715405092589</v>
      </c>
      <c r="H4" t="s">
        <v>2672</v>
      </c>
    </row>
    <row r="5" spans="1:8" x14ac:dyDescent="0.2">
      <c r="A5" t="s">
        <v>247</v>
      </c>
      <c r="B5" t="s">
        <v>1108</v>
      </c>
      <c r="C5" t="s">
        <v>2673</v>
      </c>
      <c r="D5" t="s">
        <v>2566</v>
      </c>
      <c r="E5" t="s">
        <v>2670</v>
      </c>
      <c r="F5" t="s">
        <v>2674</v>
      </c>
      <c r="G5" t="s">
        <v>2675</v>
      </c>
      <c r="H5" t="s">
        <v>2676</v>
      </c>
    </row>
    <row r="6" spans="1:8" x14ac:dyDescent="0.2">
      <c r="A6" t="s">
        <v>247</v>
      </c>
      <c r="B6" t="s">
        <v>1108</v>
      </c>
      <c r="C6" t="s">
        <v>2673</v>
      </c>
      <c r="D6" t="s">
        <v>2677</v>
      </c>
      <c r="E6" t="s">
        <v>2670</v>
      </c>
      <c r="F6" t="s">
        <v>2678</v>
      </c>
      <c r="G6" t="s">
        <v>2675</v>
      </c>
      <c r="H6" t="s">
        <v>2676</v>
      </c>
    </row>
    <row r="7" spans="1:8" x14ac:dyDescent="0.2">
      <c r="A7" t="s">
        <v>247</v>
      </c>
      <c r="B7" t="s">
        <v>1108</v>
      </c>
      <c r="C7" t="s">
        <v>2673</v>
      </c>
      <c r="D7" t="s">
        <v>2280</v>
      </c>
      <c r="E7" t="s">
        <v>2670</v>
      </c>
      <c r="F7" t="s">
        <v>2679</v>
      </c>
      <c r="G7" t="s">
        <v>2675</v>
      </c>
      <c r="H7" t="s">
        <v>2676</v>
      </c>
    </row>
    <row r="8" spans="1:8" x14ac:dyDescent="0.2">
      <c r="A8" t="s">
        <v>247</v>
      </c>
      <c r="B8" t="s">
        <v>1108</v>
      </c>
      <c r="C8" t="s">
        <v>2673</v>
      </c>
      <c r="D8" t="s">
        <v>2680</v>
      </c>
      <c r="E8" t="s">
        <v>2670</v>
      </c>
      <c r="F8" t="s">
        <v>2681</v>
      </c>
      <c r="G8" t="s">
        <v>2675</v>
      </c>
      <c r="H8" t="s">
        <v>2676</v>
      </c>
    </row>
    <row r="9" spans="1:8" x14ac:dyDescent="0.2">
      <c r="A9" t="s">
        <v>247</v>
      </c>
      <c r="B9" t="s">
        <v>1108</v>
      </c>
      <c r="C9" t="s">
        <v>2673</v>
      </c>
      <c r="D9" t="s">
        <v>2682</v>
      </c>
      <c r="E9" t="s">
        <v>2670</v>
      </c>
      <c r="F9" t="s">
        <v>2683</v>
      </c>
      <c r="G9" t="s">
        <v>2675</v>
      </c>
      <c r="H9" t="s">
        <v>2676</v>
      </c>
    </row>
    <row r="10" spans="1:8" x14ac:dyDescent="0.2">
      <c r="A10" t="s">
        <v>247</v>
      </c>
      <c r="B10" t="s">
        <v>1108</v>
      </c>
      <c r="C10" t="s">
        <v>2673</v>
      </c>
      <c r="D10" t="s">
        <v>2684</v>
      </c>
      <c r="E10" t="s">
        <v>2670</v>
      </c>
      <c r="F10" t="s">
        <v>2685</v>
      </c>
      <c r="G10" t="s">
        <v>2675</v>
      </c>
      <c r="H10" t="s">
        <v>2676</v>
      </c>
    </row>
    <row r="11" spans="1:8" x14ac:dyDescent="0.2">
      <c r="A11" t="s">
        <v>247</v>
      </c>
      <c r="B11" t="s">
        <v>1108</v>
      </c>
      <c r="C11" t="s">
        <v>2673</v>
      </c>
      <c r="D11" t="s">
        <v>2686</v>
      </c>
      <c r="E11" t="s">
        <v>2670</v>
      </c>
      <c r="F11" t="s">
        <v>2687</v>
      </c>
      <c r="G11" t="s">
        <v>2675</v>
      </c>
      <c r="H11" t="s">
        <v>2676</v>
      </c>
    </row>
    <row r="12" spans="1:8" x14ac:dyDescent="0.2">
      <c r="A12" t="s">
        <v>247</v>
      </c>
      <c r="B12" t="s">
        <v>1108</v>
      </c>
      <c r="C12" t="s">
        <v>2673</v>
      </c>
      <c r="D12" t="s">
        <v>2688</v>
      </c>
      <c r="E12" t="s">
        <v>2670</v>
      </c>
      <c r="F12" t="s">
        <v>2689</v>
      </c>
      <c r="G12" t="s">
        <v>2675</v>
      </c>
      <c r="H12" t="s">
        <v>2676</v>
      </c>
    </row>
    <row r="13" spans="1:8" x14ac:dyDescent="0.2">
      <c r="A13" t="s">
        <v>247</v>
      </c>
      <c r="B13" t="s">
        <v>1108</v>
      </c>
      <c r="C13" t="s">
        <v>2673</v>
      </c>
      <c r="D13" t="s">
        <v>2380</v>
      </c>
      <c r="E13" t="s">
        <v>2670</v>
      </c>
      <c r="F13" t="s">
        <v>2690</v>
      </c>
      <c r="G13" t="s">
        <v>2675</v>
      </c>
      <c r="H13" t="s">
        <v>2676</v>
      </c>
    </row>
    <row r="14" spans="1:8" x14ac:dyDescent="0.2">
      <c r="A14" t="s">
        <v>247</v>
      </c>
      <c r="B14" t="s">
        <v>1108</v>
      </c>
      <c r="C14" t="s">
        <v>2673</v>
      </c>
      <c r="D14" t="s">
        <v>2691</v>
      </c>
      <c r="E14" t="s">
        <v>2670</v>
      </c>
      <c r="F14" t="s">
        <v>2692</v>
      </c>
      <c r="G14" t="s">
        <v>2675</v>
      </c>
      <c r="H14" t="s">
        <v>2676</v>
      </c>
    </row>
    <row r="15" spans="1:8" x14ac:dyDescent="0.2">
      <c r="A15" t="s">
        <v>247</v>
      </c>
      <c r="B15" t="s">
        <v>1108</v>
      </c>
      <c r="C15" t="s">
        <v>2673</v>
      </c>
      <c r="D15" t="s">
        <v>2693</v>
      </c>
      <c r="E15" t="s">
        <v>2670</v>
      </c>
      <c r="F15" t="s">
        <v>2694</v>
      </c>
      <c r="G15" t="s">
        <v>2675</v>
      </c>
      <c r="H15" t="s">
        <v>2676</v>
      </c>
    </row>
    <row r="16" spans="1:8" x14ac:dyDescent="0.2">
      <c r="A16" t="s">
        <v>247</v>
      </c>
      <c r="B16" t="s">
        <v>1108</v>
      </c>
      <c r="C16" t="s">
        <v>2673</v>
      </c>
      <c r="D16" t="s">
        <v>2695</v>
      </c>
      <c r="E16" t="s">
        <v>2670</v>
      </c>
      <c r="F16" t="s">
        <v>2696</v>
      </c>
      <c r="G16" t="s">
        <v>2675</v>
      </c>
      <c r="H16" t="s">
        <v>2676</v>
      </c>
    </row>
    <row r="17" spans="1:8" x14ac:dyDescent="0.2">
      <c r="A17" t="s">
        <v>247</v>
      </c>
      <c r="B17" t="s">
        <v>1108</v>
      </c>
      <c r="C17" t="s">
        <v>2673</v>
      </c>
      <c r="D17" t="s">
        <v>2697</v>
      </c>
      <c r="E17" t="s">
        <v>2670</v>
      </c>
      <c r="F17" t="s">
        <v>2698</v>
      </c>
      <c r="G17" t="s">
        <v>2675</v>
      </c>
      <c r="H17" t="s">
        <v>2676</v>
      </c>
    </row>
    <row r="18" spans="1:8" x14ac:dyDescent="0.2">
      <c r="A18" t="s">
        <v>247</v>
      </c>
      <c r="B18" t="s">
        <v>1108</v>
      </c>
      <c r="C18" t="s">
        <v>2699</v>
      </c>
      <c r="D18" t="s">
        <v>2700</v>
      </c>
      <c r="E18" t="s">
        <v>2670</v>
      </c>
      <c r="F18" t="s">
        <v>2701</v>
      </c>
      <c r="G18" t="s">
        <v>2675</v>
      </c>
      <c r="H18" t="s">
        <v>2676</v>
      </c>
    </row>
    <row r="19" spans="1:8" x14ac:dyDescent="0.2">
      <c r="A19" t="s">
        <v>247</v>
      </c>
      <c r="B19" t="s">
        <v>1108</v>
      </c>
      <c r="C19" t="s">
        <v>2699</v>
      </c>
      <c r="D19" t="s">
        <v>2702</v>
      </c>
      <c r="E19" t="s">
        <v>2670</v>
      </c>
      <c r="F19" t="s">
        <v>2703</v>
      </c>
      <c r="G19" t="s">
        <v>2675</v>
      </c>
      <c r="H19" t="s">
        <v>2676</v>
      </c>
    </row>
    <row r="20" spans="1:8" x14ac:dyDescent="0.2">
      <c r="A20" t="s">
        <v>247</v>
      </c>
      <c r="B20" t="s">
        <v>1108</v>
      </c>
      <c r="C20" t="s">
        <v>2699</v>
      </c>
      <c r="D20" t="s">
        <v>2704</v>
      </c>
      <c r="E20" t="s">
        <v>2670</v>
      </c>
      <c r="F20" t="s">
        <v>2705</v>
      </c>
      <c r="G20" t="s">
        <v>2675</v>
      </c>
      <c r="H20" t="s">
        <v>2676</v>
      </c>
    </row>
    <row r="21" spans="1:8" x14ac:dyDescent="0.2">
      <c r="A21" t="s">
        <v>247</v>
      </c>
      <c r="B21" t="s">
        <v>1108</v>
      </c>
      <c r="C21" t="s">
        <v>2699</v>
      </c>
      <c r="D21" t="s">
        <v>2706</v>
      </c>
      <c r="E21" t="s">
        <v>2670</v>
      </c>
      <c r="F21" t="s">
        <v>2707</v>
      </c>
      <c r="G21" t="s">
        <v>2675</v>
      </c>
      <c r="H21" t="s">
        <v>2676</v>
      </c>
    </row>
    <row r="22" spans="1:8" x14ac:dyDescent="0.2">
      <c r="A22" t="s">
        <v>247</v>
      </c>
      <c r="B22" t="s">
        <v>1108</v>
      </c>
      <c r="C22" t="s">
        <v>2699</v>
      </c>
      <c r="D22" t="s">
        <v>2708</v>
      </c>
      <c r="E22" t="s">
        <v>2670</v>
      </c>
      <c r="F22" t="s">
        <v>2709</v>
      </c>
      <c r="G22" t="s">
        <v>2710</v>
      </c>
      <c r="H22" t="s">
        <v>2676</v>
      </c>
    </row>
    <row r="23" spans="1:8" x14ac:dyDescent="0.2">
      <c r="A23" t="s">
        <v>247</v>
      </c>
      <c r="B23" t="s">
        <v>1108</v>
      </c>
      <c r="C23" t="s">
        <v>2699</v>
      </c>
      <c r="D23" t="s">
        <v>2711</v>
      </c>
      <c r="E23" t="s">
        <v>2670</v>
      </c>
      <c r="F23" t="s">
        <v>2712</v>
      </c>
      <c r="G23" t="s">
        <v>2710</v>
      </c>
      <c r="H23" t="s">
        <v>2676</v>
      </c>
    </row>
    <row r="24" spans="1:8" x14ac:dyDescent="0.2">
      <c r="A24" t="s">
        <v>247</v>
      </c>
      <c r="B24" t="s">
        <v>1108</v>
      </c>
      <c r="C24" t="s">
        <v>2699</v>
      </c>
      <c r="D24" t="s">
        <v>2713</v>
      </c>
      <c r="E24" t="s">
        <v>2670</v>
      </c>
      <c r="F24" t="s">
        <v>2714</v>
      </c>
      <c r="G24" t="s">
        <v>2710</v>
      </c>
      <c r="H24" t="s">
        <v>2676</v>
      </c>
    </row>
    <row r="25" spans="1:8" x14ac:dyDescent="0.2">
      <c r="A25" t="s">
        <v>247</v>
      </c>
      <c r="B25" t="s">
        <v>1108</v>
      </c>
      <c r="C25" t="s">
        <v>2699</v>
      </c>
      <c r="D25" t="s">
        <v>2715</v>
      </c>
      <c r="E25" t="s">
        <v>2670</v>
      </c>
      <c r="F25" t="s">
        <v>2716</v>
      </c>
      <c r="G25" t="s">
        <v>2710</v>
      </c>
      <c r="H25" t="s">
        <v>2676</v>
      </c>
    </row>
    <row r="26" spans="1:8" x14ac:dyDescent="0.2">
      <c r="A26" t="s">
        <v>247</v>
      </c>
      <c r="B26" t="s">
        <v>1108</v>
      </c>
      <c r="C26" t="s">
        <v>2699</v>
      </c>
      <c r="D26" t="s">
        <v>2563</v>
      </c>
      <c r="E26" t="s">
        <v>2670</v>
      </c>
      <c r="F26" t="s">
        <v>2717</v>
      </c>
      <c r="G26" t="s">
        <v>2710</v>
      </c>
      <c r="H26" t="s">
        <v>2676</v>
      </c>
    </row>
    <row r="27" spans="1:8" x14ac:dyDescent="0.2">
      <c r="A27" t="s">
        <v>247</v>
      </c>
      <c r="B27" t="s">
        <v>1108</v>
      </c>
      <c r="C27" t="s">
        <v>2699</v>
      </c>
      <c r="D27" t="s">
        <v>2718</v>
      </c>
      <c r="E27" t="s">
        <v>2670</v>
      </c>
      <c r="F27" t="s">
        <v>2719</v>
      </c>
      <c r="G27" t="s">
        <v>2710</v>
      </c>
      <c r="H27" t="s">
        <v>2676</v>
      </c>
    </row>
    <row r="28" spans="1:8" x14ac:dyDescent="0.2">
      <c r="A28" t="s">
        <v>247</v>
      </c>
      <c r="B28" t="s">
        <v>1108</v>
      </c>
      <c r="C28" t="s">
        <v>2699</v>
      </c>
      <c r="D28" t="s">
        <v>2720</v>
      </c>
      <c r="E28" t="s">
        <v>2670</v>
      </c>
      <c r="F28" t="s">
        <v>2721</v>
      </c>
      <c r="G28" t="s">
        <v>2675</v>
      </c>
      <c r="H28" t="s">
        <v>2676</v>
      </c>
    </row>
    <row r="29" spans="1:8" x14ac:dyDescent="0.2">
      <c r="A29" t="s">
        <v>247</v>
      </c>
      <c r="B29" t="s">
        <v>1108</v>
      </c>
      <c r="C29" t="s">
        <v>2699</v>
      </c>
      <c r="D29" t="s">
        <v>2722</v>
      </c>
      <c r="E29" t="s">
        <v>2670</v>
      </c>
      <c r="F29" t="s">
        <v>2723</v>
      </c>
      <c r="G29" t="s">
        <v>2710</v>
      </c>
      <c r="H29" t="s">
        <v>2676</v>
      </c>
    </row>
    <row r="30" spans="1:8" x14ac:dyDescent="0.2">
      <c r="A30" t="s">
        <v>247</v>
      </c>
      <c r="B30" t="s">
        <v>1108</v>
      </c>
      <c r="C30" t="s">
        <v>2699</v>
      </c>
      <c r="D30" t="s">
        <v>2724</v>
      </c>
      <c r="E30" t="s">
        <v>2670</v>
      </c>
      <c r="F30" t="s">
        <v>2725</v>
      </c>
      <c r="G30" t="s">
        <v>2710</v>
      </c>
      <c r="H30" t="s">
        <v>2676</v>
      </c>
    </row>
    <row r="31" spans="1:8" x14ac:dyDescent="0.2">
      <c r="A31" t="s">
        <v>247</v>
      </c>
      <c r="B31" t="s">
        <v>1105</v>
      </c>
      <c r="C31" t="s">
        <v>1053</v>
      </c>
      <c r="D31" t="s">
        <v>2726</v>
      </c>
      <c r="E31" t="s">
        <v>2670</v>
      </c>
      <c r="F31" t="s">
        <v>2727</v>
      </c>
      <c r="G31" t="s">
        <v>2728</v>
      </c>
      <c r="H31" t="s">
        <v>2729</v>
      </c>
    </row>
    <row r="32" spans="1:8" x14ac:dyDescent="0.2">
      <c r="A32" t="s">
        <v>247</v>
      </c>
      <c r="B32" t="s">
        <v>1091</v>
      </c>
      <c r="C32" t="s">
        <v>1053</v>
      </c>
      <c r="D32" t="s">
        <v>2513</v>
      </c>
      <c r="E32" t="s">
        <v>2670</v>
      </c>
      <c r="F32" t="s">
        <v>2730</v>
      </c>
      <c r="G32" t="s">
        <v>2731</v>
      </c>
      <c r="H32" t="s">
        <v>2732</v>
      </c>
    </row>
    <row r="33" spans="1:8" x14ac:dyDescent="0.2">
      <c r="A33" t="s">
        <v>247</v>
      </c>
      <c r="B33" t="s">
        <v>1091</v>
      </c>
      <c r="C33" t="s">
        <v>1053</v>
      </c>
      <c r="D33" t="s">
        <v>2507</v>
      </c>
      <c r="E33" t="s">
        <v>2670</v>
      </c>
      <c r="F33" t="s">
        <v>2733</v>
      </c>
      <c r="G33" t="s">
        <v>2734</v>
      </c>
      <c r="H33" t="s">
        <v>2732</v>
      </c>
    </row>
    <row r="34" spans="1:8" x14ac:dyDescent="0.2">
      <c r="A34" t="s">
        <v>247</v>
      </c>
      <c r="B34" t="s">
        <v>1091</v>
      </c>
      <c r="C34" t="s">
        <v>1053</v>
      </c>
      <c r="D34" t="s">
        <v>2511</v>
      </c>
      <c r="E34" t="s">
        <v>2670</v>
      </c>
      <c r="F34" t="s">
        <v>2735</v>
      </c>
      <c r="G34" t="s">
        <v>2736</v>
      </c>
      <c r="H34" t="s">
        <v>2732</v>
      </c>
    </row>
    <row r="35" spans="1:8" x14ac:dyDescent="0.2">
      <c r="A35" t="s">
        <v>247</v>
      </c>
      <c r="B35" t="s">
        <v>1096</v>
      </c>
      <c r="C35" t="s">
        <v>1053</v>
      </c>
      <c r="D35" t="s">
        <v>2507</v>
      </c>
      <c r="E35" t="s">
        <v>2670</v>
      </c>
      <c r="F35" t="s">
        <v>2737</v>
      </c>
      <c r="G35" t="s">
        <v>2738</v>
      </c>
      <c r="H35" t="s">
        <v>2739</v>
      </c>
    </row>
    <row r="36" spans="1:8" x14ac:dyDescent="0.2">
      <c r="A36" t="s">
        <v>247</v>
      </c>
      <c r="B36" t="s">
        <v>1176</v>
      </c>
      <c r="C36" t="s">
        <v>1053</v>
      </c>
      <c r="D36" t="s">
        <v>2740</v>
      </c>
      <c r="E36" t="s">
        <v>2670</v>
      </c>
      <c r="F36" t="s">
        <v>2741</v>
      </c>
      <c r="G36" t="s">
        <v>2742</v>
      </c>
      <c r="H36" t="s">
        <v>2743</v>
      </c>
    </row>
    <row r="37" spans="1:8" x14ac:dyDescent="0.2">
      <c r="A37" t="s">
        <v>247</v>
      </c>
      <c r="B37" t="s">
        <v>1079</v>
      </c>
      <c r="C37" t="s">
        <v>1053</v>
      </c>
      <c r="D37" t="s">
        <v>2744</v>
      </c>
      <c r="E37" t="s">
        <v>2670</v>
      </c>
      <c r="F37" t="s">
        <v>2745</v>
      </c>
      <c r="G37" s="2">
        <v>44718.787673611114</v>
      </c>
      <c r="H37" t="s">
        <v>2746</v>
      </c>
    </row>
    <row r="38" spans="1:8" x14ac:dyDescent="0.2">
      <c r="A38" t="s">
        <v>247</v>
      </c>
      <c r="B38" t="s">
        <v>1079</v>
      </c>
      <c r="C38" t="s">
        <v>1053</v>
      </c>
      <c r="D38" t="s">
        <v>2747</v>
      </c>
      <c r="E38" t="s">
        <v>2670</v>
      </c>
      <c r="F38" t="s">
        <v>2748</v>
      </c>
      <c r="G38" t="s">
        <v>2749</v>
      </c>
      <c r="H38" t="s">
        <v>2746</v>
      </c>
    </row>
    <row r="39" spans="1:8" x14ac:dyDescent="0.2">
      <c r="A39" t="s">
        <v>247</v>
      </c>
      <c r="B39" t="s">
        <v>1079</v>
      </c>
      <c r="C39" t="s">
        <v>1053</v>
      </c>
      <c r="D39" t="s">
        <v>2750</v>
      </c>
      <c r="E39" t="s">
        <v>2670</v>
      </c>
      <c r="F39" t="s">
        <v>2751</v>
      </c>
      <c r="G39" t="s">
        <v>2752</v>
      </c>
      <c r="H39" t="s">
        <v>2746</v>
      </c>
    </row>
    <row r="40" spans="1:8" x14ac:dyDescent="0.2">
      <c r="A40" t="s">
        <v>247</v>
      </c>
      <c r="B40" t="s">
        <v>1079</v>
      </c>
      <c r="C40" t="s">
        <v>1053</v>
      </c>
      <c r="D40" t="s">
        <v>2349</v>
      </c>
      <c r="E40" t="s">
        <v>2670</v>
      </c>
      <c r="F40" t="s">
        <v>2753</v>
      </c>
      <c r="G40" t="s">
        <v>2754</v>
      </c>
      <c r="H40" t="s">
        <v>2746</v>
      </c>
    </row>
    <row r="41" spans="1:8" x14ac:dyDescent="0.2">
      <c r="A41" t="s">
        <v>247</v>
      </c>
      <c r="B41" t="s">
        <v>1079</v>
      </c>
      <c r="C41" t="s">
        <v>1053</v>
      </c>
      <c r="D41" t="s">
        <v>2520</v>
      </c>
      <c r="E41" t="s">
        <v>2670</v>
      </c>
      <c r="F41" t="s">
        <v>2755</v>
      </c>
      <c r="G41" t="s">
        <v>2756</v>
      </c>
      <c r="H41" t="s">
        <v>2746</v>
      </c>
    </row>
    <row r="42" spans="1:8" x14ac:dyDescent="0.2">
      <c r="A42" t="s">
        <v>247</v>
      </c>
      <c r="B42" t="s">
        <v>1079</v>
      </c>
      <c r="C42" t="s">
        <v>1053</v>
      </c>
      <c r="D42" t="s">
        <v>2757</v>
      </c>
      <c r="E42" t="s">
        <v>2670</v>
      </c>
      <c r="F42" t="s">
        <v>2758</v>
      </c>
      <c r="G42" t="s">
        <v>2759</v>
      </c>
      <c r="H42" t="s">
        <v>2746</v>
      </c>
    </row>
    <row r="43" spans="1:8" x14ac:dyDescent="0.2">
      <c r="A43" t="s">
        <v>247</v>
      </c>
      <c r="B43" t="s">
        <v>1079</v>
      </c>
      <c r="C43" t="s">
        <v>1053</v>
      </c>
      <c r="D43" t="s">
        <v>2760</v>
      </c>
      <c r="E43" t="s">
        <v>2670</v>
      </c>
      <c r="F43" t="s">
        <v>2761</v>
      </c>
      <c r="G43" t="s">
        <v>2762</v>
      </c>
      <c r="H43" t="s">
        <v>2746</v>
      </c>
    </row>
    <row r="44" spans="1:8" x14ac:dyDescent="0.2">
      <c r="A44" t="s">
        <v>247</v>
      </c>
      <c r="B44" t="s">
        <v>1079</v>
      </c>
      <c r="C44" t="s">
        <v>1053</v>
      </c>
      <c r="D44" t="s">
        <v>2763</v>
      </c>
      <c r="E44" t="s">
        <v>2670</v>
      </c>
      <c r="F44" t="s">
        <v>2764</v>
      </c>
      <c r="G44" t="s">
        <v>2765</v>
      </c>
      <c r="H44" t="s">
        <v>2746</v>
      </c>
    </row>
    <row r="45" spans="1:8" x14ac:dyDescent="0.2">
      <c r="A45" t="s">
        <v>247</v>
      </c>
      <c r="B45" t="s">
        <v>1079</v>
      </c>
      <c r="C45" t="s">
        <v>1053</v>
      </c>
      <c r="D45" t="s">
        <v>2766</v>
      </c>
      <c r="E45" t="s">
        <v>2670</v>
      </c>
      <c r="F45" t="s">
        <v>2767</v>
      </c>
      <c r="G45" t="s">
        <v>2768</v>
      </c>
      <c r="H45" t="s">
        <v>2746</v>
      </c>
    </row>
    <row r="46" spans="1:8" x14ac:dyDescent="0.2">
      <c r="A46" t="s">
        <v>247</v>
      </c>
      <c r="B46" t="s">
        <v>1079</v>
      </c>
      <c r="C46" t="s">
        <v>1053</v>
      </c>
      <c r="D46" t="s">
        <v>2535</v>
      </c>
      <c r="E46" t="s">
        <v>2670</v>
      </c>
      <c r="F46" t="s">
        <v>2769</v>
      </c>
      <c r="G46" s="2">
        <v>44231.831678240742</v>
      </c>
      <c r="H46" t="s">
        <v>2746</v>
      </c>
    </row>
    <row r="47" spans="1:8" x14ac:dyDescent="0.2">
      <c r="A47" t="s">
        <v>247</v>
      </c>
      <c r="B47" t="s">
        <v>1079</v>
      </c>
      <c r="C47" t="s">
        <v>1053</v>
      </c>
      <c r="D47" t="s">
        <v>2770</v>
      </c>
      <c r="E47" t="s">
        <v>2670</v>
      </c>
      <c r="F47" t="s">
        <v>2771</v>
      </c>
      <c r="G47" s="2">
        <v>44231.831828703704</v>
      </c>
      <c r="H47" t="s">
        <v>2746</v>
      </c>
    </row>
    <row r="48" spans="1:8" x14ac:dyDescent="0.2">
      <c r="A48" t="s">
        <v>247</v>
      </c>
      <c r="B48" t="s">
        <v>1079</v>
      </c>
      <c r="C48" t="s">
        <v>1053</v>
      </c>
      <c r="D48" t="s">
        <v>2337</v>
      </c>
      <c r="E48" t="s">
        <v>2670</v>
      </c>
      <c r="F48" t="s">
        <v>2772</v>
      </c>
      <c r="G48" s="2">
        <v>44231.835717592592</v>
      </c>
      <c r="H48" t="s">
        <v>2746</v>
      </c>
    </row>
    <row r="49" spans="1:8" x14ac:dyDescent="0.2">
      <c r="A49" t="s">
        <v>247</v>
      </c>
      <c r="B49" t="s">
        <v>1079</v>
      </c>
      <c r="C49" t="s">
        <v>1053</v>
      </c>
      <c r="D49" t="s">
        <v>2549</v>
      </c>
      <c r="E49" t="s">
        <v>2670</v>
      </c>
      <c r="F49" t="s">
        <v>2773</v>
      </c>
      <c r="G49" t="s">
        <v>2774</v>
      </c>
      <c r="H49" t="s">
        <v>2746</v>
      </c>
    </row>
    <row r="50" spans="1:8" x14ac:dyDescent="0.2">
      <c r="A50" t="s">
        <v>247</v>
      </c>
      <c r="B50" t="s">
        <v>1108</v>
      </c>
      <c r="C50" t="s">
        <v>2673</v>
      </c>
      <c r="D50" t="s">
        <v>2775</v>
      </c>
      <c r="E50" t="s">
        <v>2670</v>
      </c>
      <c r="F50" t="s">
        <v>2776</v>
      </c>
      <c r="G50" t="s">
        <v>2675</v>
      </c>
      <c r="H50" t="s">
        <v>2676</v>
      </c>
    </row>
    <row r="51" spans="1:8" x14ac:dyDescent="0.2">
      <c r="A51" t="s">
        <v>247</v>
      </c>
      <c r="B51" t="s">
        <v>1108</v>
      </c>
      <c r="C51" t="s">
        <v>2673</v>
      </c>
      <c r="D51" t="s">
        <v>2777</v>
      </c>
      <c r="E51" t="s">
        <v>2670</v>
      </c>
      <c r="F51" t="s">
        <v>2778</v>
      </c>
      <c r="G51" t="s">
        <v>2675</v>
      </c>
      <c r="H51" t="s">
        <v>2676</v>
      </c>
    </row>
    <row r="52" spans="1:8" x14ac:dyDescent="0.2">
      <c r="A52" t="s">
        <v>247</v>
      </c>
      <c r="B52" t="s">
        <v>1108</v>
      </c>
      <c r="C52" t="s">
        <v>2673</v>
      </c>
      <c r="D52" t="s">
        <v>2779</v>
      </c>
      <c r="E52" t="s">
        <v>2670</v>
      </c>
      <c r="F52" t="s">
        <v>2780</v>
      </c>
      <c r="G52" t="s">
        <v>2675</v>
      </c>
      <c r="H52" t="s">
        <v>2676</v>
      </c>
    </row>
    <row r="53" spans="1:8" x14ac:dyDescent="0.2">
      <c r="A53" t="s">
        <v>247</v>
      </c>
      <c r="B53" t="s">
        <v>1108</v>
      </c>
      <c r="C53" t="s">
        <v>2673</v>
      </c>
      <c r="D53" t="s">
        <v>2781</v>
      </c>
      <c r="E53" t="s">
        <v>2670</v>
      </c>
      <c r="F53" t="s">
        <v>2782</v>
      </c>
      <c r="G53" t="s">
        <v>2675</v>
      </c>
      <c r="H53" t="s">
        <v>2676</v>
      </c>
    </row>
    <row r="54" spans="1:8" x14ac:dyDescent="0.2">
      <c r="A54" t="s">
        <v>247</v>
      </c>
      <c r="B54" t="s">
        <v>1108</v>
      </c>
      <c r="C54" t="s">
        <v>2673</v>
      </c>
      <c r="D54" t="s">
        <v>2783</v>
      </c>
      <c r="E54" t="s">
        <v>2670</v>
      </c>
      <c r="F54" t="s">
        <v>2784</v>
      </c>
      <c r="G54" t="s">
        <v>2675</v>
      </c>
      <c r="H54" t="s">
        <v>2676</v>
      </c>
    </row>
    <row r="55" spans="1:8" x14ac:dyDescent="0.2">
      <c r="A55" t="s">
        <v>247</v>
      </c>
      <c r="B55" t="s">
        <v>1108</v>
      </c>
      <c r="C55" t="s">
        <v>2673</v>
      </c>
      <c r="D55" t="s">
        <v>2785</v>
      </c>
      <c r="E55" t="s">
        <v>2670</v>
      </c>
      <c r="F55" t="s">
        <v>2786</v>
      </c>
      <c r="G55" t="s">
        <v>2675</v>
      </c>
      <c r="H55" t="s">
        <v>2676</v>
      </c>
    </row>
    <row r="56" spans="1:8" x14ac:dyDescent="0.2">
      <c r="A56" t="s">
        <v>247</v>
      </c>
      <c r="B56" t="s">
        <v>1108</v>
      </c>
      <c r="C56" t="s">
        <v>2673</v>
      </c>
      <c r="D56" t="s">
        <v>2787</v>
      </c>
      <c r="E56" t="s">
        <v>2670</v>
      </c>
      <c r="F56" t="s">
        <v>2788</v>
      </c>
      <c r="G56" t="s">
        <v>2675</v>
      </c>
      <c r="H56" t="s">
        <v>2676</v>
      </c>
    </row>
    <row r="57" spans="1:8" x14ac:dyDescent="0.2">
      <c r="A57" t="s">
        <v>247</v>
      </c>
      <c r="B57" t="s">
        <v>1108</v>
      </c>
      <c r="C57" t="s">
        <v>2699</v>
      </c>
      <c r="D57" t="s">
        <v>2789</v>
      </c>
      <c r="E57" t="s">
        <v>2670</v>
      </c>
      <c r="F57" t="s">
        <v>2790</v>
      </c>
      <c r="G57" t="s">
        <v>2675</v>
      </c>
      <c r="H57" t="s">
        <v>2676</v>
      </c>
    </row>
    <row r="58" spans="1:8" x14ac:dyDescent="0.2">
      <c r="A58" t="s">
        <v>247</v>
      </c>
      <c r="B58" t="s">
        <v>1108</v>
      </c>
      <c r="C58" t="s">
        <v>2699</v>
      </c>
      <c r="D58" t="s">
        <v>2791</v>
      </c>
      <c r="E58" t="s">
        <v>2670</v>
      </c>
      <c r="F58" t="s">
        <v>2792</v>
      </c>
      <c r="G58" t="s">
        <v>2675</v>
      </c>
      <c r="H58" t="s">
        <v>2676</v>
      </c>
    </row>
    <row r="59" spans="1:8" x14ac:dyDescent="0.2">
      <c r="A59" t="s">
        <v>247</v>
      </c>
      <c r="B59" t="s">
        <v>1108</v>
      </c>
      <c r="C59" t="s">
        <v>2699</v>
      </c>
      <c r="D59" t="s">
        <v>2793</v>
      </c>
      <c r="E59" t="s">
        <v>2670</v>
      </c>
      <c r="F59" t="s">
        <v>2794</v>
      </c>
      <c r="G59" t="s">
        <v>2675</v>
      </c>
      <c r="H59" t="s">
        <v>2676</v>
      </c>
    </row>
    <row r="60" spans="1:8" x14ac:dyDescent="0.2">
      <c r="A60" t="s">
        <v>247</v>
      </c>
      <c r="B60" t="s">
        <v>1108</v>
      </c>
      <c r="C60" t="s">
        <v>2699</v>
      </c>
      <c r="D60" t="s">
        <v>2795</v>
      </c>
      <c r="E60" t="s">
        <v>2670</v>
      </c>
      <c r="F60" t="s">
        <v>2796</v>
      </c>
      <c r="G60" t="s">
        <v>2710</v>
      </c>
      <c r="H60" t="s">
        <v>2676</v>
      </c>
    </row>
    <row r="61" spans="1:8" x14ac:dyDescent="0.2">
      <c r="A61" t="s">
        <v>247</v>
      </c>
      <c r="B61" t="s">
        <v>1108</v>
      </c>
      <c r="C61" t="s">
        <v>2699</v>
      </c>
      <c r="D61" t="s">
        <v>2797</v>
      </c>
      <c r="E61" t="s">
        <v>2670</v>
      </c>
      <c r="F61" t="s">
        <v>2798</v>
      </c>
      <c r="G61" t="s">
        <v>2710</v>
      </c>
      <c r="H61" t="s">
        <v>2676</v>
      </c>
    </row>
    <row r="62" spans="1:8" x14ac:dyDescent="0.2">
      <c r="A62" t="s">
        <v>247</v>
      </c>
      <c r="B62" t="s">
        <v>1108</v>
      </c>
      <c r="C62" t="s">
        <v>2699</v>
      </c>
      <c r="D62" t="s">
        <v>2799</v>
      </c>
      <c r="E62" t="s">
        <v>2670</v>
      </c>
      <c r="F62" t="s">
        <v>2800</v>
      </c>
      <c r="G62" t="s">
        <v>2710</v>
      </c>
      <c r="H62" t="s">
        <v>2676</v>
      </c>
    </row>
    <row r="63" spans="1:8" x14ac:dyDescent="0.2">
      <c r="A63" t="s">
        <v>247</v>
      </c>
      <c r="B63" t="s">
        <v>1108</v>
      </c>
      <c r="C63" t="s">
        <v>2699</v>
      </c>
      <c r="D63" t="s">
        <v>2801</v>
      </c>
      <c r="E63" t="s">
        <v>2670</v>
      </c>
      <c r="F63" t="s">
        <v>2802</v>
      </c>
      <c r="G63" t="s">
        <v>2675</v>
      </c>
      <c r="H63" t="s">
        <v>2676</v>
      </c>
    </row>
    <row r="64" spans="1:8" x14ac:dyDescent="0.2">
      <c r="A64" t="s">
        <v>247</v>
      </c>
      <c r="B64" t="s">
        <v>1108</v>
      </c>
      <c r="C64" t="s">
        <v>2699</v>
      </c>
      <c r="D64" t="s">
        <v>2803</v>
      </c>
      <c r="E64" t="s">
        <v>2670</v>
      </c>
      <c r="F64" t="s">
        <v>2804</v>
      </c>
      <c r="G64" t="s">
        <v>2710</v>
      </c>
      <c r="H64" t="s">
        <v>2676</v>
      </c>
    </row>
    <row r="65" spans="1:8" x14ac:dyDescent="0.2">
      <c r="A65" t="s">
        <v>247</v>
      </c>
      <c r="B65" t="s">
        <v>1108</v>
      </c>
      <c r="C65" t="s">
        <v>2699</v>
      </c>
      <c r="D65" t="s">
        <v>2805</v>
      </c>
      <c r="E65" t="s">
        <v>2670</v>
      </c>
      <c r="F65" t="s">
        <v>2806</v>
      </c>
      <c r="G65" t="s">
        <v>2675</v>
      </c>
      <c r="H65" t="s">
        <v>2676</v>
      </c>
    </row>
    <row r="66" spans="1:8" x14ac:dyDescent="0.2">
      <c r="A66" t="s">
        <v>247</v>
      </c>
      <c r="B66" t="s">
        <v>1108</v>
      </c>
      <c r="C66" t="s">
        <v>2699</v>
      </c>
      <c r="D66" t="s">
        <v>2807</v>
      </c>
      <c r="E66" t="s">
        <v>2670</v>
      </c>
      <c r="F66" t="s">
        <v>2808</v>
      </c>
      <c r="G66" t="s">
        <v>2710</v>
      </c>
      <c r="H66" t="s">
        <v>2676</v>
      </c>
    </row>
    <row r="67" spans="1:8" x14ac:dyDescent="0.2">
      <c r="A67" t="s">
        <v>247</v>
      </c>
      <c r="B67" t="s">
        <v>1108</v>
      </c>
      <c r="C67" t="s">
        <v>2699</v>
      </c>
      <c r="D67" t="s">
        <v>2809</v>
      </c>
      <c r="E67" t="s">
        <v>2670</v>
      </c>
      <c r="F67" t="s">
        <v>2810</v>
      </c>
      <c r="G67" t="s">
        <v>2675</v>
      </c>
      <c r="H67" t="s">
        <v>2676</v>
      </c>
    </row>
    <row r="68" spans="1:8" x14ac:dyDescent="0.2">
      <c r="A68" t="s">
        <v>247</v>
      </c>
      <c r="B68" t="s">
        <v>1108</v>
      </c>
      <c r="C68" t="s">
        <v>2699</v>
      </c>
      <c r="D68" t="s">
        <v>2811</v>
      </c>
      <c r="E68" t="s">
        <v>2670</v>
      </c>
      <c r="F68" t="s">
        <v>2812</v>
      </c>
      <c r="G68" t="s">
        <v>2710</v>
      </c>
      <c r="H68" t="s">
        <v>2676</v>
      </c>
    </row>
    <row r="69" spans="1:8" x14ac:dyDescent="0.2">
      <c r="A69" t="s">
        <v>247</v>
      </c>
      <c r="B69" t="s">
        <v>1108</v>
      </c>
      <c r="C69" t="s">
        <v>2699</v>
      </c>
      <c r="D69" t="s">
        <v>2813</v>
      </c>
      <c r="E69" t="s">
        <v>2670</v>
      </c>
      <c r="F69" t="s">
        <v>2814</v>
      </c>
      <c r="G69" t="s">
        <v>2710</v>
      </c>
      <c r="H69" t="s">
        <v>2676</v>
      </c>
    </row>
    <row r="70" spans="1:8" x14ac:dyDescent="0.2">
      <c r="A70" t="s">
        <v>247</v>
      </c>
      <c r="B70" t="s">
        <v>1108</v>
      </c>
      <c r="C70" t="s">
        <v>2699</v>
      </c>
      <c r="D70" t="s">
        <v>2815</v>
      </c>
      <c r="E70" t="s">
        <v>2670</v>
      </c>
      <c r="F70" t="s">
        <v>2816</v>
      </c>
      <c r="G70" t="s">
        <v>2710</v>
      </c>
      <c r="H70" t="s">
        <v>2676</v>
      </c>
    </row>
    <row r="71" spans="1:8" x14ac:dyDescent="0.2">
      <c r="A71" t="s">
        <v>247</v>
      </c>
      <c r="B71" t="s">
        <v>1108</v>
      </c>
      <c r="C71" t="s">
        <v>2673</v>
      </c>
      <c r="D71" t="s">
        <v>2817</v>
      </c>
      <c r="E71" t="s">
        <v>2670</v>
      </c>
      <c r="F71" t="s">
        <v>2818</v>
      </c>
      <c r="G71" t="s">
        <v>2675</v>
      </c>
      <c r="H71" t="s">
        <v>2676</v>
      </c>
    </row>
    <row r="72" spans="1:8" x14ac:dyDescent="0.2">
      <c r="A72" t="s">
        <v>247</v>
      </c>
      <c r="B72" t="s">
        <v>1097</v>
      </c>
      <c r="C72" t="s">
        <v>1053</v>
      </c>
      <c r="D72" t="s">
        <v>2507</v>
      </c>
      <c r="E72" t="s">
        <v>2670</v>
      </c>
      <c r="F72" t="s">
        <v>2819</v>
      </c>
      <c r="G72" t="s">
        <v>2820</v>
      </c>
      <c r="H72" t="s">
        <v>2821</v>
      </c>
    </row>
    <row r="73" spans="1:8" x14ac:dyDescent="0.2">
      <c r="A73" t="s">
        <v>247</v>
      </c>
      <c r="B73" t="s">
        <v>1097</v>
      </c>
      <c r="C73" t="s">
        <v>1053</v>
      </c>
      <c r="D73" t="s">
        <v>2511</v>
      </c>
      <c r="E73" t="s">
        <v>2670</v>
      </c>
      <c r="F73" t="s">
        <v>2822</v>
      </c>
      <c r="G73" s="2">
        <v>43891.463437500002</v>
      </c>
      <c r="H73" t="s">
        <v>2821</v>
      </c>
    </row>
    <row r="74" spans="1:8" x14ac:dyDescent="0.2">
      <c r="A74" t="s">
        <v>247</v>
      </c>
      <c r="B74" t="s">
        <v>1101</v>
      </c>
      <c r="C74" t="s">
        <v>1053</v>
      </c>
      <c r="D74" t="s">
        <v>2507</v>
      </c>
      <c r="E74" t="s">
        <v>2670</v>
      </c>
      <c r="F74" t="s">
        <v>2823</v>
      </c>
      <c r="G74" t="s">
        <v>2824</v>
      </c>
      <c r="H74" t="s">
        <v>2825</v>
      </c>
    </row>
    <row r="75" spans="1:8" x14ac:dyDescent="0.2">
      <c r="A75" t="s">
        <v>247</v>
      </c>
      <c r="B75" t="s">
        <v>1101</v>
      </c>
      <c r="C75" t="s">
        <v>1053</v>
      </c>
      <c r="D75" t="s">
        <v>2511</v>
      </c>
      <c r="E75" t="s">
        <v>2670</v>
      </c>
      <c r="F75" t="s">
        <v>2826</v>
      </c>
      <c r="G75" t="s">
        <v>2827</v>
      </c>
      <c r="H75" t="s">
        <v>2825</v>
      </c>
    </row>
    <row r="76" spans="1:8" x14ac:dyDescent="0.2">
      <c r="A76" t="s">
        <v>247</v>
      </c>
      <c r="B76" t="s">
        <v>1103</v>
      </c>
      <c r="C76" t="s">
        <v>1053</v>
      </c>
      <c r="D76" t="s">
        <v>2507</v>
      </c>
      <c r="E76" t="s">
        <v>2670</v>
      </c>
      <c r="F76" t="s">
        <v>2737</v>
      </c>
      <c r="G76" t="s">
        <v>2828</v>
      </c>
      <c r="H76" t="s">
        <v>2829</v>
      </c>
    </row>
    <row r="77" spans="1:8" x14ac:dyDescent="0.2">
      <c r="A77" t="s">
        <v>247</v>
      </c>
      <c r="B77" t="s">
        <v>1106</v>
      </c>
      <c r="C77" t="s">
        <v>1053</v>
      </c>
      <c r="D77" t="s">
        <v>2507</v>
      </c>
      <c r="E77" t="s">
        <v>2670</v>
      </c>
      <c r="F77" t="s">
        <v>2830</v>
      </c>
      <c r="G77" t="s">
        <v>2831</v>
      </c>
      <c r="H77" t="s">
        <v>2832</v>
      </c>
    </row>
    <row r="78" spans="1:8" x14ac:dyDescent="0.2">
      <c r="A78" t="s">
        <v>247</v>
      </c>
      <c r="B78" t="s">
        <v>1106</v>
      </c>
      <c r="C78" t="s">
        <v>1053</v>
      </c>
      <c r="D78" t="s">
        <v>2511</v>
      </c>
      <c r="E78" t="s">
        <v>2670</v>
      </c>
      <c r="F78" t="s">
        <v>2826</v>
      </c>
      <c r="G78" t="s">
        <v>2833</v>
      </c>
      <c r="H78" t="s">
        <v>2832</v>
      </c>
    </row>
    <row r="79" spans="1:8" x14ac:dyDescent="0.2">
      <c r="A79" t="s">
        <v>247</v>
      </c>
      <c r="B79" t="s">
        <v>1235</v>
      </c>
      <c r="C79" t="s">
        <v>2834</v>
      </c>
      <c r="D79" t="s">
        <v>2835</v>
      </c>
      <c r="E79" t="s">
        <v>2836</v>
      </c>
      <c r="F79" t="s">
        <v>2837</v>
      </c>
      <c r="G79" t="s">
        <v>2838</v>
      </c>
      <c r="H79" t="s">
        <v>2839</v>
      </c>
    </row>
    <row r="80" spans="1:8" x14ac:dyDescent="0.2">
      <c r="A80" t="s">
        <v>247</v>
      </c>
      <c r="B80" t="s">
        <v>1176</v>
      </c>
      <c r="C80" t="s">
        <v>1053</v>
      </c>
      <c r="D80" t="s">
        <v>2840</v>
      </c>
      <c r="E80" t="s">
        <v>2670</v>
      </c>
      <c r="F80" t="s">
        <v>2841</v>
      </c>
      <c r="G80" t="s">
        <v>2842</v>
      </c>
      <c r="H80" t="s">
        <v>2743</v>
      </c>
    </row>
    <row r="81" spans="1:8" x14ac:dyDescent="0.2">
      <c r="A81" t="s">
        <v>247</v>
      </c>
      <c r="B81" t="s">
        <v>1060</v>
      </c>
      <c r="C81" t="s">
        <v>1053</v>
      </c>
      <c r="D81" t="s">
        <v>2326</v>
      </c>
      <c r="E81" t="s">
        <v>2670</v>
      </c>
      <c r="F81" t="s">
        <v>2843</v>
      </c>
      <c r="G81" t="s">
        <v>2844</v>
      </c>
      <c r="H81" t="s">
        <v>2845</v>
      </c>
    </row>
    <row r="82" spans="1:8" x14ac:dyDescent="0.2">
      <c r="A82" t="s">
        <v>247</v>
      </c>
      <c r="B82" t="s">
        <v>1060</v>
      </c>
      <c r="C82" t="s">
        <v>1053</v>
      </c>
      <c r="D82" t="s">
        <v>2347</v>
      </c>
      <c r="E82" t="s">
        <v>2670</v>
      </c>
      <c r="F82" t="s">
        <v>2846</v>
      </c>
      <c r="G82" s="2">
        <v>43930.488645833335</v>
      </c>
      <c r="H82" t="s">
        <v>2845</v>
      </c>
    </row>
    <row r="83" spans="1:8" x14ac:dyDescent="0.2">
      <c r="A83" t="s">
        <v>247</v>
      </c>
      <c r="B83" t="s">
        <v>1183</v>
      </c>
      <c r="C83" t="s">
        <v>1053</v>
      </c>
      <c r="D83" t="s">
        <v>2318</v>
      </c>
      <c r="E83" t="s">
        <v>2670</v>
      </c>
      <c r="F83" t="s">
        <v>2847</v>
      </c>
      <c r="G83" t="s">
        <v>2848</v>
      </c>
      <c r="H83" t="s">
        <v>2849</v>
      </c>
    </row>
    <row r="84" spans="1:8" x14ac:dyDescent="0.2">
      <c r="A84" t="s">
        <v>247</v>
      </c>
      <c r="B84" t="s">
        <v>1183</v>
      </c>
      <c r="C84" t="s">
        <v>1053</v>
      </c>
      <c r="D84" t="s">
        <v>2295</v>
      </c>
      <c r="E84" t="s">
        <v>2670</v>
      </c>
      <c r="F84" t="s">
        <v>2850</v>
      </c>
      <c r="G84" t="s">
        <v>2848</v>
      </c>
      <c r="H84" t="s">
        <v>2849</v>
      </c>
    </row>
    <row r="85" spans="1:8" x14ac:dyDescent="0.2">
      <c r="A85" t="s">
        <v>247</v>
      </c>
      <c r="B85" t="s">
        <v>1183</v>
      </c>
      <c r="C85" t="s">
        <v>1053</v>
      </c>
      <c r="D85" t="s">
        <v>2851</v>
      </c>
      <c r="E85" t="s">
        <v>2836</v>
      </c>
      <c r="F85" t="s">
        <v>2852</v>
      </c>
      <c r="G85" t="s">
        <v>2853</v>
      </c>
      <c r="H85" t="s">
        <v>2849</v>
      </c>
    </row>
    <row r="86" spans="1:8" x14ac:dyDescent="0.2">
      <c r="A86" t="s">
        <v>247</v>
      </c>
      <c r="B86" t="s">
        <v>1201</v>
      </c>
      <c r="C86" t="s">
        <v>1053</v>
      </c>
      <c r="D86" t="s">
        <v>2854</v>
      </c>
      <c r="E86" t="s">
        <v>2670</v>
      </c>
      <c r="F86" t="s">
        <v>2855</v>
      </c>
      <c r="G86" s="2">
        <v>44599.71534722222</v>
      </c>
      <c r="H86" t="s">
        <v>2672</v>
      </c>
    </row>
    <row r="87" spans="1:8" x14ac:dyDescent="0.2">
      <c r="A87" t="s">
        <v>247</v>
      </c>
      <c r="B87" t="s">
        <v>1201</v>
      </c>
      <c r="C87" t="s">
        <v>1053</v>
      </c>
      <c r="D87" t="s">
        <v>2856</v>
      </c>
      <c r="E87" t="s">
        <v>2670</v>
      </c>
      <c r="F87" t="s">
        <v>2857</v>
      </c>
      <c r="G87" s="2">
        <v>44599.715300925927</v>
      </c>
      <c r="H87" t="s">
        <v>2672</v>
      </c>
    </row>
    <row r="88" spans="1:8" x14ac:dyDescent="0.2">
      <c r="A88" t="s">
        <v>247</v>
      </c>
      <c r="B88" t="s">
        <v>1108</v>
      </c>
      <c r="C88" t="s">
        <v>2673</v>
      </c>
      <c r="D88" t="s">
        <v>2858</v>
      </c>
      <c r="E88" t="s">
        <v>2670</v>
      </c>
      <c r="F88" t="s">
        <v>2859</v>
      </c>
      <c r="G88" t="s">
        <v>2675</v>
      </c>
      <c r="H88" t="s">
        <v>2676</v>
      </c>
    </row>
    <row r="89" spans="1:8" x14ac:dyDescent="0.2">
      <c r="A89" t="s">
        <v>247</v>
      </c>
      <c r="B89" t="s">
        <v>1108</v>
      </c>
      <c r="C89" t="s">
        <v>2699</v>
      </c>
      <c r="D89" t="s">
        <v>2860</v>
      </c>
      <c r="E89" t="s">
        <v>2670</v>
      </c>
      <c r="F89" t="s">
        <v>2861</v>
      </c>
      <c r="G89" t="s">
        <v>2710</v>
      </c>
      <c r="H89" t="s">
        <v>2676</v>
      </c>
    </row>
    <row r="90" spans="1:8" x14ac:dyDescent="0.2">
      <c r="A90" t="s">
        <v>247</v>
      </c>
      <c r="B90" t="s">
        <v>1108</v>
      </c>
      <c r="C90" t="s">
        <v>2699</v>
      </c>
      <c r="D90" t="s">
        <v>2862</v>
      </c>
      <c r="E90" t="s">
        <v>2670</v>
      </c>
      <c r="F90" t="s">
        <v>2863</v>
      </c>
      <c r="G90" t="s">
        <v>2710</v>
      </c>
      <c r="H90" t="s">
        <v>2676</v>
      </c>
    </row>
    <row r="91" spans="1:8" x14ac:dyDescent="0.2">
      <c r="A91" t="s">
        <v>247</v>
      </c>
      <c r="B91" t="s">
        <v>1108</v>
      </c>
      <c r="C91" t="s">
        <v>2673</v>
      </c>
      <c r="D91" t="s">
        <v>2864</v>
      </c>
      <c r="E91" t="s">
        <v>2670</v>
      </c>
      <c r="F91" t="s">
        <v>2865</v>
      </c>
      <c r="G91" t="s">
        <v>2675</v>
      </c>
      <c r="H91" t="s">
        <v>2676</v>
      </c>
    </row>
    <row r="92" spans="1:8" x14ac:dyDescent="0.2">
      <c r="A92" t="s">
        <v>247</v>
      </c>
      <c r="B92" t="s">
        <v>1108</v>
      </c>
      <c r="C92" t="s">
        <v>2699</v>
      </c>
      <c r="D92" t="s">
        <v>2866</v>
      </c>
      <c r="E92" t="s">
        <v>2670</v>
      </c>
      <c r="F92" t="s">
        <v>2867</v>
      </c>
      <c r="G92" t="s">
        <v>2710</v>
      </c>
      <c r="H92" t="s">
        <v>2676</v>
      </c>
    </row>
    <row r="93" spans="1:8" x14ac:dyDescent="0.2">
      <c r="A93" t="s">
        <v>247</v>
      </c>
      <c r="B93" t="s">
        <v>1108</v>
      </c>
      <c r="C93" t="s">
        <v>2673</v>
      </c>
      <c r="D93" t="s">
        <v>2868</v>
      </c>
      <c r="E93" t="s">
        <v>2670</v>
      </c>
      <c r="F93" t="s">
        <v>2869</v>
      </c>
      <c r="G93" t="s">
        <v>2675</v>
      </c>
      <c r="H93" t="s">
        <v>2676</v>
      </c>
    </row>
    <row r="94" spans="1:8" x14ac:dyDescent="0.2">
      <c r="A94" t="s">
        <v>247</v>
      </c>
      <c r="B94" t="s">
        <v>1108</v>
      </c>
      <c r="C94" t="s">
        <v>2673</v>
      </c>
      <c r="D94" t="s">
        <v>2870</v>
      </c>
      <c r="E94" t="s">
        <v>2670</v>
      </c>
      <c r="F94" t="s">
        <v>2871</v>
      </c>
      <c r="G94" t="s">
        <v>2675</v>
      </c>
      <c r="H94" t="s">
        <v>2676</v>
      </c>
    </row>
    <row r="95" spans="1:8" x14ac:dyDescent="0.2">
      <c r="A95" t="s">
        <v>247</v>
      </c>
      <c r="B95" t="s">
        <v>1108</v>
      </c>
      <c r="C95" t="s">
        <v>2673</v>
      </c>
      <c r="D95" t="s">
        <v>2872</v>
      </c>
      <c r="E95" t="s">
        <v>2670</v>
      </c>
      <c r="F95" t="s">
        <v>2873</v>
      </c>
      <c r="G95" t="s">
        <v>2675</v>
      </c>
      <c r="H95" t="s">
        <v>2676</v>
      </c>
    </row>
    <row r="96" spans="1:8" x14ac:dyDescent="0.2">
      <c r="A96" t="s">
        <v>247</v>
      </c>
      <c r="B96" t="s">
        <v>1108</v>
      </c>
      <c r="C96" t="s">
        <v>2673</v>
      </c>
      <c r="D96" t="s">
        <v>2260</v>
      </c>
      <c r="E96" t="s">
        <v>2670</v>
      </c>
      <c r="F96" t="s">
        <v>2874</v>
      </c>
      <c r="G96" t="s">
        <v>2675</v>
      </c>
      <c r="H96" t="s">
        <v>2676</v>
      </c>
    </row>
    <row r="97" spans="1:8" x14ac:dyDescent="0.2">
      <c r="A97" t="s">
        <v>247</v>
      </c>
      <c r="B97" t="s">
        <v>1108</v>
      </c>
      <c r="C97" t="s">
        <v>2673</v>
      </c>
      <c r="D97" t="s">
        <v>2412</v>
      </c>
      <c r="E97" t="s">
        <v>2670</v>
      </c>
      <c r="F97" t="s">
        <v>2875</v>
      </c>
      <c r="G97" t="s">
        <v>2675</v>
      </c>
      <c r="H97" t="s">
        <v>2676</v>
      </c>
    </row>
    <row r="98" spans="1:8" x14ac:dyDescent="0.2">
      <c r="A98" t="s">
        <v>247</v>
      </c>
      <c r="B98" t="s">
        <v>1108</v>
      </c>
      <c r="C98" t="s">
        <v>2673</v>
      </c>
      <c r="D98" t="s">
        <v>2565</v>
      </c>
      <c r="E98" t="s">
        <v>2670</v>
      </c>
      <c r="F98" t="s">
        <v>2876</v>
      </c>
      <c r="G98" t="s">
        <v>2675</v>
      </c>
      <c r="H98" t="s">
        <v>2676</v>
      </c>
    </row>
  </sheetData>
  <hyperlinks>
    <hyperlink ref="B2" location="'Table of Contents'!A1" tooltip="Back to Table of Contents" display="Back to Table of Contents" xr:uid="{3E20178D-0826-457F-8C5A-69DC9DA6BAEA}"/>
  </hyperlinks>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C78FF-6301-46B1-98F9-0CB882C4D21A}">
  <dimension ref="A1:D4"/>
  <sheetViews>
    <sheetView workbookViewId="0">
      <selection sqref="A1:D2"/>
    </sheetView>
  </sheetViews>
  <sheetFormatPr baseColWidth="10" defaultColWidth="8.83203125" defaultRowHeight="15" x14ac:dyDescent="0.2"/>
  <cols>
    <col min="1" max="1" width="28.5" bestFit="1" customWidth="1"/>
    <col min="2" max="2" width="20.33203125" bestFit="1" customWidth="1"/>
    <col min="3" max="3" width="39" bestFit="1" customWidth="1"/>
    <col min="4" max="4" width="20" bestFit="1" customWidth="1"/>
  </cols>
  <sheetData>
    <row r="1" spans="1:4" ht="94" customHeight="1" x14ac:dyDescent="0.2"/>
    <row r="2" spans="1:4" ht="30.5" customHeight="1" x14ac:dyDescent="0.3">
      <c r="A2" s="5" t="s">
        <v>15</v>
      </c>
      <c r="B2" s="6" t="s">
        <v>242</v>
      </c>
    </row>
    <row r="3" spans="1:4" x14ac:dyDescent="0.2">
      <c r="A3" t="s">
        <v>243</v>
      </c>
      <c r="B3" t="s">
        <v>286</v>
      </c>
      <c r="C3" t="s">
        <v>356</v>
      </c>
      <c r="D3" t="s">
        <v>246</v>
      </c>
    </row>
    <row r="4" spans="1:4" x14ac:dyDescent="0.2">
      <c r="A4" t="s">
        <v>247</v>
      </c>
      <c r="B4" t="s">
        <v>357</v>
      </c>
      <c r="C4" t="s">
        <v>358</v>
      </c>
      <c r="D4" t="s">
        <v>249</v>
      </c>
    </row>
  </sheetData>
  <hyperlinks>
    <hyperlink ref="B2" location="'Table of Contents'!A1" tooltip="Back to Table of Contents" display="Back to Table of Contents" xr:uid="{21E6E259-51EE-48B5-B963-953E5A814125}"/>
  </hyperlinks>
  <pageMargins left="0.7" right="0.7" top="0.75" bottom="0.75" header="0.3" footer="0.3"/>
  <drawing r:id="rId1"/>
  <tableParts count="1">
    <tablePart r:id="rId2"/>
  </tableParts>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EBE27-305A-4B0F-A929-2B12FE31872F}">
  <dimension ref="A1:I403"/>
  <sheetViews>
    <sheetView workbookViewId="0">
      <selection sqref="A1:I401"/>
    </sheetView>
  </sheetViews>
  <sheetFormatPr baseColWidth="10" defaultColWidth="8.83203125" defaultRowHeight="15" x14ac:dyDescent="0.2"/>
  <cols>
    <col min="1" max="1" width="46" bestFit="1" customWidth="1"/>
    <col min="2" max="2" width="23.5" bestFit="1" customWidth="1"/>
    <col min="3" max="3" width="44.5" bestFit="1" customWidth="1"/>
    <col min="4" max="4" width="10.5" bestFit="1" customWidth="1"/>
    <col min="5" max="5" width="18.83203125" bestFit="1" customWidth="1"/>
    <col min="6" max="6" width="22.5" bestFit="1" customWidth="1"/>
    <col min="7" max="7" width="21.33203125" bestFit="1" customWidth="1"/>
    <col min="8" max="8" width="15.6640625" bestFit="1" customWidth="1"/>
    <col min="9" max="9" width="20" bestFit="1" customWidth="1"/>
  </cols>
  <sheetData>
    <row r="1" spans="1:9" ht="94" customHeight="1" x14ac:dyDescent="0.2"/>
    <row r="2" spans="1:9" ht="30.5" customHeight="1" x14ac:dyDescent="0.3">
      <c r="A2" s="5" t="s">
        <v>161</v>
      </c>
      <c r="B2" s="6" t="s">
        <v>242</v>
      </c>
    </row>
    <row r="3" spans="1:9" x14ac:dyDescent="0.2">
      <c r="A3" t="s">
        <v>243</v>
      </c>
      <c r="B3" t="s">
        <v>624</v>
      </c>
      <c r="C3" t="s">
        <v>1377</v>
      </c>
      <c r="D3" t="s">
        <v>2877</v>
      </c>
      <c r="E3" t="s">
        <v>2878</v>
      </c>
      <c r="F3" t="s">
        <v>2879</v>
      </c>
      <c r="G3" t="s">
        <v>2880</v>
      </c>
      <c r="H3" t="s">
        <v>2881</v>
      </c>
      <c r="I3" t="s">
        <v>246</v>
      </c>
    </row>
    <row r="4" spans="1:9" x14ac:dyDescent="0.2">
      <c r="A4" t="s">
        <v>247</v>
      </c>
      <c r="B4" t="s">
        <v>1091</v>
      </c>
      <c r="C4" t="s">
        <v>1922</v>
      </c>
      <c r="D4">
        <v>0</v>
      </c>
      <c r="E4">
        <v>1</v>
      </c>
      <c r="F4">
        <v>4</v>
      </c>
      <c r="G4">
        <v>34688</v>
      </c>
      <c r="H4" t="s">
        <v>639</v>
      </c>
      <c r="I4" t="s">
        <v>2882</v>
      </c>
    </row>
    <row r="5" spans="1:9" x14ac:dyDescent="0.2">
      <c r="A5" t="s">
        <v>247</v>
      </c>
      <c r="B5" t="s">
        <v>1108</v>
      </c>
      <c r="C5" t="s">
        <v>1867</v>
      </c>
      <c r="D5">
        <v>2</v>
      </c>
      <c r="E5">
        <v>1</v>
      </c>
      <c r="F5">
        <v>4</v>
      </c>
      <c r="G5">
        <v>4110</v>
      </c>
      <c r="H5" t="s">
        <v>639</v>
      </c>
      <c r="I5" t="s">
        <v>2882</v>
      </c>
    </row>
    <row r="6" spans="1:9" x14ac:dyDescent="0.2">
      <c r="A6" t="s">
        <v>247</v>
      </c>
      <c r="B6" t="s">
        <v>1079</v>
      </c>
      <c r="C6" t="s">
        <v>2197</v>
      </c>
      <c r="D6">
        <v>11</v>
      </c>
      <c r="E6">
        <v>1</v>
      </c>
      <c r="F6">
        <v>4</v>
      </c>
      <c r="G6">
        <v>1797</v>
      </c>
      <c r="H6" t="s">
        <v>2883</v>
      </c>
      <c r="I6" t="s">
        <v>2884</v>
      </c>
    </row>
    <row r="7" spans="1:9" x14ac:dyDescent="0.2">
      <c r="A7" t="s">
        <v>247</v>
      </c>
      <c r="B7" t="s">
        <v>1235</v>
      </c>
      <c r="C7" t="s">
        <v>2885</v>
      </c>
      <c r="D7">
        <v>4</v>
      </c>
      <c r="E7">
        <v>1</v>
      </c>
      <c r="F7">
        <v>1</v>
      </c>
      <c r="G7">
        <v>63</v>
      </c>
      <c r="H7" t="s">
        <v>2883</v>
      </c>
      <c r="I7" t="s">
        <v>2884</v>
      </c>
    </row>
    <row r="8" spans="1:9" x14ac:dyDescent="0.2">
      <c r="A8" t="s">
        <v>247</v>
      </c>
      <c r="B8" t="s">
        <v>1235</v>
      </c>
      <c r="C8" t="s">
        <v>1990</v>
      </c>
      <c r="D8">
        <v>6</v>
      </c>
      <c r="E8">
        <v>1</v>
      </c>
      <c r="F8">
        <v>2</v>
      </c>
      <c r="G8">
        <v>32</v>
      </c>
      <c r="H8" t="s">
        <v>639</v>
      </c>
      <c r="I8" t="s">
        <v>2884</v>
      </c>
    </row>
    <row r="9" spans="1:9" x14ac:dyDescent="0.2">
      <c r="A9" t="s">
        <v>247</v>
      </c>
      <c r="B9" t="s">
        <v>1235</v>
      </c>
      <c r="C9" t="s">
        <v>2885</v>
      </c>
      <c r="D9">
        <v>25</v>
      </c>
      <c r="E9">
        <v>1</v>
      </c>
      <c r="F9">
        <v>1</v>
      </c>
      <c r="G9">
        <v>31</v>
      </c>
      <c r="H9" t="s">
        <v>2883</v>
      </c>
      <c r="I9" t="s">
        <v>2884</v>
      </c>
    </row>
    <row r="10" spans="1:9" x14ac:dyDescent="0.2">
      <c r="A10" t="s">
        <v>247</v>
      </c>
      <c r="B10" t="s">
        <v>1235</v>
      </c>
      <c r="C10" t="s">
        <v>1990</v>
      </c>
      <c r="D10">
        <v>1</v>
      </c>
      <c r="E10">
        <v>1</v>
      </c>
      <c r="F10">
        <v>1</v>
      </c>
      <c r="G10">
        <v>16</v>
      </c>
      <c r="H10" t="s">
        <v>639</v>
      </c>
      <c r="I10" t="s">
        <v>2884</v>
      </c>
    </row>
    <row r="11" spans="1:9" x14ac:dyDescent="0.2">
      <c r="A11" t="s">
        <v>247</v>
      </c>
      <c r="B11" t="s">
        <v>1079</v>
      </c>
      <c r="C11" t="s">
        <v>2195</v>
      </c>
      <c r="D11">
        <v>0</v>
      </c>
      <c r="E11">
        <v>1</v>
      </c>
      <c r="F11">
        <v>1</v>
      </c>
      <c r="G11">
        <v>16</v>
      </c>
      <c r="H11" t="s">
        <v>2883</v>
      </c>
      <c r="I11" t="s">
        <v>2884</v>
      </c>
    </row>
    <row r="12" spans="1:9" x14ac:dyDescent="0.2">
      <c r="A12" t="s">
        <v>247</v>
      </c>
      <c r="B12" t="s">
        <v>1079</v>
      </c>
      <c r="C12" t="s">
        <v>2218</v>
      </c>
      <c r="D12">
        <v>1</v>
      </c>
      <c r="E12">
        <v>1</v>
      </c>
      <c r="F12">
        <v>1</v>
      </c>
      <c r="G12">
        <v>16</v>
      </c>
      <c r="H12" t="s">
        <v>2883</v>
      </c>
      <c r="I12" t="s">
        <v>2884</v>
      </c>
    </row>
    <row r="13" spans="1:9" x14ac:dyDescent="0.2">
      <c r="A13" t="s">
        <v>247</v>
      </c>
      <c r="B13" t="s">
        <v>1060</v>
      </c>
      <c r="C13" t="s">
        <v>1671</v>
      </c>
      <c r="D13">
        <v>0</v>
      </c>
      <c r="E13">
        <v>1</v>
      </c>
      <c r="F13">
        <v>1</v>
      </c>
      <c r="G13">
        <v>15</v>
      </c>
      <c r="H13" t="s">
        <v>2883</v>
      </c>
      <c r="I13" t="s">
        <v>2884</v>
      </c>
    </row>
    <row r="14" spans="1:9" x14ac:dyDescent="0.2">
      <c r="A14" t="s">
        <v>247</v>
      </c>
      <c r="B14" t="s">
        <v>1060</v>
      </c>
      <c r="C14" t="s">
        <v>1667</v>
      </c>
      <c r="D14">
        <v>0</v>
      </c>
      <c r="E14">
        <v>1</v>
      </c>
      <c r="F14">
        <v>0</v>
      </c>
      <c r="G14">
        <v>0</v>
      </c>
      <c r="H14" t="s">
        <v>2883</v>
      </c>
      <c r="I14" t="s">
        <v>2884</v>
      </c>
    </row>
    <row r="15" spans="1:9" x14ac:dyDescent="0.2">
      <c r="A15" t="s">
        <v>247</v>
      </c>
      <c r="B15" t="s">
        <v>1060</v>
      </c>
      <c r="C15" t="s">
        <v>2886</v>
      </c>
      <c r="D15">
        <v>1</v>
      </c>
      <c r="E15">
        <v>1</v>
      </c>
      <c r="F15">
        <v>0</v>
      </c>
      <c r="G15">
        <v>0</v>
      </c>
      <c r="H15" t="s">
        <v>639</v>
      </c>
      <c r="I15" t="s">
        <v>2884</v>
      </c>
    </row>
    <row r="16" spans="1:9" x14ac:dyDescent="0.2">
      <c r="A16" t="s">
        <v>247</v>
      </c>
      <c r="B16" t="s">
        <v>1060</v>
      </c>
      <c r="C16" t="s">
        <v>2886</v>
      </c>
      <c r="D16">
        <v>2</v>
      </c>
      <c r="E16">
        <v>1</v>
      </c>
      <c r="F16">
        <v>0</v>
      </c>
      <c r="G16">
        <v>0</v>
      </c>
      <c r="H16" t="s">
        <v>639</v>
      </c>
      <c r="I16" t="s">
        <v>2884</v>
      </c>
    </row>
    <row r="17" spans="1:9" x14ac:dyDescent="0.2">
      <c r="A17" t="s">
        <v>247</v>
      </c>
      <c r="B17" t="s">
        <v>1060</v>
      </c>
      <c r="C17" t="s">
        <v>1721</v>
      </c>
      <c r="D17">
        <v>1</v>
      </c>
      <c r="E17">
        <v>1</v>
      </c>
      <c r="F17">
        <v>0</v>
      </c>
      <c r="G17">
        <v>0</v>
      </c>
      <c r="H17" t="s">
        <v>639</v>
      </c>
      <c r="I17" t="s">
        <v>2884</v>
      </c>
    </row>
    <row r="18" spans="1:9" x14ac:dyDescent="0.2">
      <c r="A18" t="s">
        <v>247</v>
      </c>
      <c r="B18" t="s">
        <v>1060</v>
      </c>
      <c r="C18" t="s">
        <v>1555</v>
      </c>
      <c r="D18">
        <v>1</v>
      </c>
      <c r="E18">
        <v>1</v>
      </c>
      <c r="F18">
        <v>0</v>
      </c>
      <c r="G18">
        <v>0</v>
      </c>
      <c r="H18" t="s">
        <v>639</v>
      </c>
      <c r="I18" t="s">
        <v>2884</v>
      </c>
    </row>
    <row r="19" spans="1:9" x14ac:dyDescent="0.2">
      <c r="A19" t="s">
        <v>247</v>
      </c>
      <c r="B19" t="s">
        <v>1060</v>
      </c>
      <c r="C19" t="s">
        <v>1734</v>
      </c>
      <c r="D19">
        <v>1</v>
      </c>
      <c r="E19">
        <v>1</v>
      </c>
      <c r="F19">
        <v>0</v>
      </c>
      <c r="G19">
        <v>0</v>
      </c>
      <c r="H19" t="s">
        <v>639</v>
      </c>
      <c r="I19" t="s">
        <v>2884</v>
      </c>
    </row>
    <row r="20" spans="1:9" x14ac:dyDescent="0.2">
      <c r="A20" t="s">
        <v>247</v>
      </c>
      <c r="B20" t="s">
        <v>1060</v>
      </c>
      <c r="C20" t="s">
        <v>1674</v>
      </c>
      <c r="D20">
        <v>1</v>
      </c>
      <c r="E20">
        <v>1</v>
      </c>
      <c r="F20">
        <v>0</v>
      </c>
      <c r="G20">
        <v>0</v>
      </c>
      <c r="H20" t="s">
        <v>2883</v>
      </c>
      <c r="I20" t="s">
        <v>2884</v>
      </c>
    </row>
    <row r="21" spans="1:9" x14ac:dyDescent="0.2">
      <c r="A21" t="s">
        <v>247</v>
      </c>
      <c r="B21" t="s">
        <v>1060</v>
      </c>
      <c r="C21" t="s">
        <v>1687</v>
      </c>
      <c r="D21">
        <v>1</v>
      </c>
      <c r="E21">
        <v>1</v>
      </c>
      <c r="F21">
        <v>0</v>
      </c>
      <c r="G21">
        <v>0</v>
      </c>
      <c r="H21" t="s">
        <v>2883</v>
      </c>
      <c r="I21" t="s">
        <v>2884</v>
      </c>
    </row>
    <row r="22" spans="1:9" x14ac:dyDescent="0.2">
      <c r="A22" t="s">
        <v>247</v>
      </c>
      <c r="B22" t="s">
        <v>1060</v>
      </c>
      <c r="C22" t="s">
        <v>1727</v>
      </c>
      <c r="D22">
        <v>1</v>
      </c>
      <c r="E22">
        <v>1</v>
      </c>
      <c r="F22">
        <v>0</v>
      </c>
      <c r="G22">
        <v>0</v>
      </c>
      <c r="H22" t="s">
        <v>639</v>
      </c>
      <c r="I22" t="s">
        <v>2884</v>
      </c>
    </row>
    <row r="23" spans="1:9" x14ac:dyDescent="0.2">
      <c r="A23" t="s">
        <v>247</v>
      </c>
      <c r="B23" t="s">
        <v>1060</v>
      </c>
      <c r="C23" t="s">
        <v>1682</v>
      </c>
      <c r="D23">
        <v>1</v>
      </c>
      <c r="E23">
        <v>1</v>
      </c>
      <c r="F23">
        <v>0</v>
      </c>
      <c r="G23">
        <v>0</v>
      </c>
      <c r="H23" t="s">
        <v>2883</v>
      </c>
      <c r="I23" t="s">
        <v>2884</v>
      </c>
    </row>
    <row r="24" spans="1:9" x14ac:dyDescent="0.2">
      <c r="A24" t="s">
        <v>247</v>
      </c>
      <c r="B24" t="s">
        <v>1060</v>
      </c>
      <c r="C24" t="s">
        <v>1582</v>
      </c>
      <c r="D24">
        <v>1</v>
      </c>
      <c r="E24">
        <v>1</v>
      </c>
      <c r="F24">
        <v>0</v>
      </c>
      <c r="G24">
        <v>0</v>
      </c>
      <c r="H24" t="s">
        <v>639</v>
      </c>
      <c r="I24" t="s">
        <v>2884</v>
      </c>
    </row>
    <row r="25" spans="1:9" x14ac:dyDescent="0.2">
      <c r="A25" t="s">
        <v>247</v>
      </c>
      <c r="B25" t="s">
        <v>1060</v>
      </c>
      <c r="C25" t="s">
        <v>1680</v>
      </c>
      <c r="D25">
        <v>1</v>
      </c>
      <c r="E25">
        <v>1</v>
      </c>
      <c r="F25">
        <v>0</v>
      </c>
      <c r="G25">
        <v>0</v>
      </c>
      <c r="H25" t="s">
        <v>2883</v>
      </c>
      <c r="I25" t="s">
        <v>2884</v>
      </c>
    </row>
    <row r="26" spans="1:9" x14ac:dyDescent="0.2">
      <c r="A26" t="s">
        <v>247</v>
      </c>
      <c r="B26" t="s">
        <v>1060</v>
      </c>
      <c r="C26" t="s">
        <v>1717</v>
      </c>
      <c r="D26">
        <v>1</v>
      </c>
      <c r="E26">
        <v>1</v>
      </c>
      <c r="F26">
        <v>0</v>
      </c>
      <c r="G26">
        <v>0</v>
      </c>
      <c r="H26" t="s">
        <v>639</v>
      </c>
      <c r="I26" t="s">
        <v>2884</v>
      </c>
    </row>
    <row r="27" spans="1:9" x14ac:dyDescent="0.2">
      <c r="A27" t="s">
        <v>247</v>
      </c>
      <c r="B27" t="s">
        <v>1060</v>
      </c>
      <c r="C27" t="s">
        <v>1722</v>
      </c>
      <c r="D27">
        <v>1</v>
      </c>
      <c r="E27">
        <v>1</v>
      </c>
      <c r="F27">
        <v>0</v>
      </c>
      <c r="G27">
        <v>0</v>
      </c>
      <c r="H27" t="s">
        <v>639</v>
      </c>
      <c r="I27" t="s">
        <v>2884</v>
      </c>
    </row>
    <row r="28" spans="1:9" x14ac:dyDescent="0.2">
      <c r="A28" t="s">
        <v>247</v>
      </c>
      <c r="B28" t="s">
        <v>1060</v>
      </c>
      <c r="C28" t="s">
        <v>1738</v>
      </c>
      <c r="D28">
        <v>1</v>
      </c>
      <c r="E28">
        <v>1</v>
      </c>
      <c r="F28">
        <v>0</v>
      </c>
      <c r="G28">
        <v>0</v>
      </c>
      <c r="H28" t="s">
        <v>639</v>
      </c>
      <c r="I28" t="s">
        <v>2884</v>
      </c>
    </row>
    <row r="29" spans="1:9" x14ac:dyDescent="0.2">
      <c r="A29" t="s">
        <v>247</v>
      </c>
      <c r="B29" t="s">
        <v>1060</v>
      </c>
      <c r="C29" t="s">
        <v>1730</v>
      </c>
      <c r="D29">
        <v>1</v>
      </c>
      <c r="E29">
        <v>1</v>
      </c>
      <c r="F29">
        <v>0</v>
      </c>
      <c r="G29">
        <v>0</v>
      </c>
      <c r="H29" t="s">
        <v>639</v>
      </c>
      <c r="I29" t="s">
        <v>2884</v>
      </c>
    </row>
    <row r="30" spans="1:9" x14ac:dyDescent="0.2">
      <c r="A30" t="s">
        <v>247</v>
      </c>
      <c r="B30" t="s">
        <v>1060</v>
      </c>
      <c r="C30" t="s">
        <v>1681</v>
      </c>
      <c r="D30">
        <v>0</v>
      </c>
      <c r="E30">
        <v>1</v>
      </c>
      <c r="F30">
        <v>0</v>
      </c>
      <c r="G30">
        <v>0</v>
      </c>
      <c r="H30" t="s">
        <v>2883</v>
      </c>
      <c r="I30" t="s">
        <v>2884</v>
      </c>
    </row>
    <row r="31" spans="1:9" x14ac:dyDescent="0.2">
      <c r="A31" t="s">
        <v>247</v>
      </c>
      <c r="B31" t="s">
        <v>1060</v>
      </c>
      <c r="C31" t="s">
        <v>1737</v>
      </c>
      <c r="D31">
        <v>1</v>
      </c>
      <c r="E31">
        <v>1</v>
      </c>
      <c r="F31">
        <v>0</v>
      </c>
      <c r="G31">
        <v>0</v>
      </c>
      <c r="H31" t="s">
        <v>639</v>
      </c>
      <c r="I31" t="s">
        <v>2884</v>
      </c>
    </row>
    <row r="32" spans="1:9" x14ac:dyDescent="0.2">
      <c r="A32" t="s">
        <v>247</v>
      </c>
      <c r="B32" t="s">
        <v>1060</v>
      </c>
      <c r="C32" t="s">
        <v>1711</v>
      </c>
      <c r="D32">
        <v>1</v>
      </c>
      <c r="E32">
        <v>1</v>
      </c>
      <c r="F32">
        <v>0</v>
      </c>
      <c r="G32">
        <v>0</v>
      </c>
      <c r="H32" t="s">
        <v>639</v>
      </c>
      <c r="I32" t="s">
        <v>2884</v>
      </c>
    </row>
    <row r="33" spans="1:9" x14ac:dyDescent="0.2">
      <c r="A33" t="s">
        <v>247</v>
      </c>
      <c r="B33" t="s">
        <v>1183</v>
      </c>
      <c r="C33" t="s">
        <v>2887</v>
      </c>
      <c r="D33">
        <v>1</v>
      </c>
      <c r="E33">
        <v>1</v>
      </c>
      <c r="F33">
        <v>0</v>
      </c>
      <c r="G33">
        <v>0</v>
      </c>
      <c r="H33" t="s">
        <v>639</v>
      </c>
      <c r="I33" t="s">
        <v>2888</v>
      </c>
    </row>
    <row r="34" spans="1:9" x14ac:dyDescent="0.2">
      <c r="A34" t="s">
        <v>247</v>
      </c>
      <c r="B34" t="s">
        <v>1183</v>
      </c>
      <c r="C34" t="s">
        <v>2889</v>
      </c>
      <c r="D34">
        <v>1</v>
      </c>
      <c r="E34">
        <v>1</v>
      </c>
      <c r="F34">
        <v>0</v>
      </c>
      <c r="G34">
        <v>0</v>
      </c>
      <c r="H34" t="s">
        <v>639</v>
      </c>
      <c r="I34" t="s">
        <v>2888</v>
      </c>
    </row>
    <row r="35" spans="1:9" x14ac:dyDescent="0.2">
      <c r="A35" t="s">
        <v>247</v>
      </c>
      <c r="B35" t="s">
        <v>1183</v>
      </c>
      <c r="C35" t="s">
        <v>2890</v>
      </c>
      <c r="D35">
        <v>1</v>
      </c>
      <c r="E35">
        <v>1</v>
      </c>
      <c r="F35">
        <v>0</v>
      </c>
      <c r="G35">
        <v>0</v>
      </c>
      <c r="H35" t="s">
        <v>639</v>
      </c>
      <c r="I35" t="s">
        <v>2888</v>
      </c>
    </row>
    <row r="36" spans="1:9" x14ac:dyDescent="0.2">
      <c r="A36" t="s">
        <v>247</v>
      </c>
      <c r="B36" t="s">
        <v>1183</v>
      </c>
      <c r="C36" t="s">
        <v>2891</v>
      </c>
      <c r="D36">
        <v>0</v>
      </c>
      <c r="E36">
        <v>1</v>
      </c>
      <c r="F36">
        <v>0</v>
      </c>
      <c r="G36">
        <v>0</v>
      </c>
      <c r="H36" t="s">
        <v>639</v>
      </c>
      <c r="I36" t="s">
        <v>2888</v>
      </c>
    </row>
    <row r="37" spans="1:9" x14ac:dyDescent="0.2">
      <c r="A37" t="s">
        <v>247</v>
      </c>
      <c r="B37" t="s">
        <v>1183</v>
      </c>
      <c r="C37" t="s">
        <v>2892</v>
      </c>
      <c r="D37">
        <v>1</v>
      </c>
      <c r="E37">
        <v>1</v>
      </c>
      <c r="F37">
        <v>0</v>
      </c>
      <c r="G37">
        <v>0</v>
      </c>
      <c r="H37" t="s">
        <v>639</v>
      </c>
      <c r="I37" t="s">
        <v>2888</v>
      </c>
    </row>
    <row r="38" spans="1:9" x14ac:dyDescent="0.2">
      <c r="A38" t="s">
        <v>247</v>
      </c>
      <c r="B38" t="s">
        <v>1183</v>
      </c>
      <c r="C38" t="s">
        <v>2892</v>
      </c>
      <c r="D38">
        <v>2</v>
      </c>
      <c r="E38">
        <v>1</v>
      </c>
      <c r="F38">
        <v>0</v>
      </c>
      <c r="G38">
        <v>0</v>
      </c>
      <c r="H38" t="s">
        <v>639</v>
      </c>
      <c r="I38" t="s">
        <v>2888</v>
      </c>
    </row>
    <row r="39" spans="1:9" x14ac:dyDescent="0.2">
      <c r="A39" t="s">
        <v>247</v>
      </c>
      <c r="B39" t="s">
        <v>1183</v>
      </c>
      <c r="C39" t="s">
        <v>2893</v>
      </c>
      <c r="D39">
        <v>1</v>
      </c>
      <c r="E39">
        <v>1</v>
      </c>
      <c r="F39">
        <v>0</v>
      </c>
      <c r="G39">
        <v>0</v>
      </c>
      <c r="H39" t="s">
        <v>639</v>
      </c>
      <c r="I39" t="s">
        <v>2888</v>
      </c>
    </row>
    <row r="40" spans="1:9" x14ac:dyDescent="0.2">
      <c r="A40" t="s">
        <v>247</v>
      </c>
      <c r="B40" t="s">
        <v>1183</v>
      </c>
      <c r="C40" t="s">
        <v>2893</v>
      </c>
      <c r="D40">
        <v>2</v>
      </c>
      <c r="E40">
        <v>1</v>
      </c>
      <c r="F40">
        <v>0</v>
      </c>
      <c r="G40">
        <v>0</v>
      </c>
      <c r="H40" t="s">
        <v>639</v>
      </c>
      <c r="I40" t="s">
        <v>2888</v>
      </c>
    </row>
    <row r="41" spans="1:9" x14ac:dyDescent="0.2">
      <c r="A41" t="s">
        <v>247</v>
      </c>
      <c r="B41" t="s">
        <v>1183</v>
      </c>
      <c r="C41" t="s">
        <v>2894</v>
      </c>
      <c r="D41">
        <v>1</v>
      </c>
      <c r="E41">
        <v>1</v>
      </c>
      <c r="F41">
        <v>0</v>
      </c>
      <c r="G41">
        <v>0</v>
      </c>
      <c r="H41" t="s">
        <v>639</v>
      </c>
      <c r="I41" t="s">
        <v>2888</v>
      </c>
    </row>
    <row r="42" spans="1:9" x14ac:dyDescent="0.2">
      <c r="A42" t="s">
        <v>247</v>
      </c>
      <c r="B42" t="s">
        <v>1183</v>
      </c>
      <c r="C42" t="s">
        <v>2894</v>
      </c>
      <c r="D42">
        <v>2</v>
      </c>
      <c r="E42">
        <v>1</v>
      </c>
      <c r="F42">
        <v>0</v>
      </c>
      <c r="G42">
        <v>0</v>
      </c>
      <c r="H42" t="s">
        <v>639</v>
      </c>
      <c r="I42" t="s">
        <v>2888</v>
      </c>
    </row>
    <row r="43" spans="1:9" x14ac:dyDescent="0.2">
      <c r="A43" t="s">
        <v>247</v>
      </c>
      <c r="B43" t="s">
        <v>1183</v>
      </c>
      <c r="C43" t="s">
        <v>2895</v>
      </c>
      <c r="D43">
        <v>1</v>
      </c>
      <c r="E43">
        <v>1</v>
      </c>
      <c r="F43">
        <v>0</v>
      </c>
      <c r="G43">
        <v>0</v>
      </c>
      <c r="H43" t="s">
        <v>639</v>
      </c>
      <c r="I43" t="s">
        <v>2888</v>
      </c>
    </row>
    <row r="44" spans="1:9" x14ac:dyDescent="0.2">
      <c r="A44" t="s">
        <v>247</v>
      </c>
      <c r="B44" t="s">
        <v>1183</v>
      </c>
      <c r="C44" t="s">
        <v>2895</v>
      </c>
      <c r="D44">
        <v>2</v>
      </c>
      <c r="E44">
        <v>1</v>
      </c>
      <c r="F44">
        <v>0</v>
      </c>
      <c r="G44">
        <v>0</v>
      </c>
      <c r="H44" t="s">
        <v>639</v>
      </c>
      <c r="I44" t="s">
        <v>2888</v>
      </c>
    </row>
    <row r="45" spans="1:9" x14ac:dyDescent="0.2">
      <c r="A45" t="s">
        <v>247</v>
      </c>
      <c r="B45" t="s">
        <v>1183</v>
      </c>
      <c r="C45" t="s">
        <v>1450</v>
      </c>
      <c r="D45">
        <v>1</v>
      </c>
      <c r="E45">
        <v>1</v>
      </c>
      <c r="F45">
        <v>0</v>
      </c>
      <c r="G45">
        <v>0</v>
      </c>
      <c r="H45" t="s">
        <v>639</v>
      </c>
      <c r="I45" t="s">
        <v>2888</v>
      </c>
    </row>
    <row r="46" spans="1:9" x14ac:dyDescent="0.2">
      <c r="A46" t="s">
        <v>247</v>
      </c>
      <c r="B46" t="s">
        <v>1183</v>
      </c>
      <c r="C46" t="s">
        <v>1437</v>
      </c>
      <c r="D46">
        <v>1</v>
      </c>
      <c r="E46">
        <v>1</v>
      </c>
      <c r="F46">
        <v>0</v>
      </c>
      <c r="G46">
        <v>0</v>
      </c>
      <c r="H46" t="s">
        <v>639</v>
      </c>
      <c r="I46" t="s">
        <v>2888</v>
      </c>
    </row>
    <row r="47" spans="1:9" x14ac:dyDescent="0.2">
      <c r="A47" t="s">
        <v>247</v>
      </c>
      <c r="B47" t="s">
        <v>1183</v>
      </c>
      <c r="C47" t="s">
        <v>1437</v>
      </c>
      <c r="D47">
        <v>2</v>
      </c>
      <c r="E47">
        <v>1</v>
      </c>
      <c r="F47">
        <v>0</v>
      </c>
      <c r="G47">
        <v>0</v>
      </c>
      <c r="H47" t="s">
        <v>639</v>
      </c>
      <c r="I47" t="s">
        <v>2888</v>
      </c>
    </row>
    <row r="48" spans="1:9" x14ac:dyDescent="0.2">
      <c r="A48" t="s">
        <v>247</v>
      </c>
      <c r="B48" t="s">
        <v>1183</v>
      </c>
      <c r="C48" t="s">
        <v>1766</v>
      </c>
      <c r="D48">
        <v>1</v>
      </c>
      <c r="E48">
        <v>1</v>
      </c>
      <c r="F48">
        <v>0</v>
      </c>
      <c r="G48">
        <v>0</v>
      </c>
      <c r="H48" t="s">
        <v>639</v>
      </c>
      <c r="I48" t="s">
        <v>2888</v>
      </c>
    </row>
    <row r="49" spans="1:9" x14ac:dyDescent="0.2">
      <c r="A49" t="s">
        <v>247</v>
      </c>
      <c r="B49" t="s">
        <v>1183</v>
      </c>
      <c r="C49" t="s">
        <v>1770</v>
      </c>
      <c r="D49">
        <v>1</v>
      </c>
      <c r="E49">
        <v>1</v>
      </c>
      <c r="F49">
        <v>0</v>
      </c>
      <c r="G49">
        <v>0</v>
      </c>
      <c r="H49" t="s">
        <v>639</v>
      </c>
      <c r="I49" t="s">
        <v>2888</v>
      </c>
    </row>
    <row r="50" spans="1:9" x14ac:dyDescent="0.2">
      <c r="A50" t="s">
        <v>247</v>
      </c>
      <c r="B50" t="s">
        <v>1183</v>
      </c>
      <c r="C50" t="s">
        <v>1769</v>
      </c>
      <c r="D50">
        <v>1</v>
      </c>
      <c r="E50">
        <v>1</v>
      </c>
      <c r="F50">
        <v>0</v>
      </c>
      <c r="G50">
        <v>0</v>
      </c>
      <c r="H50" t="s">
        <v>639</v>
      </c>
      <c r="I50" t="s">
        <v>2888</v>
      </c>
    </row>
    <row r="51" spans="1:9" x14ac:dyDescent="0.2">
      <c r="A51" t="s">
        <v>247</v>
      </c>
      <c r="B51" t="s">
        <v>1183</v>
      </c>
      <c r="C51" t="s">
        <v>1763</v>
      </c>
      <c r="D51">
        <v>1</v>
      </c>
      <c r="E51">
        <v>1</v>
      </c>
      <c r="F51">
        <v>0</v>
      </c>
      <c r="G51">
        <v>0</v>
      </c>
      <c r="H51" t="s">
        <v>639</v>
      </c>
      <c r="I51" t="s">
        <v>2888</v>
      </c>
    </row>
    <row r="52" spans="1:9" x14ac:dyDescent="0.2">
      <c r="A52" t="s">
        <v>247</v>
      </c>
      <c r="B52" t="s">
        <v>1183</v>
      </c>
      <c r="C52" t="s">
        <v>1763</v>
      </c>
      <c r="D52">
        <v>2</v>
      </c>
      <c r="E52">
        <v>1</v>
      </c>
      <c r="F52">
        <v>0</v>
      </c>
      <c r="G52">
        <v>0</v>
      </c>
      <c r="H52" t="s">
        <v>639</v>
      </c>
      <c r="I52" t="s">
        <v>2888</v>
      </c>
    </row>
    <row r="53" spans="1:9" x14ac:dyDescent="0.2">
      <c r="A53" t="s">
        <v>247</v>
      </c>
      <c r="B53" t="s">
        <v>1206</v>
      </c>
      <c r="C53" t="s">
        <v>2887</v>
      </c>
      <c r="D53">
        <v>1</v>
      </c>
      <c r="E53">
        <v>1</v>
      </c>
      <c r="F53">
        <v>0</v>
      </c>
      <c r="G53">
        <v>0</v>
      </c>
      <c r="H53" t="s">
        <v>639</v>
      </c>
      <c r="I53" t="s">
        <v>2888</v>
      </c>
    </row>
    <row r="54" spans="1:9" x14ac:dyDescent="0.2">
      <c r="A54" t="s">
        <v>247</v>
      </c>
      <c r="B54" t="s">
        <v>1206</v>
      </c>
      <c r="C54" t="s">
        <v>2889</v>
      </c>
      <c r="D54">
        <v>1</v>
      </c>
      <c r="E54">
        <v>1</v>
      </c>
      <c r="F54">
        <v>0</v>
      </c>
      <c r="G54">
        <v>0</v>
      </c>
      <c r="H54" t="s">
        <v>639</v>
      </c>
      <c r="I54" t="s">
        <v>2888</v>
      </c>
    </row>
    <row r="55" spans="1:9" x14ac:dyDescent="0.2">
      <c r="A55" t="s">
        <v>247</v>
      </c>
      <c r="B55" t="s">
        <v>1206</v>
      </c>
      <c r="C55" t="s">
        <v>2890</v>
      </c>
      <c r="D55">
        <v>1</v>
      </c>
      <c r="E55">
        <v>1</v>
      </c>
      <c r="F55">
        <v>0</v>
      </c>
      <c r="G55">
        <v>0</v>
      </c>
      <c r="H55" t="s">
        <v>639</v>
      </c>
      <c r="I55" t="s">
        <v>2888</v>
      </c>
    </row>
    <row r="56" spans="1:9" x14ac:dyDescent="0.2">
      <c r="A56" t="s">
        <v>247</v>
      </c>
      <c r="B56" t="s">
        <v>1206</v>
      </c>
      <c r="C56" t="s">
        <v>2891</v>
      </c>
      <c r="D56">
        <v>0</v>
      </c>
      <c r="E56">
        <v>1</v>
      </c>
      <c r="F56">
        <v>0</v>
      </c>
      <c r="G56">
        <v>0</v>
      </c>
      <c r="H56" t="s">
        <v>639</v>
      </c>
      <c r="I56" t="s">
        <v>2888</v>
      </c>
    </row>
    <row r="57" spans="1:9" x14ac:dyDescent="0.2">
      <c r="A57" t="s">
        <v>247</v>
      </c>
      <c r="B57" t="s">
        <v>1206</v>
      </c>
      <c r="C57" t="s">
        <v>2892</v>
      </c>
      <c r="D57">
        <v>1</v>
      </c>
      <c r="E57">
        <v>1</v>
      </c>
      <c r="F57">
        <v>0</v>
      </c>
      <c r="G57">
        <v>0</v>
      </c>
      <c r="H57" t="s">
        <v>639</v>
      </c>
      <c r="I57" t="s">
        <v>2888</v>
      </c>
    </row>
    <row r="58" spans="1:9" x14ac:dyDescent="0.2">
      <c r="A58" t="s">
        <v>247</v>
      </c>
      <c r="B58" t="s">
        <v>1206</v>
      </c>
      <c r="C58" t="s">
        <v>2892</v>
      </c>
      <c r="D58">
        <v>2</v>
      </c>
      <c r="E58">
        <v>1</v>
      </c>
      <c r="F58">
        <v>0</v>
      </c>
      <c r="G58">
        <v>0</v>
      </c>
      <c r="H58" t="s">
        <v>639</v>
      </c>
      <c r="I58" t="s">
        <v>2888</v>
      </c>
    </row>
    <row r="59" spans="1:9" x14ac:dyDescent="0.2">
      <c r="A59" t="s">
        <v>247</v>
      </c>
      <c r="B59" t="s">
        <v>1206</v>
      </c>
      <c r="C59" t="s">
        <v>2893</v>
      </c>
      <c r="D59">
        <v>1</v>
      </c>
      <c r="E59">
        <v>1</v>
      </c>
      <c r="F59">
        <v>0</v>
      </c>
      <c r="G59">
        <v>0</v>
      </c>
      <c r="H59" t="s">
        <v>639</v>
      </c>
      <c r="I59" t="s">
        <v>2888</v>
      </c>
    </row>
    <row r="60" spans="1:9" x14ac:dyDescent="0.2">
      <c r="A60" t="s">
        <v>247</v>
      </c>
      <c r="B60" t="s">
        <v>1206</v>
      </c>
      <c r="C60" t="s">
        <v>2893</v>
      </c>
      <c r="D60">
        <v>2</v>
      </c>
      <c r="E60">
        <v>1</v>
      </c>
      <c r="F60">
        <v>0</v>
      </c>
      <c r="G60">
        <v>0</v>
      </c>
      <c r="H60" t="s">
        <v>639</v>
      </c>
      <c r="I60" t="s">
        <v>2888</v>
      </c>
    </row>
    <row r="61" spans="1:9" x14ac:dyDescent="0.2">
      <c r="A61" t="s">
        <v>247</v>
      </c>
      <c r="B61" t="s">
        <v>1206</v>
      </c>
      <c r="C61" t="s">
        <v>2894</v>
      </c>
      <c r="D61">
        <v>1</v>
      </c>
      <c r="E61">
        <v>1</v>
      </c>
      <c r="F61">
        <v>0</v>
      </c>
      <c r="G61">
        <v>0</v>
      </c>
      <c r="H61" t="s">
        <v>639</v>
      </c>
      <c r="I61" t="s">
        <v>2888</v>
      </c>
    </row>
    <row r="62" spans="1:9" x14ac:dyDescent="0.2">
      <c r="A62" t="s">
        <v>247</v>
      </c>
      <c r="B62" t="s">
        <v>1206</v>
      </c>
      <c r="C62" t="s">
        <v>2894</v>
      </c>
      <c r="D62">
        <v>2</v>
      </c>
      <c r="E62">
        <v>1</v>
      </c>
      <c r="F62">
        <v>0</v>
      </c>
      <c r="G62">
        <v>0</v>
      </c>
      <c r="H62" t="s">
        <v>639</v>
      </c>
      <c r="I62" t="s">
        <v>2888</v>
      </c>
    </row>
    <row r="63" spans="1:9" x14ac:dyDescent="0.2">
      <c r="A63" t="s">
        <v>247</v>
      </c>
      <c r="B63" t="s">
        <v>1206</v>
      </c>
      <c r="C63" t="s">
        <v>2895</v>
      </c>
      <c r="D63">
        <v>1</v>
      </c>
      <c r="E63">
        <v>1</v>
      </c>
      <c r="F63">
        <v>0</v>
      </c>
      <c r="G63">
        <v>0</v>
      </c>
      <c r="H63" t="s">
        <v>639</v>
      </c>
      <c r="I63" t="s">
        <v>2888</v>
      </c>
    </row>
    <row r="64" spans="1:9" x14ac:dyDescent="0.2">
      <c r="A64" t="s">
        <v>247</v>
      </c>
      <c r="B64" t="s">
        <v>1206</v>
      </c>
      <c r="C64" t="s">
        <v>2895</v>
      </c>
      <c r="D64">
        <v>2</v>
      </c>
      <c r="E64">
        <v>1</v>
      </c>
      <c r="F64">
        <v>0</v>
      </c>
      <c r="G64">
        <v>0</v>
      </c>
      <c r="H64" t="s">
        <v>639</v>
      </c>
      <c r="I64" t="s">
        <v>2888</v>
      </c>
    </row>
    <row r="65" spans="1:9" x14ac:dyDescent="0.2">
      <c r="A65" t="s">
        <v>247</v>
      </c>
      <c r="B65" t="s">
        <v>1206</v>
      </c>
      <c r="C65" t="s">
        <v>1450</v>
      </c>
      <c r="D65">
        <v>1</v>
      </c>
      <c r="E65">
        <v>1</v>
      </c>
      <c r="F65">
        <v>0</v>
      </c>
      <c r="G65">
        <v>0</v>
      </c>
      <c r="H65" t="s">
        <v>639</v>
      </c>
      <c r="I65" t="s">
        <v>2888</v>
      </c>
    </row>
    <row r="66" spans="1:9" x14ac:dyDescent="0.2">
      <c r="A66" t="s">
        <v>247</v>
      </c>
      <c r="B66" t="s">
        <v>1206</v>
      </c>
      <c r="C66" t="s">
        <v>1437</v>
      </c>
      <c r="D66">
        <v>1</v>
      </c>
      <c r="E66">
        <v>1</v>
      </c>
      <c r="F66">
        <v>0</v>
      </c>
      <c r="G66">
        <v>0</v>
      </c>
      <c r="H66" t="s">
        <v>639</v>
      </c>
      <c r="I66" t="s">
        <v>2888</v>
      </c>
    </row>
    <row r="67" spans="1:9" x14ac:dyDescent="0.2">
      <c r="A67" t="s">
        <v>247</v>
      </c>
      <c r="B67" t="s">
        <v>1206</v>
      </c>
      <c r="C67" t="s">
        <v>1437</v>
      </c>
      <c r="D67">
        <v>2</v>
      </c>
      <c r="E67">
        <v>1</v>
      </c>
      <c r="F67">
        <v>0</v>
      </c>
      <c r="G67">
        <v>0</v>
      </c>
      <c r="H67" t="s">
        <v>639</v>
      </c>
      <c r="I67" t="s">
        <v>2888</v>
      </c>
    </row>
    <row r="68" spans="1:9" x14ac:dyDescent="0.2">
      <c r="A68" t="s">
        <v>247</v>
      </c>
      <c r="B68" t="s">
        <v>1206</v>
      </c>
      <c r="C68" t="s">
        <v>1776</v>
      </c>
      <c r="D68">
        <v>0</v>
      </c>
      <c r="E68">
        <v>1</v>
      </c>
      <c r="F68">
        <v>0</v>
      </c>
      <c r="G68">
        <v>0</v>
      </c>
      <c r="H68" t="s">
        <v>639</v>
      </c>
      <c r="I68" t="s">
        <v>2888</v>
      </c>
    </row>
    <row r="69" spans="1:9" x14ac:dyDescent="0.2">
      <c r="A69" t="s">
        <v>247</v>
      </c>
      <c r="B69" t="s">
        <v>1206</v>
      </c>
      <c r="C69" t="s">
        <v>1772</v>
      </c>
      <c r="D69">
        <v>1</v>
      </c>
      <c r="E69">
        <v>1</v>
      </c>
      <c r="F69">
        <v>0</v>
      </c>
      <c r="G69">
        <v>0</v>
      </c>
      <c r="H69" t="s">
        <v>639</v>
      </c>
      <c r="I69" t="s">
        <v>2888</v>
      </c>
    </row>
    <row r="70" spans="1:9" x14ac:dyDescent="0.2">
      <c r="A70" t="s">
        <v>247</v>
      </c>
      <c r="B70" t="s">
        <v>1206</v>
      </c>
      <c r="C70" t="s">
        <v>1773</v>
      </c>
      <c r="D70">
        <v>1</v>
      </c>
      <c r="E70">
        <v>1</v>
      </c>
      <c r="F70">
        <v>0</v>
      </c>
      <c r="G70">
        <v>0</v>
      </c>
      <c r="H70" t="s">
        <v>639</v>
      </c>
      <c r="I70" t="s">
        <v>2888</v>
      </c>
    </row>
    <row r="71" spans="1:9" x14ac:dyDescent="0.2">
      <c r="A71" t="s">
        <v>247</v>
      </c>
      <c r="B71" t="s">
        <v>1206</v>
      </c>
      <c r="C71" t="s">
        <v>1775</v>
      </c>
      <c r="D71">
        <v>0</v>
      </c>
      <c r="E71">
        <v>1</v>
      </c>
      <c r="F71">
        <v>0</v>
      </c>
      <c r="G71">
        <v>0</v>
      </c>
      <c r="H71" t="s">
        <v>639</v>
      </c>
      <c r="I71" t="s">
        <v>2888</v>
      </c>
    </row>
    <row r="72" spans="1:9" x14ac:dyDescent="0.2">
      <c r="A72" t="s">
        <v>247</v>
      </c>
      <c r="B72" t="s">
        <v>1206</v>
      </c>
      <c r="C72" t="s">
        <v>1774</v>
      </c>
      <c r="D72">
        <v>0</v>
      </c>
      <c r="E72">
        <v>1</v>
      </c>
      <c r="F72">
        <v>0</v>
      </c>
      <c r="G72">
        <v>0</v>
      </c>
      <c r="H72" t="s">
        <v>639</v>
      </c>
      <c r="I72" t="s">
        <v>2888</v>
      </c>
    </row>
    <row r="73" spans="1:9" x14ac:dyDescent="0.2">
      <c r="A73" t="s">
        <v>247</v>
      </c>
      <c r="B73" t="s">
        <v>626</v>
      </c>
      <c r="C73" t="s">
        <v>2887</v>
      </c>
      <c r="D73">
        <v>1</v>
      </c>
      <c r="E73">
        <v>1</v>
      </c>
      <c r="F73">
        <v>0</v>
      </c>
      <c r="G73">
        <v>0</v>
      </c>
      <c r="H73" t="s">
        <v>639</v>
      </c>
      <c r="I73" t="s">
        <v>2888</v>
      </c>
    </row>
    <row r="74" spans="1:9" x14ac:dyDescent="0.2">
      <c r="A74" t="s">
        <v>247</v>
      </c>
      <c r="B74" t="s">
        <v>626</v>
      </c>
      <c r="C74" t="s">
        <v>2889</v>
      </c>
      <c r="D74">
        <v>1</v>
      </c>
      <c r="E74">
        <v>1</v>
      </c>
      <c r="F74">
        <v>0</v>
      </c>
      <c r="G74">
        <v>0</v>
      </c>
      <c r="H74" t="s">
        <v>639</v>
      </c>
      <c r="I74" t="s">
        <v>2888</v>
      </c>
    </row>
    <row r="75" spans="1:9" x14ac:dyDescent="0.2">
      <c r="A75" t="s">
        <v>247</v>
      </c>
      <c r="B75" t="s">
        <v>626</v>
      </c>
      <c r="C75" t="s">
        <v>2890</v>
      </c>
      <c r="D75">
        <v>1</v>
      </c>
      <c r="E75">
        <v>1</v>
      </c>
      <c r="F75">
        <v>0</v>
      </c>
      <c r="G75">
        <v>0</v>
      </c>
      <c r="H75" t="s">
        <v>639</v>
      </c>
      <c r="I75" t="s">
        <v>2888</v>
      </c>
    </row>
    <row r="76" spans="1:9" x14ac:dyDescent="0.2">
      <c r="A76" t="s">
        <v>247</v>
      </c>
      <c r="B76" t="s">
        <v>626</v>
      </c>
      <c r="C76" t="s">
        <v>2891</v>
      </c>
      <c r="D76">
        <v>0</v>
      </c>
      <c r="E76">
        <v>1</v>
      </c>
      <c r="F76">
        <v>0</v>
      </c>
      <c r="G76">
        <v>0</v>
      </c>
      <c r="H76" t="s">
        <v>639</v>
      </c>
      <c r="I76" t="s">
        <v>2888</v>
      </c>
    </row>
    <row r="77" spans="1:9" x14ac:dyDescent="0.2">
      <c r="A77" t="s">
        <v>247</v>
      </c>
      <c r="B77" t="s">
        <v>626</v>
      </c>
      <c r="C77" t="s">
        <v>2892</v>
      </c>
      <c r="D77">
        <v>1</v>
      </c>
      <c r="E77">
        <v>1</v>
      </c>
      <c r="F77">
        <v>0</v>
      </c>
      <c r="G77">
        <v>0</v>
      </c>
      <c r="H77" t="s">
        <v>639</v>
      </c>
      <c r="I77" t="s">
        <v>2888</v>
      </c>
    </row>
    <row r="78" spans="1:9" x14ac:dyDescent="0.2">
      <c r="A78" t="s">
        <v>247</v>
      </c>
      <c r="B78" t="s">
        <v>626</v>
      </c>
      <c r="C78" t="s">
        <v>2892</v>
      </c>
      <c r="D78">
        <v>2</v>
      </c>
      <c r="E78">
        <v>1</v>
      </c>
      <c r="F78">
        <v>0</v>
      </c>
      <c r="G78">
        <v>0</v>
      </c>
      <c r="H78" t="s">
        <v>639</v>
      </c>
      <c r="I78" t="s">
        <v>2888</v>
      </c>
    </row>
    <row r="79" spans="1:9" x14ac:dyDescent="0.2">
      <c r="A79" t="s">
        <v>247</v>
      </c>
      <c r="B79" t="s">
        <v>626</v>
      </c>
      <c r="C79" t="s">
        <v>2893</v>
      </c>
      <c r="D79">
        <v>1</v>
      </c>
      <c r="E79">
        <v>1</v>
      </c>
      <c r="F79">
        <v>0</v>
      </c>
      <c r="G79">
        <v>0</v>
      </c>
      <c r="H79" t="s">
        <v>639</v>
      </c>
      <c r="I79" t="s">
        <v>2888</v>
      </c>
    </row>
    <row r="80" spans="1:9" x14ac:dyDescent="0.2">
      <c r="A80" t="s">
        <v>247</v>
      </c>
      <c r="B80" t="s">
        <v>626</v>
      </c>
      <c r="C80" t="s">
        <v>2893</v>
      </c>
      <c r="D80">
        <v>2</v>
      </c>
      <c r="E80">
        <v>1</v>
      </c>
      <c r="F80">
        <v>0</v>
      </c>
      <c r="G80">
        <v>0</v>
      </c>
      <c r="H80" t="s">
        <v>639</v>
      </c>
      <c r="I80" t="s">
        <v>2888</v>
      </c>
    </row>
    <row r="81" spans="1:9" x14ac:dyDescent="0.2">
      <c r="A81" t="s">
        <v>247</v>
      </c>
      <c r="B81" t="s">
        <v>626</v>
      </c>
      <c r="C81" t="s">
        <v>2894</v>
      </c>
      <c r="D81">
        <v>1</v>
      </c>
      <c r="E81">
        <v>1</v>
      </c>
      <c r="F81">
        <v>0</v>
      </c>
      <c r="G81">
        <v>0</v>
      </c>
      <c r="H81" t="s">
        <v>639</v>
      </c>
      <c r="I81" t="s">
        <v>2888</v>
      </c>
    </row>
    <row r="82" spans="1:9" x14ac:dyDescent="0.2">
      <c r="A82" t="s">
        <v>247</v>
      </c>
      <c r="B82" t="s">
        <v>626</v>
      </c>
      <c r="C82" t="s">
        <v>2894</v>
      </c>
      <c r="D82">
        <v>2</v>
      </c>
      <c r="E82">
        <v>1</v>
      </c>
      <c r="F82">
        <v>0</v>
      </c>
      <c r="G82">
        <v>0</v>
      </c>
      <c r="H82" t="s">
        <v>639</v>
      </c>
      <c r="I82" t="s">
        <v>2888</v>
      </c>
    </row>
    <row r="83" spans="1:9" x14ac:dyDescent="0.2">
      <c r="A83" t="s">
        <v>247</v>
      </c>
      <c r="B83" t="s">
        <v>626</v>
      </c>
      <c r="C83" t="s">
        <v>2895</v>
      </c>
      <c r="D83">
        <v>1</v>
      </c>
      <c r="E83">
        <v>1</v>
      </c>
      <c r="F83">
        <v>0</v>
      </c>
      <c r="G83">
        <v>0</v>
      </c>
      <c r="H83" t="s">
        <v>639</v>
      </c>
      <c r="I83" t="s">
        <v>2888</v>
      </c>
    </row>
    <row r="84" spans="1:9" x14ac:dyDescent="0.2">
      <c r="A84" t="s">
        <v>247</v>
      </c>
      <c r="B84" t="s">
        <v>626</v>
      </c>
      <c r="C84" t="s">
        <v>2895</v>
      </c>
      <c r="D84">
        <v>2</v>
      </c>
      <c r="E84">
        <v>1</v>
      </c>
      <c r="F84">
        <v>0</v>
      </c>
      <c r="G84">
        <v>0</v>
      </c>
      <c r="H84" t="s">
        <v>639</v>
      </c>
      <c r="I84" t="s">
        <v>2888</v>
      </c>
    </row>
    <row r="85" spans="1:9" x14ac:dyDescent="0.2">
      <c r="A85" t="s">
        <v>247</v>
      </c>
      <c r="B85" t="s">
        <v>626</v>
      </c>
      <c r="C85" t="s">
        <v>1450</v>
      </c>
      <c r="D85">
        <v>1</v>
      </c>
      <c r="E85">
        <v>1</v>
      </c>
      <c r="F85">
        <v>0</v>
      </c>
      <c r="G85">
        <v>0</v>
      </c>
      <c r="H85" t="s">
        <v>639</v>
      </c>
      <c r="I85" t="s">
        <v>2888</v>
      </c>
    </row>
    <row r="86" spans="1:9" x14ac:dyDescent="0.2">
      <c r="A86" t="s">
        <v>247</v>
      </c>
      <c r="B86" t="s">
        <v>626</v>
      </c>
      <c r="C86" t="s">
        <v>1437</v>
      </c>
      <c r="D86">
        <v>1</v>
      </c>
      <c r="E86">
        <v>1</v>
      </c>
      <c r="F86">
        <v>0</v>
      </c>
      <c r="G86">
        <v>0</v>
      </c>
      <c r="H86" t="s">
        <v>639</v>
      </c>
      <c r="I86" t="s">
        <v>2888</v>
      </c>
    </row>
    <row r="87" spans="1:9" x14ac:dyDescent="0.2">
      <c r="A87" t="s">
        <v>247</v>
      </c>
      <c r="B87" t="s">
        <v>626</v>
      </c>
      <c r="C87" t="s">
        <v>1437</v>
      </c>
      <c r="D87">
        <v>2</v>
      </c>
      <c r="E87">
        <v>1</v>
      </c>
      <c r="F87">
        <v>0</v>
      </c>
      <c r="G87">
        <v>0</v>
      </c>
      <c r="H87" t="s">
        <v>639</v>
      </c>
      <c r="I87" t="s">
        <v>2888</v>
      </c>
    </row>
    <row r="88" spans="1:9" x14ac:dyDescent="0.2">
      <c r="A88" t="s">
        <v>247</v>
      </c>
      <c r="B88" t="s">
        <v>626</v>
      </c>
      <c r="C88" t="s">
        <v>1780</v>
      </c>
      <c r="D88">
        <v>1</v>
      </c>
      <c r="E88">
        <v>1</v>
      </c>
      <c r="F88">
        <v>0</v>
      </c>
      <c r="G88">
        <v>0</v>
      </c>
      <c r="H88" t="s">
        <v>639</v>
      </c>
      <c r="I88" t="s">
        <v>2888</v>
      </c>
    </row>
    <row r="89" spans="1:9" x14ac:dyDescent="0.2">
      <c r="A89" t="s">
        <v>247</v>
      </c>
      <c r="B89" t="s">
        <v>626</v>
      </c>
      <c r="C89" t="s">
        <v>1781</v>
      </c>
      <c r="D89">
        <v>1</v>
      </c>
      <c r="E89">
        <v>1</v>
      </c>
      <c r="F89">
        <v>0</v>
      </c>
      <c r="G89">
        <v>0</v>
      </c>
      <c r="H89" t="s">
        <v>639</v>
      </c>
      <c r="I89" t="s">
        <v>2888</v>
      </c>
    </row>
    <row r="90" spans="1:9" x14ac:dyDescent="0.2">
      <c r="A90" t="s">
        <v>247</v>
      </c>
      <c r="B90" t="s">
        <v>626</v>
      </c>
      <c r="C90" t="s">
        <v>2885</v>
      </c>
      <c r="D90">
        <v>1</v>
      </c>
      <c r="E90">
        <v>1</v>
      </c>
      <c r="F90">
        <v>0</v>
      </c>
      <c r="G90">
        <v>0</v>
      </c>
      <c r="H90" t="s">
        <v>639</v>
      </c>
      <c r="I90" t="s">
        <v>2888</v>
      </c>
    </row>
    <row r="91" spans="1:9" x14ac:dyDescent="0.2">
      <c r="A91" t="s">
        <v>247</v>
      </c>
      <c r="B91" t="s">
        <v>626</v>
      </c>
      <c r="C91" t="s">
        <v>2896</v>
      </c>
      <c r="D91">
        <v>1</v>
      </c>
      <c r="E91">
        <v>1</v>
      </c>
      <c r="F91">
        <v>0</v>
      </c>
      <c r="G91">
        <v>0</v>
      </c>
      <c r="H91" t="s">
        <v>639</v>
      </c>
      <c r="I91" t="s">
        <v>2888</v>
      </c>
    </row>
    <row r="92" spans="1:9" x14ac:dyDescent="0.2">
      <c r="A92" t="s">
        <v>247</v>
      </c>
      <c r="B92" t="s">
        <v>626</v>
      </c>
      <c r="C92" t="s">
        <v>1782</v>
      </c>
      <c r="D92">
        <v>1</v>
      </c>
      <c r="E92">
        <v>1</v>
      </c>
      <c r="F92">
        <v>0</v>
      </c>
      <c r="G92">
        <v>0</v>
      </c>
      <c r="H92" t="s">
        <v>639</v>
      </c>
      <c r="I92" t="s">
        <v>2888</v>
      </c>
    </row>
    <row r="93" spans="1:9" x14ac:dyDescent="0.2">
      <c r="A93" t="s">
        <v>247</v>
      </c>
      <c r="B93" t="s">
        <v>1079</v>
      </c>
      <c r="C93" t="s">
        <v>2211</v>
      </c>
      <c r="D93">
        <v>1</v>
      </c>
      <c r="E93">
        <v>1</v>
      </c>
      <c r="F93">
        <v>0</v>
      </c>
      <c r="G93">
        <v>0</v>
      </c>
      <c r="H93" t="s">
        <v>639</v>
      </c>
      <c r="I93" t="s">
        <v>2884</v>
      </c>
    </row>
    <row r="94" spans="1:9" x14ac:dyDescent="0.2">
      <c r="A94" t="s">
        <v>247</v>
      </c>
      <c r="B94" t="s">
        <v>1079</v>
      </c>
      <c r="C94" t="s">
        <v>1560</v>
      </c>
      <c r="D94">
        <v>1</v>
      </c>
      <c r="E94">
        <v>1</v>
      </c>
      <c r="F94">
        <v>0</v>
      </c>
      <c r="G94">
        <v>0</v>
      </c>
      <c r="H94" t="s">
        <v>639</v>
      </c>
      <c r="I94" t="s">
        <v>2884</v>
      </c>
    </row>
    <row r="95" spans="1:9" x14ac:dyDescent="0.2">
      <c r="A95" t="s">
        <v>247</v>
      </c>
      <c r="B95" t="s">
        <v>1079</v>
      </c>
      <c r="C95" t="s">
        <v>1558</v>
      </c>
      <c r="D95">
        <v>0</v>
      </c>
      <c r="E95">
        <v>1</v>
      </c>
      <c r="F95">
        <v>0</v>
      </c>
      <c r="G95">
        <v>0</v>
      </c>
      <c r="H95" t="s">
        <v>639</v>
      </c>
      <c r="I95" t="s">
        <v>2884</v>
      </c>
    </row>
    <row r="96" spans="1:9" x14ac:dyDescent="0.2">
      <c r="A96" t="s">
        <v>247</v>
      </c>
      <c r="B96" t="s">
        <v>1079</v>
      </c>
      <c r="C96" t="s">
        <v>1561</v>
      </c>
      <c r="D96">
        <v>1</v>
      </c>
      <c r="E96">
        <v>1</v>
      </c>
      <c r="F96">
        <v>0</v>
      </c>
      <c r="G96">
        <v>0</v>
      </c>
      <c r="H96" t="s">
        <v>639</v>
      </c>
      <c r="I96" t="s">
        <v>2884</v>
      </c>
    </row>
    <row r="97" spans="1:9" x14ac:dyDescent="0.2">
      <c r="A97" t="s">
        <v>247</v>
      </c>
      <c r="B97" t="s">
        <v>1079</v>
      </c>
      <c r="C97" t="s">
        <v>1585</v>
      </c>
      <c r="D97">
        <v>1</v>
      </c>
      <c r="E97">
        <v>1</v>
      </c>
      <c r="F97">
        <v>0</v>
      </c>
      <c r="G97">
        <v>0</v>
      </c>
      <c r="H97" t="s">
        <v>639</v>
      </c>
      <c r="I97" t="s">
        <v>2884</v>
      </c>
    </row>
    <row r="98" spans="1:9" x14ac:dyDescent="0.2">
      <c r="A98" t="s">
        <v>247</v>
      </c>
      <c r="B98" t="s">
        <v>1079</v>
      </c>
      <c r="C98" t="s">
        <v>1586</v>
      </c>
      <c r="D98">
        <v>1</v>
      </c>
      <c r="E98">
        <v>1</v>
      </c>
      <c r="F98">
        <v>0</v>
      </c>
      <c r="G98">
        <v>0</v>
      </c>
      <c r="H98" t="s">
        <v>639</v>
      </c>
      <c r="I98" t="s">
        <v>2884</v>
      </c>
    </row>
    <row r="99" spans="1:9" x14ac:dyDescent="0.2">
      <c r="A99" t="s">
        <v>247</v>
      </c>
      <c r="B99" t="s">
        <v>1079</v>
      </c>
      <c r="C99" t="s">
        <v>2212</v>
      </c>
      <c r="D99">
        <v>0</v>
      </c>
      <c r="E99">
        <v>1</v>
      </c>
      <c r="F99">
        <v>0</v>
      </c>
      <c r="G99">
        <v>0</v>
      </c>
      <c r="H99" t="s">
        <v>2883</v>
      </c>
      <c r="I99" t="s">
        <v>2884</v>
      </c>
    </row>
    <row r="100" spans="1:9" x14ac:dyDescent="0.2">
      <c r="A100" t="s">
        <v>247</v>
      </c>
      <c r="B100" t="s">
        <v>1079</v>
      </c>
      <c r="C100" t="s">
        <v>1553</v>
      </c>
      <c r="D100">
        <v>1</v>
      </c>
      <c r="E100">
        <v>1</v>
      </c>
      <c r="F100">
        <v>0</v>
      </c>
      <c r="G100">
        <v>0</v>
      </c>
      <c r="H100" t="s">
        <v>639</v>
      </c>
      <c r="I100" t="s">
        <v>2884</v>
      </c>
    </row>
    <row r="101" spans="1:9" x14ac:dyDescent="0.2">
      <c r="A101" t="s">
        <v>247</v>
      </c>
      <c r="B101" t="s">
        <v>1079</v>
      </c>
      <c r="C101" t="s">
        <v>1557</v>
      </c>
      <c r="D101">
        <v>0</v>
      </c>
      <c r="E101">
        <v>1</v>
      </c>
      <c r="F101">
        <v>0</v>
      </c>
      <c r="G101">
        <v>0</v>
      </c>
      <c r="H101" t="s">
        <v>639</v>
      </c>
      <c r="I101" t="s">
        <v>2884</v>
      </c>
    </row>
    <row r="102" spans="1:9" x14ac:dyDescent="0.2">
      <c r="A102" t="s">
        <v>247</v>
      </c>
      <c r="B102" t="s">
        <v>1079</v>
      </c>
      <c r="C102" t="s">
        <v>1580</v>
      </c>
      <c r="D102">
        <v>0</v>
      </c>
      <c r="E102">
        <v>1</v>
      </c>
      <c r="F102">
        <v>0</v>
      </c>
      <c r="G102">
        <v>0</v>
      </c>
      <c r="H102" t="s">
        <v>639</v>
      </c>
      <c r="I102" t="s">
        <v>2884</v>
      </c>
    </row>
    <row r="103" spans="1:9" x14ac:dyDescent="0.2">
      <c r="A103" t="s">
        <v>247</v>
      </c>
      <c r="B103" t="s">
        <v>1079</v>
      </c>
      <c r="C103" t="s">
        <v>1579</v>
      </c>
      <c r="D103">
        <v>0</v>
      </c>
      <c r="E103">
        <v>1</v>
      </c>
      <c r="F103">
        <v>0</v>
      </c>
      <c r="G103">
        <v>0</v>
      </c>
      <c r="H103" t="s">
        <v>639</v>
      </c>
      <c r="I103" t="s">
        <v>2884</v>
      </c>
    </row>
    <row r="104" spans="1:9" x14ac:dyDescent="0.2">
      <c r="A104" t="s">
        <v>247</v>
      </c>
      <c r="B104" t="s">
        <v>1079</v>
      </c>
      <c r="C104" t="s">
        <v>2213</v>
      </c>
      <c r="D104">
        <v>0</v>
      </c>
      <c r="E104">
        <v>1</v>
      </c>
      <c r="F104">
        <v>0</v>
      </c>
      <c r="G104">
        <v>0</v>
      </c>
      <c r="H104" t="s">
        <v>639</v>
      </c>
      <c r="I104" t="s">
        <v>2884</v>
      </c>
    </row>
    <row r="105" spans="1:9" x14ac:dyDescent="0.2">
      <c r="A105" t="s">
        <v>247</v>
      </c>
      <c r="B105" t="s">
        <v>1079</v>
      </c>
      <c r="C105" t="s">
        <v>1583</v>
      </c>
      <c r="D105">
        <v>0</v>
      </c>
      <c r="E105">
        <v>1</v>
      </c>
      <c r="F105">
        <v>0</v>
      </c>
      <c r="G105">
        <v>0</v>
      </c>
      <c r="H105" t="s">
        <v>639</v>
      </c>
      <c r="I105" t="s">
        <v>2884</v>
      </c>
    </row>
    <row r="106" spans="1:9" x14ac:dyDescent="0.2">
      <c r="A106" t="s">
        <v>247</v>
      </c>
      <c r="B106" t="s">
        <v>1079</v>
      </c>
      <c r="C106" t="s">
        <v>1589</v>
      </c>
      <c r="D106">
        <v>1</v>
      </c>
      <c r="E106">
        <v>1</v>
      </c>
      <c r="F106">
        <v>0</v>
      </c>
      <c r="G106">
        <v>0</v>
      </c>
      <c r="H106" t="s">
        <v>639</v>
      </c>
      <c r="I106" t="s">
        <v>2884</v>
      </c>
    </row>
    <row r="107" spans="1:9" x14ac:dyDescent="0.2">
      <c r="A107" t="s">
        <v>247</v>
      </c>
      <c r="B107" t="s">
        <v>1079</v>
      </c>
      <c r="C107" t="s">
        <v>2222</v>
      </c>
      <c r="D107">
        <v>1</v>
      </c>
      <c r="E107">
        <v>1</v>
      </c>
      <c r="F107">
        <v>0</v>
      </c>
      <c r="G107">
        <v>0</v>
      </c>
      <c r="H107" t="s">
        <v>639</v>
      </c>
      <c r="I107" t="s">
        <v>2884</v>
      </c>
    </row>
    <row r="108" spans="1:9" x14ac:dyDescent="0.2">
      <c r="A108" t="s">
        <v>247</v>
      </c>
      <c r="B108" t="s">
        <v>1079</v>
      </c>
      <c r="C108" t="s">
        <v>2209</v>
      </c>
      <c r="D108">
        <v>1</v>
      </c>
      <c r="E108">
        <v>1</v>
      </c>
      <c r="F108">
        <v>0</v>
      </c>
      <c r="G108">
        <v>0</v>
      </c>
      <c r="H108" t="s">
        <v>2883</v>
      </c>
      <c r="I108" t="s">
        <v>2884</v>
      </c>
    </row>
    <row r="109" spans="1:9" x14ac:dyDescent="0.2">
      <c r="A109" t="s">
        <v>247</v>
      </c>
      <c r="B109" t="s">
        <v>1079</v>
      </c>
      <c r="C109" t="s">
        <v>2224</v>
      </c>
      <c r="D109">
        <v>1</v>
      </c>
      <c r="E109">
        <v>1</v>
      </c>
      <c r="F109">
        <v>0</v>
      </c>
      <c r="G109">
        <v>0</v>
      </c>
      <c r="H109" t="s">
        <v>2883</v>
      </c>
      <c r="I109" t="s">
        <v>2884</v>
      </c>
    </row>
    <row r="110" spans="1:9" x14ac:dyDescent="0.2">
      <c r="A110" t="s">
        <v>247</v>
      </c>
      <c r="B110" t="s">
        <v>1163</v>
      </c>
      <c r="C110" t="s">
        <v>2887</v>
      </c>
      <c r="D110">
        <v>1</v>
      </c>
      <c r="E110">
        <v>1</v>
      </c>
      <c r="F110">
        <v>0</v>
      </c>
      <c r="G110">
        <v>0</v>
      </c>
      <c r="H110" t="s">
        <v>639</v>
      </c>
      <c r="I110" t="s">
        <v>2884</v>
      </c>
    </row>
    <row r="111" spans="1:9" x14ac:dyDescent="0.2">
      <c r="A111" t="s">
        <v>247</v>
      </c>
      <c r="B111" t="s">
        <v>1163</v>
      </c>
      <c r="C111" t="s">
        <v>2889</v>
      </c>
      <c r="D111">
        <v>1</v>
      </c>
      <c r="E111">
        <v>1</v>
      </c>
      <c r="F111">
        <v>0</v>
      </c>
      <c r="G111">
        <v>0</v>
      </c>
      <c r="H111" t="s">
        <v>639</v>
      </c>
      <c r="I111" t="s">
        <v>2884</v>
      </c>
    </row>
    <row r="112" spans="1:9" x14ac:dyDescent="0.2">
      <c r="A112" t="s">
        <v>247</v>
      </c>
      <c r="B112" t="s">
        <v>1163</v>
      </c>
      <c r="C112" t="s">
        <v>2890</v>
      </c>
      <c r="D112">
        <v>1</v>
      </c>
      <c r="E112">
        <v>1</v>
      </c>
      <c r="F112">
        <v>0</v>
      </c>
      <c r="G112">
        <v>0</v>
      </c>
      <c r="H112" t="s">
        <v>639</v>
      </c>
      <c r="I112" t="s">
        <v>2884</v>
      </c>
    </row>
    <row r="113" spans="1:9" x14ac:dyDescent="0.2">
      <c r="A113" t="s">
        <v>247</v>
      </c>
      <c r="B113" t="s">
        <v>1163</v>
      </c>
      <c r="C113" t="s">
        <v>2891</v>
      </c>
      <c r="D113">
        <v>0</v>
      </c>
      <c r="E113">
        <v>1</v>
      </c>
      <c r="F113">
        <v>0</v>
      </c>
      <c r="G113">
        <v>0</v>
      </c>
      <c r="H113" t="s">
        <v>639</v>
      </c>
      <c r="I113" t="s">
        <v>2884</v>
      </c>
    </row>
    <row r="114" spans="1:9" x14ac:dyDescent="0.2">
      <c r="A114" t="s">
        <v>247</v>
      </c>
      <c r="B114" t="s">
        <v>1163</v>
      </c>
      <c r="C114" t="s">
        <v>2892</v>
      </c>
      <c r="D114">
        <v>1</v>
      </c>
      <c r="E114">
        <v>1</v>
      </c>
      <c r="F114">
        <v>0</v>
      </c>
      <c r="G114">
        <v>0</v>
      </c>
      <c r="H114" t="s">
        <v>639</v>
      </c>
      <c r="I114" t="s">
        <v>2884</v>
      </c>
    </row>
    <row r="115" spans="1:9" x14ac:dyDescent="0.2">
      <c r="A115" t="s">
        <v>247</v>
      </c>
      <c r="B115" t="s">
        <v>1163</v>
      </c>
      <c r="C115" t="s">
        <v>2892</v>
      </c>
      <c r="D115">
        <v>2</v>
      </c>
      <c r="E115">
        <v>1</v>
      </c>
      <c r="F115">
        <v>0</v>
      </c>
      <c r="G115">
        <v>0</v>
      </c>
      <c r="H115" t="s">
        <v>639</v>
      </c>
      <c r="I115" t="s">
        <v>2884</v>
      </c>
    </row>
    <row r="116" spans="1:9" x14ac:dyDescent="0.2">
      <c r="A116" t="s">
        <v>247</v>
      </c>
      <c r="B116" t="s">
        <v>1163</v>
      </c>
      <c r="C116" t="s">
        <v>2893</v>
      </c>
      <c r="D116">
        <v>1</v>
      </c>
      <c r="E116">
        <v>1</v>
      </c>
      <c r="F116">
        <v>0</v>
      </c>
      <c r="G116">
        <v>0</v>
      </c>
      <c r="H116" t="s">
        <v>639</v>
      </c>
      <c r="I116" t="s">
        <v>2884</v>
      </c>
    </row>
    <row r="117" spans="1:9" x14ac:dyDescent="0.2">
      <c r="A117" t="s">
        <v>247</v>
      </c>
      <c r="B117" t="s">
        <v>1163</v>
      </c>
      <c r="C117" t="s">
        <v>2893</v>
      </c>
      <c r="D117">
        <v>2</v>
      </c>
      <c r="E117">
        <v>1</v>
      </c>
      <c r="F117">
        <v>0</v>
      </c>
      <c r="G117">
        <v>0</v>
      </c>
      <c r="H117" t="s">
        <v>639</v>
      </c>
      <c r="I117" t="s">
        <v>2884</v>
      </c>
    </row>
    <row r="118" spans="1:9" x14ac:dyDescent="0.2">
      <c r="A118" t="s">
        <v>247</v>
      </c>
      <c r="B118" t="s">
        <v>1163</v>
      </c>
      <c r="C118" t="s">
        <v>2894</v>
      </c>
      <c r="D118">
        <v>1</v>
      </c>
      <c r="E118">
        <v>1</v>
      </c>
      <c r="F118">
        <v>0</v>
      </c>
      <c r="G118">
        <v>0</v>
      </c>
      <c r="H118" t="s">
        <v>639</v>
      </c>
      <c r="I118" t="s">
        <v>2884</v>
      </c>
    </row>
    <row r="119" spans="1:9" x14ac:dyDescent="0.2">
      <c r="A119" t="s">
        <v>247</v>
      </c>
      <c r="B119" t="s">
        <v>1163</v>
      </c>
      <c r="C119" t="s">
        <v>2894</v>
      </c>
      <c r="D119">
        <v>2</v>
      </c>
      <c r="E119">
        <v>1</v>
      </c>
      <c r="F119">
        <v>0</v>
      </c>
      <c r="G119">
        <v>0</v>
      </c>
      <c r="H119" t="s">
        <v>639</v>
      </c>
      <c r="I119" t="s">
        <v>2884</v>
      </c>
    </row>
    <row r="120" spans="1:9" x14ac:dyDescent="0.2">
      <c r="A120" t="s">
        <v>247</v>
      </c>
      <c r="B120" t="s">
        <v>1163</v>
      </c>
      <c r="C120" t="s">
        <v>2895</v>
      </c>
      <c r="D120">
        <v>1</v>
      </c>
      <c r="E120">
        <v>1</v>
      </c>
      <c r="F120">
        <v>0</v>
      </c>
      <c r="G120">
        <v>0</v>
      </c>
      <c r="H120" t="s">
        <v>639</v>
      </c>
      <c r="I120" t="s">
        <v>2884</v>
      </c>
    </row>
    <row r="121" spans="1:9" x14ac:dyDescent="0.2">
      <c r="A121" t="s">
        <v>247</v>
      </c>
      <c r="B121" t="s">
        <v>1163</v>
      </c>
      <c r="C121" t="s">
        <v>2895</v>
      </c>
      <c r="D121">
        <v>2</v>
      </c>
      <c r="E121">
        <v>1</v>
      </c>
      <c r="F121">
        <v>0</v>
      </c>
      <c r="G121">
        <v>0</v>
      </c>
      <c r="H121" t="s">
        <v>639</v>
      </c>
      <c r="I121" t="s">
        <v>2884</v>
      </c>
    </row>
    <row r="122" spans="1:9" x14ac:dyDescent="0.2">
      <c r="A122" t="s">
        <v>247</v>
      </c>
      <c r="B122" t="s">
        <v>1163</v>
      </c>
      <c r="C122" t="s">
        <v>1450</v>
      </c>
      <c r="D122">
        <v>1</v>
      </c>
      <c r="E122">
        <v>1</v>
      </c>
      <c r="F122">
        <v>0</v>
      </c>
      <c r="G122">
        <v>0</v>
      </c>
      <c r="H122" t="s">
        <v>639</v>
      </c>
      <c r="I122" t="s">
        <v>2884</v>
      </c>
    </row>
    <row r="123" spans="1:9" x14ac:dyDescent="0.2">
      <c r="A123" t="s">
        <v>247</v>
      </c>
      <c r="B123" t="s">
        <v>1163</v>
      </c>
      <c r="C123" t="s">
        <v>1437</v>
      </c>
      <c r="D123">
        <v>1</v>
      </c>
      <c r="E123">
        <v>1</v>
      </c>
      <c r="F123">
        <v>0</v>
      </c>
      <c r="G123">
        <v>0</v>
      </c>
      <c r="H123" t="s">
        <v>639</v>
      </c>
      <c r="I123" t="s">
        <v>2884</v>
      </c>
    </row>
    <row r="124" spans="1:9" x14ac:dyDescent="0.2">
      <c r="A124" t="s">
        <v>247</v>
      </c>
      <c r="B124" t="s">
        <v>1163</v>
      </c>
      <c r="C124" t="s">
        <v>1437</v>
      </c>
      <c r="D124">
        <v>2</v>
      </c>
      <c r="E124">
        <v>1</v>
      </c>
      <c r="F124">
        <v>0</v>
      </c>
      <c r="G124">
        <v>0</v>
      </c>
      <c r="H124" t="s">
        <v>639</v>
      </c>
      <c r="I124" t="s">
        <v>2884</v>
      </c>
    </row>
    <row r="125" spans="1:9" x14ac:dyDescent="0.2">
      <c r="A125" t="s">
        <v>247</v>
      </c>
      <c r="B125" t="s">
        <v>1163</v>
      </c>
      <c r="C125" t="s">
        <v>2890</v>
      </c>
      <c r="D125">
        <v>2</v>
      </c>
      <c r="E125">
        <v>1</v>
      </c>
      <c r="F125">
        <v>0</v>
      </c>
      <c r="G125">
        <v>0</v>
      </c>
      <c r="H125" t="s">
        <v>639</v>
      </c>
      <c r="I125" t="s">
        <v>2884</v>
      </c>
    </row>
    <row r="126" spans="1:9" x14ac:dyDescent="0.2">
      <c r="A126" t="s">
        <v>247</v>
      </c>
      <c r="B126" t="s">
        <v>1163</v>
      </c>
      <c r="C126" t="s">
        <v>2897</v>
      </c>
      <c r="D126">
        <v>2</v>
      </c>
      <c r="E126">
        <v>1</v>
      </c>
      <c r="F126">
        <v>0</v>
      </c>
      <c r="G126">
        <v>0</v>
      </c>
      <c r="H126" t="s">
        <v>639</v>
      </c>
      <c r="I126" t="s">
        <v>2884</v>
      </c>
    </row>
    <row r="127" spans="1:9" x14ac:dyDescent="0.2">
      <c r="A127" t="s">
        <v>247</v>
      </c>
      <c r="B127" t="s">
        <v>1163</v>
      </c>
      <c r="C127" t="s">
        <v>2898</v>
      </c>
      <c r="D127">
        <v>2</v>
      </c>
      <c r="E127">
        <v>1</v>
      </c>
      <c r="F127">
        <v>0</v>
      </c>
      <c r="G127">
        <v>0</v>
      </c>
      <c r="H127" t="s">
        <v>639</v>
      </c>
      <c r="I127" t="s">
        <v>2884</v>
      </c>
    </row>
    <row r="128" spans="1:9" x14ac:dyDescent="0.2">
      <c r="A128" t="s">
        <v>247</v>
      </c>
      <c r="B128" t="s">
        <v>1163</v>
      </c>
      <c r="C128" t="s">
        <v>2899</v>
      </c>
      <c r="D128">
        <v>2</v>
      </c>
      <c r="E128">
        <v>1</v>
      </c>
      <c r="F128">
        <v>0</v>
      </c>
      <c r="G128">
        <v>0</v>
      </c>
      <c r="H128" t="s">
        <v>639</v>
      </c>
      <c r="I128" t="s">
        <v>2884</v>
      </c>
    </row>
    <row r="129" spans="1:9" x14ac:dyDescent="0.2">
      <c r="A129" t="s">
        <v>247</v>
      </c>
      <c r="B129" t="s">
        <v>1163</v>
      </c>
      <c r="C129" t="s">
        <v>2900</v>
      </c>
      <c r="D129">
        <v>2</v>
      </c>
      <c r="E129">
        <v>1</v>
      </c>
      <c r="F129">
        <v>0</v>
      </c>
      <c r="G129">
        <v>0</v>
      </c>
      <c r="H129" t="s">
        <v>639</v>
      </c>
      <c r="I129" t="s">
        <v>2884</v>
      </c>
    </row>
    <row r="130" spans="1:9" x14ac:dyDescent="0.2">
      <c r="A130" t="s">
        <v>247</v>
      </c>
      <c r="B130" t="s">
        <v>1083</v>
      </c>
      <c r="C130" t="s">
        <v>2887</v>
      </c>
      <c r="D130">
        <v>1</v>
      </c>
      <c r="E130">
        <v>1</v>
      </c>
      <c r="F130">
        <v>0</v>
      </c>
      <c r="G130">
        <v>0</v>
      </c>
      <c r="H130" t="s">
        <v>639</v>
      </c>
      <c r="I130" t="s">
        <v>2884</v>
      </c>
    </row>
    <row r="131" spans="1:9" x14ac:dyDescent="0.2">
      <c r="A131" t="s">
        <v>247</v>
      </c>
      <c r="B131" t="s">
        <v>1083</v>
      </c>
      <c r="C131" t="s">
        <v>2889</v>
      </c>
      <c r="D131">
        <v>1</v>
      </c>
      <c r="E131">
        <v>1</v>
      </c>
      <c r="F131">
        <v>0</v>
      </c>
      <c r="G131">
        <v>0</v>
      </c>
      <c r="H131" t="s">
        <v>639</v>
      </c>
      <c r="I131" t="s">
        <v>2884</v>
      </c>
    </row>
    <row r="132" spans="1:9" x14ac:dyDescent="0.2">
      <c r="A132" t="s">
        <v>247</v>
      </c>
      <c r="B132" t="s">
        <v>1083</v>
      </c>
      <c r="C132" t="s">
        <v>2890</v>
      </c>
      <c r="D132">
        <v>1</v>
      </c>
      <c r="E132">
        <v>1</v>
      </c>
      <c r="F132">
        <v>0</v>
      </c>
      <c r="G132">
        <v>0</v>
      </c>
      <c r="H132" t="s">
        <v>639</v>
      </c>
      <c r="I132" t="s">
        <v>2884</v>
      </c>
    </row>
    <row r="133" spans="1:9" x14ac:dyDescent="0.2">
      <c r="A133" t="s">
        <v>247</v>
      </c>
      <c r="B133" t="s">
        <v>1083</v>
      </c>
      <c r="C133" t="s">
        <v>2891</v>
      </c>
      <c r="D133">
        <v>0</v>
      </c>
      <c r="E133">
        <v>1</v>
      </c>
      <c r="F133">
        <v>0</v>
      </c>
      <c r="G133">
        <v>0</v>
      </c>
      <c r="H133" t="s">
        <v>639</v>
      </c>
      <c r="I133" t="s">
        <v>2884</v>
      </c>
    </row>
    <row r="134" spans="1:9" x14ac:dyDescent="0.2">
      <c r="A134" t="s">
        <v>247</v>
      </c>
      <c r="B134" t="s">
        <v>1083</v>
      </c>
      <c r="C134" t="s">
        <v>2892</v>
      </c>
      <c r="D134">
        <v>1</v>
      </c>
      <c r="E134">
        <v>1</v>
      </c>
      <c r="F134">
        <v>0</v>
      </c>
      <c r="G134">
        <v>0</v>
      </c>
      <c r="H134" t="s">
        <v>639</v>
      </c>
      <c r="I134" t="s">
        <v>2884</v>
      </c>
    </row>
    <row r="135" spans="1:9" x14ac:dyDescent="0.2">
      <c r="A135" t="s">
        <v>247</v>
      </c>
      <c r="B135" t="s">
        <v>1083</v>
      </c>
      <c r="C135" t="s">
        <v>2892</v>
      </c>
      <c r="D135">
        <v>2</v>
      </c>
      <c r="E135">
        <v>1</v>
      </c>
      <c r="F135">
        <v>0</v>
      </c>
      <c r="G135">
        <v>0</v>
      </c>
      <c r="H135" t="s">
        <v>639</v>
      </c>
      <c r="I135" t="s">
        <v>2884</v>
      </c>
    </row>
    <row r="136" spans="1:9" x14ac:dyDescent="0.2">
      <c r="A136" t="s">
        <v>247</v>
      </c>
      <c r="B136" t="s">
        <v>1083</v>
      </c>
      <c r="C136" t="s">
        <v>1436</v>
      </c>
      <c r="D136">
        <v>1</v>
      </c>
      <c r="E136">
        <v>1</v>
      </c>
      <c r="F136">
        <v>0</v>
      </c>
      <c r="G136">
        <v>0</v>
      </c>
      <c r="H136" t="s">
        <v>639</v>
      </c>
      <c r="I136" t="s">
        <v>2884</v>
      </c>
    </row>
    <row r="137" spans="1:9" x14ac:dyDescent="0.2">
      <c r="A137" t="s">
        <v>247</v>
      </c>
      <c r="B137" t="s">
        <v>1083</v>
      </c>
      <c r="C137" t="s">
        <v>1436</v>
      </c>
      <c r="D137">
        <v>2</v>
      </c>
      <c r="E137">
        <v>1</v>
      </c>
      <c r="F137">
        <v>0</v>
      </c>
      <c r="G137">
        <v>0</v>
      </c>
      <c r="H137" t="s">
        <v>639</v>
      </c>
      <c r="I137" t="s">
        <v>2884</v>
      </c>
    </row>
    <row r="138" spans="1:9" x14ac:dyDescent="0.2">
      <c r="A138" t="s">
        <v>247</v>
      </c>
      <c r="B138" t="s">
        <v>1083</v>
      </c>
      <c r="C138" t="s">
        <v>1437</v>
      </c>
      <c r="D138">
        <v>1</v>
      </c>
      <c r="E138">
        <v>1</v>
      </c>
      <c r="F138">
        <v>0</v>
      </c>
      <c r="G138">
        <v>0</v>
      </c>
      <c r="H138" t="s">
        <v>639</v>
      </c>
      <c r="I138" t="s">
        <v>2884</v>
      </c>
    </row>
    <row r="139" spans="1:9" x14ac:dyDescent="0.2">
      <c r="A139" t="s">
        <v>247</v>
      </c>
      <c r="B139" t="s">
        <v>1083</v>
      </c>
      <c r="C139" t="s">
        <v>1437</v>
      </c>
      <c r="D139">
        <v>2</v>
      </c>
      <c r="E139">
        <v>1</v>
      </c>
      <c r="F139">
        <v>0</v>
      </c>
      <c r="G139">
        <v>0</v>
      </c>
      <c r="H139" t="s">
        <v>639</v>
      </c>
      <c r="I139" t="s">
        <v>2884</v>
      </c>
    </row>
    <row r="140" spans="1:9" x14ac:dyDescent="0.2">
      <c r="A140" t="s">
        <v>247</v>
      </c>
      <c r="B140" t="s">
        <v>1083</v>
      </c>
      <c r="C140" t="s">
        <v>1438</v>
      </c>
      <c r="D140">
        <v>1</v>
      </c>
      <c r="E140">
        <v>1</v>
      </c>
      <c r="F140">
        <v>0</v>
      </c>
      <c r="G140">
        <v>0</v>
      </c>
      <c r="H140" t="s">
        <v>639</v>
      </c>
      <c r="I140" t="s">
        <v>2884</v>
      </c>
    </row>
    <row r="141" spans="1:9" x14ac:dyDescent="0.2">
      <c r="A141" t="s">
        <v>247</v>
      </c>
      <c r="B141" t="s">
        <v>1083</v>
      </c>
      <c r="C141" t="s">
        <v>1438</v>
      </c>
      <c r="D141">
        <v>2</v>
      </c>
      <c r="E141">
        <v>1</v>
      </c>
      <c r="F141">
        <v>0</v>
      </c>
      <c r="G141">
        <v>0</v>
      </c>
      <c r="H141" t="s">
        <v>639</v>
      </c>
      <c r="I141" t="s">
        <v>2884</v>
      </c>
    </row>
    <row r="142" spans="1:9" x14ac:dyDescent="0.2">
      <c r="A142" t="s">
        <v>247</v>
      </c>
      <c r="B142" t="s">
        <v>1083</v>
      </c>
      <c r="C142" t="s">
        <v>1439</v>
      </c>
      <c r="D142">
        <v>1</v>
      </c>
      <c r="E142">
        <v>1</v>
      </c>
      <c r="F142">
        <v>0</v>
      </c>
      <c r="G142">
        <v>0</v>
      </c>
      <c r="H142" t="s">
        <v>639</v>
      </c>
      <c r="I142" t="s">
        <v>2884</v>
      </c>
    </row>
    <row r="143" spans="1:9" x14ac:dyDescent="0.2">
      <c r="A143" t="s">
        <v>247</v>
      </c>
      <c r="B143" t="s">
        <v>1083</v>
      </c>
      <c r="C143" t="s">
        <v>1439</v>
      </c>
      <c r="D143">
        <v>2</v>
      </c>
      <c r="E143">
        <v>1</v>
      </c>
      <c r="F143">
        <v>0</v>
      </c>
      <c r="G143">
        <v>0</v>
      </c>
      <c r="H143" t="s">
        <v>639</v>
      </c>
      <c r="I143" t="s">
        <v>2884</v>
      </c>
    </row>
    <row r="144" spans="1:9" x14ac:dyDescent="0.2">
      <c r="A144" t="s">
        <v>247</v>
      </c>
      <c r="B144" t="s">
        <v>1083</v>
      </c>
      <c r="C144" t="s">
        <v>1440</v>
      </c>
      <c r="D144">
        <v>1</v>
      </c>
      <c r="E144">
        <v>1</v>
      </c>
      <c r="F144">
        <v>0</v>
      </c>
      <c r="G144">
        <v>0</v>
      </c>
      <c r="H144" t="s">
        <v>639</v>
      </c>
      <c r="I144" t="s">
        <v>2884</v>
      </c>
    </row>
    <row r="145" spans="1:9" x14ac:dyDescent="0.2">
      <c r="A145" t="s">
        <v>247</v>
      </c>
      <c r="B145" t="s">
        <v>1083</v>
      </c>
      <c r="C145" t="s">
        <v>1440</v>
      </c>
      <c r="D145">
        <v>2</v>
      </c>
      <c r="E145">
        <v>1</v>
      </c>
      <c r="F145">
        <v>0</v>
      </c>
      <c r="G145">
        <v>0</v>
      </c>
      <c r="H145" t="s">
        <v>639</v>
      </c>
      <c r="I145" t="s">
        <v>2884</v>
      </c>
    </row>
    <row r="146" spans="1:9" x14ac:dyDescent="0.2">
      <c r="A146" t="s">
        <v>247</v>
      </c>
      <c r="B146" t="s">
        <v>1083</v>
      </c>
      <c r="C146" t="s">
        <v>1441</v>
      </c>
      <c r="D146">
        <v>1</v>
      </c>
      <c r="E146">
        <v>1</v>
      </c>
      <c r="F146">
        <v>0</v>
      </c>
      <c r="G146">
        <v>0</v>
      </c>
      <c r="H146" t="s">
        <v>639</v>
      </c>
      <c r="I146" t="s">
        <v>2884</v>
      </c>
    </row>
    <row r="147" spans="1:9" x14ac:dyDescent="0.2">
      <c r="A147" t="s">
        <v>247</v>
      </c>
      <c r="B147" t="s">
        <v>1083</v>
      </c>
      <c r="C147" t="s">
        <v>1442</v>
      </c>
      <c r="D147">
        <v>1</v>
      </c>
      <c r="E147">
        <v>1</v>
      </c>
      <c r="F147">
        <v>0</v>
      </c>
      <c r="G147">
        <v>0</v>
      </c>
      <c r="H147" t="s">
        <v>639</v>
      </c>
      <c r="I147" t="s">
        <v>2884</v>
      </c>
    </row>
    <row r="148" spans="1:9" x14ac:dyDescent="0.2">
      <c r="A148" t="s">
        <v>247</v>
      </c>
      <c r="B148" t="s">
        <v>1083</v>
      </c>
      <c r="C148" t="s">
        <v>1442</v>
      </c>
      <c r="D148">
        <v>2</v>
      </c>
      <c r="E148">
        <v>1</v>
      </c>
      <c r="F148">
        <v>0</v>
      </c>
      <c r="G148">
        <v>0</v>
      </c>
      <c r="H148" t="s">
        <v>639</v>
      </c>
      <c r="I148" t="s">
        <v>2884</v>
      </c>
    </row>
    <row r="149" spans="1:9" x14ac:dyDescent="0.2">
      <c r="A149" t="s">
        <v>247</v>
      </c>
      <c r="B149" t="s">
        <v>1083</v>
      </c>
      <c r="C149" t="s">
        <v>1443</v>
      </c>
      <c r="D149">
        <v>1</v>
      </c>
      <c r="E149">
        <v>1</v>
      </c>
      <c r="F149">
        <v>0</v>
      </c>
      <c r="G149">
        <v>0</v>
      </c>
      <c r="H149" t="s">
        <v>639</v>
      </c>
      <c r="I149" t="s">
        <v>2884</v>
      </c>
    </row>
    <row r="150" spans="1:9" x14ac:dyDescent="0.2">
      <c r="A150" t="s">
        <v>247</v>
      </c>
      <c r="B150" t="s">
        <v>1108</v>
      </c>
      <c r="C150" t="s">
        <v>1861</v>
      </c>
      <c r="D150">
        <v>4</v>
      </c>
      <c r="E150">
        <v>1</v>
      </c>
      <c r="F150">
        <v>0</v>
      </c>
      <c r="G150">
        <v>0</v>
      </c>
      <c r="H150" t="s">
        <v>639</v>
      </c>
      <c r="I150" t="s">
        <v>2882</v>
      </c>
    </row>
    <row r="151" spans="1:9" x14ac:dyDescent="0.2">
      <c r="A151" t="s">
        <v>247</v>
      </c>
      <c r="B151" t="s">
        <v>1108</v>
      </c>
      <c r="C151" t="s">
        <v>1898</v>
      </c>
      <c r="D151">
        <v>2</v>
      </c>
      <c r="E151">
        <v>1</v>
      </c>
      <c r="F151">
        <v>0</v>
      </c>
      <c r="G151">
        <v>0</v>
      </c>
      <c r="H151" t="s">
        <v>639</v>
      </c>
      <c r="I151" t="s">
        <v>2882</v>
      </c>
    </row>
    <row r="152" spans="1:9" x14ac:dyDescent="0.2">
      <c r="A152" t="s">
        <v>247</v>
      </c>
      <c r="B152" t="s">
        <v>1108</v>
      </c>
      <c r="C152" t="s">
        <v>2890</v>
      </c>
      <c r="D152">
        <v>2</v>
      </c>
      <c r="E152">
        <v>1</v>
      </c>
      <c r="F152">
        <v>0</v>
      </c>
      <c r="G152">
        <v>0</v>
      </c>
      <c r="H152" t="s">
        <v>639</v>
      </c>
      <c r="I152" t="s">
        <v>2882</v>
      </c>
    </row>
    <row r="153" spans="1:9" x14ac:dyDescent="0.2">
      <c r="A153" t="s">
        <v>247</v>
      </c>
      <c r="B153" t="s">
        <v>1108</v>
      </c>
      <c r="C153" t="s">
        <v>2897</v>
      </c>
      <c r="D153">
        <v>2</v>
      </c>
      <c r="E153">
        <v>1</v>
      </c>
      <c r="F153">
        <v>0</v>
      </c>
      <c r="G153">
        <v>0</v>
      </c>
      <c r="H153" t="s">
        <v>639</v>
      </c>
      <c r="I153" t="s">
        <v>2882</v>
      </c>
    </row>
    <row r="154" spans="1:9" x14ac:dyDescent="0.2">
      <c r="A154" t="s">
        <v>247</v>
      </c>
      <c r="B154" t="s">
        <v>1108</v>
      </c>
      <c r="C154" t="s">
        <v>2898</v>
      </c>
      <c r="D154">
        <v>2</v>
      </c>
      <c r="E154">
        <v>1</v>
      </c>
      <c r="F154">
        <v>0</v>
      </c>
      <c r="G154">
        <v>0</v>
      </c>
      <c r="H154" t="s">
        <v>639</v>
      </c>
      <c r="I154" t="s">
        <v>2882</v>
      </c>
    </row>
    <row r="155" spans="1:9" x14ac:dyDescent="0.2">
      <c r="A155" t="s">
        <v>247</v>
      </c>
      <c r="B155" t="s">
        <v>1108</v>
      </c>
      <c r="C155" t="s">
        <v>2899</v>
      </c>
      <c r="D155">
        <v>2</v>
      </c>
      <c r="E155">
        <v>1</v>
      </c>
      <c r="F155">
        <v>0</v>
      </c>
      <c r="G155">
        <v>0</v>
      </c>
      <c r="H155" t="s">
        <v>639</v>
      </c>
      <c r="I155" t="s">
        <v>2882</v>
      </c>
    </row>
    <row r="156" spans="1:9" x14ac:dyDescent="0.2">
      <c r="A156" t="s">
        <v>247</v>
      </c>
      <c r="B156" t="s">
        <v>1108</v>
      </c>
      <c r="C156" t="s">
        <v>2900</v>
      </c>
      <c r="D156">
        <v>2</v>
      </c>
      <c r="E156">
        <v>1</v>
      </c>
      <c r="F156">
        <v>0</v>
      </c>
      <c r="G156">
        <v>0</v>
      </c>
      <c r="H156" t="s">
        <v>639</v>
      </c>
      <c r="I156" t="s">
        <v>2882</v>
      </c>
    </row>
    <row r="157" spans="1:9" x14ac:dyDescent="0.2">
      <c r="A157" t="s">
        <v>247</v>
      </c>
      <c r="B157" t="s">
        <v>1108</v>
      </c>
      <c r="C157" t="s">
        <v>2901</v>
      </c>
      <c r="D157">
        <v>2</v>
      </c>
      <c r="E157">
        <v>1</v>
      </c>
      <c r="F157">
        <v>0</v>
      </c>
      <c r="G157">
        <v>0</v>
      </c>
      <c r="H157" t="s">
        <v>639</v>
      </c>
      <c r="I157" t="s">
        <v>2882</v>
      </c>
    </row>
    <row r="158" spans="1:9" x14ac:dyDescent="0.2">
      <c r="A158" t="s">
        <v>247</v>
      </c>
      <c r="B158" t="s">
        <v>1108</v>
      </c>
      <c r="C158" t="s">
        <v>2902</v>
      </c>
      <c r="D158">
        <v>2</v>
      </c>
      <c r="E158">
        <v>1</v>
      </c>
      <c r="F158">
        <v>0</v>
      </c>
      <c r="G158">
        <v>0</v>
      </c>
      <c r="H158" t="s">
        <v>639</v>
      </c>
      <c r="I158" t="s">
        <v>2882</v>
      </c>
    </row>
    <row r="159" spans="1:9" x14ac:dyDescent="0.2">
      <c r="A159" t="s">
        <v>247</v>
      </c>
      <c r="B159" t="s">
        <v>1108</v>
      </c>
      <c r="C159" t="s">
        <v>2903</v>
      </c>
      <c r="D159">
        <v>2</v>
      </c>
      <c r="E159">
        <v>1</v>
      </c>
      <c r="F159">
        <v>0</v>
      </c>
      <c r="G159">
        <v>0</v>
      </c>
      <c r="H159" t="s">
        <v>639</v>
      </c>
      <c r="I159" t="s">
        <v>2882</v>
      </c>
    </row>
    <row r="160" spans="1:9" x14ac:dyDescent="0.2">
      <c r="A160" t="s">
        <v>247</v>
      </c>
      <c r="B160" t="s">
        <v>1108</v>
      </c>
      <c r="C160" t="s">
        <v>2904</v>
      </c>
      <c r="D160">
        <v>2</v>
      </c>
      <c r="E160">
        <v>1</v>
      </c>
      <c r="F160">
        <v>0</v>
      </c>
      <c r="G160">
        <v>0</v>
      </c>
      <c r="H160" t="s">
        <v>639</v>
      </c>
      <c r="I160" t="s">
        <v>2882</v>
      </c>
    </row>
    <row r="161" spans="1:9" x14ac:dyDescent="0.2">
      <c r="A161" t="s">
        <v>247</v>
      </c>
      <c r="B161" t="s">
        <v>1108</v>
      </c>
      <c r="C161" t="s">
        <v>2905</v>
      </c>
      <c r="D161">
        <v>2</v>
      </c>
      <c r="E161">
        <v>1</v>
      </c>
      <c r="F161">
        <v>0</v>
      </c>
      <c r="G161">
        <v>0</v>
      </c>
      <c r="H161" t="s">
        <v>639</v>
      </c>
      <c r="I161" t="s">
        <v>2882</v>
      </c>
    </row>
    <row r="162" spans="1:9" x14ac:dyDescent="0.2">
      <c r="A162" t="s">
        <v>247</v>
      </c>
      <c r="B162" t="s">
        <v>1108</v>
      </c>
      <c r="C162" t="s">
        <v>2906</v>
      </c>
      <c r="D162">
        <v>2</v>
      </c>
      <c r="E162">
        <v>1</v>
      </c>
      <c r="F162">
        <v>0</v>
      </c>
      <c r="G162">
        <v>0</v>
      </c>
      <c r="H162" t="s">
        <v>639</v>
      </c>
      <c r="I162" t="s">
        <v>2882</v>
      </c>
    </row>
    <row r="163" spans="1:9" x14ac:dyDescent="0.2">
      <c r="A163" t="s">
        <v>247</v>
      </c>
      <c r="B163" t="s">
        <v>1108</v>
      </c>
      <c r="C163" t="s">
        <v>2907</v>
      </c>
      <c r="D163">
        <v>2</v>
      </c>
      <c r="E163">
        <v>1</v>
      </c>
      <c r="F163">
        <v>0</v>
      </c>
      <c r="G163">
        <v>0</v>
      </c>
      <c r="H163" t="s">
        <v>639</v>
      </c>
      <c r="I163" t="s">
        <v>2882</v>
      </c>
    </row>
    <row r="164" spans="1:9" x14ac:dyDescent="0.2">
      <c r="A164" t="s">
        <v>247</v>
      </c>
      <c r="B164" t="s">
        <v>1108</v>
      </c>
      <c r="C164" t="s">
        <v>2908</v>
      </c>
      <c r="D164">
        <v>2</v>
      </c>
      <c r="E164">
        <v>1</v>
      </c>
      <c r="F164">
        <v>0</v>
      </c>
      <c r="G164">
        <v>0</v>
      </c>
      <c r="H164" t="s">
        <v>639</v>
      </c>
      <c r="I164" t="s">
        <v>2882</v>
      </c>
    </row>
    <row r="165" spans="1:9" x14ac:dyDescent="0.2">
      <c r="A165" t="s">
        <v>247</v>
      </c>
      <c r="B165" t="s">
        <v>1108</v>
      </c>
      <c r="C165" t="s">
        <v>2909</v>
      </c>
      <c r="D165">
        <v>2</v>
      </c>
      <c r="E165">
        <v>1</v>
      </c>
      <c r="F165">
        <v>0</v>
      </c>
      <c r="G165">
        <v>0</v>
      </c>
      <c r="H165" t="s">
        <v>639</v>
      </c>
      <c r="I165" t="s">
        <v>2882</v>
      </c>
    </row>
    <row r="166" spans="1:9" x14ac:dyDescent="0.2">
      <c r="A166" t="s">
        <v>247</v>
      </c>
      <c r="B166" t="s">
        <v>1108</v>
      </c>
      <c r="C166" t="s">
        <v>2910</v>
      </c>
      <c r="D166">
        <v>2</v>
      </c>
      <c r="E166">
        <v>1</v>
      </c>
      <c r="F166">
        <v>0</v>
      </c>
      <c r="G166">
        <v>0</v>
      </c>
      <c r="H166" t="s">
        <v>639</v>
      </c>
      <c r="I166" t="s">
        <v>2882</v>
      </c>
    </row>
    <row r="167" spans="1:9" x14ac:dyDescent="0.2">
      <c r="A167" t="s">
        <v>247</v>
      </c>
      <c r="B167" t="s">
        <v>1108</v>
      </c>
      <c r="C167" t="s">
        <v>2911</v>
      </c>
      <c r="D167">
        <v>2</v>
      </c>
      <c r="E167">
        <v>1</v>
      </c>
      <c r="F167">
        <v>0</v>
      </c>
      <c r="G167">
        <v>0</v>
      </c>
      <c r="H167" t="s">
        <v>639</v>
      </c>
      <c r="I167" t="s">
        <v>2882</v>
      </c>
    </row>
    <row r="168" spans="1:9" x14ac:dyDescent="0.2">
      <c r="A168" t="s">
        <v>247</v>
      </c>
      <c r="B168" t="s">
        <v>1108</v>
      </c>
      <c r="C168" t="s">
        <v>2912</v>
      </c>
      <c r="D168">
        <v>2</v>
      </c>
      <c r="E168">
        <v>1</v>
      </c>
      <c r="F168">
        <v>0</v>
      </c>
      <c r="G168">
        <v>0</v>
      </c>
      <c r="H168" t="s">
        <v>639</v>
      </c>
      <c r="I168" t="s">
        <v>2882</v>
      </c>
    </row>
    <row r="169" spans="1:9" x14ac:dyDescent="0.2">
      <c r="A169" t="s">
        <v>247</v>
      </c>
      <c r="B169" t="s">
        <v>1105</v>
      </c>
      <c r="C169" t="s">
        <v>2887</v>
      </c>
      <c r="D169">
        <v>1</v>
      </c>
      <c r="E169">
        <v>1</v>
      </c>
      <c r="F169">
        <v>0</v>
      </c>
      <c r="G169">
        <v>0</v>
      </c>
      <c r="H169" t="s">
        <v>639</v>
      </c>
      <c r="I169" t="s">
        <v>2882</v>
      </c>
    </row>
    <row r="170" spans="1:9" x14ac:dyDescent="0.2">
      <c r="A170" t="s">
        <v>247</v>
      </c>
      <c r="B170" t="s">
        <v>1105</v>
      </c>
      <c r="C170" t="s">
        <v>2889</v>
      </c>
      <c r="D170">
        <v>1</v>
      </c>
      <c r="E170">
        <v>1</v>
      </c>
      <c r="F170">
        <v>0</v>
      </c>
      <c r="G170">
        <v>0</v>
      </c>
      <c r="H170" t="s">
        <v>639</v>
      </c>
      <c r="I170" t="s">
        <v>2882</v>
      </c>
    </row>
    <row r="171" spans="1:9" x14ac:dyDescent="0.2">
      <c r="A171" t="s">
        <v>247</v>
      </c>
      <c r="B171" t="s">
        <v>1105</v>
      </c>
      <c r="C171" t="s">
        <v>2890</v>
      </c>
      <c r="D171">
        <v>1</v>
      </c>
      <c r="E171">
        <v>1</v>
      </c>
      <c r="F171">
        <v>0</v>
      </c>
      <c r="G171">
        <v>0</v>
      </c>
      <c r="H171" t="s">
        <v>639</v>
      </c>
      <c r="I171" t="s">
        <v>2882</v>
      </c>
    </row>
    <row r="172" spans="1:9" x14ac:dyDescent="0.2">
      <c r="A172" t="s">
        <v>247</v>
      </c>
      <c r="B172" t="s">
        <v>1105</v>
      </c>
      <c r="C172" t="s">
        <v>2891</v>
      </c>
      <c r="D172">
        <v>0</v>
      </c>
      <c r="E172">
        <v>1</v>
      </c>
      <c r="F172">
        <v>0</v>
      </c>
      <c r="G172">
        <v>0</v>
      </c>
      <c r="H172" t="s">
        <v>639</v>
      </c>
      <c r="I172" t="s">
        <v>2882</v>
      </c>
    </row>
    <row r="173" spans="1:9" x14ac:dyDescent="0.2">
      <c r="A173" t="s">
        <v>247</v>
      </c>
      <c r="B173" t="s">
        <v>1105</v>
      </c>
      <c r="C173" t="s">
        <v>2892</v>
      </c>
      <c r="D173">
        <v>1</v>
      </c>
      <c r="E173">
        <v>1</v>
      </c>
      <c r="F173">
        <v>0</v>
      </c>
      <c r="G173">
        <v>0</v>
      </c>
      <c r="H173" t="s">
        <v>639</v>
      </c>
      <c r="I173" t="s">
        <v>2882</v>
      </c>
    </row>
    <row r="174" spans="1:9" x14ac:dyDescent="0.2">
      <c r="A174" t="s">
        <v>247</v>
      </c>
      <c r="B174" t="s">
        <v>1105</v>
      </c>
      <c r="C174" t="s">
        <v>2892</v>
      </c>
      <c r="D174">
        <v>2</v>
      </c>
      <c r="E174">
        <v>1</v>
      </c>
      <c r="F174">
        <v>0</v>
      </c>
      <c r="G174">
        <v>0</v>
      </c>
      <c r="H174" t="s">
        <v>639</v>
      </c>
      <c r="I174" t="s">
        <v>2882</v>
      </c>
    </row>
    <row r="175" spans="1:9" x14ac:dyDescent="0.2">
      <c r="A175" t="s">
        <v>247</v>
      </c>
      <c r="B175" t="s">
        <v>1105</v>
      </c>
      <c r="C175" t="s">
        <v>2893</v>
      </c>
      <c r="D175">
        <v>1</v>
      </c>
      <c r="E175">
        <v>1</v>
      </c>
      <c r="F175">
        <v>0</v>
      </c>
      <c r="G175">
        <v>0</v>
      </c>
      <c r="H175" t="s">
        <v>639</v>
      </c>
      <c r="I175" t="s">
        <v>2882</v>
      </c>
    </row>
    <row r="176" spans="1:9" x14ac:dyDescent="0.2">
      <c r="A176" t="s">
        <v>247</v>
      </c>
      <c r="B176" t="s">
        <v>1105</v>
      </c>
      <c r="C176" t="s">
        <v>2893</v>
      </c>
      <c r="D176">
        <v>2</v>
      </c>
      <c r="E176">
        <v>1</v>
      </c>
      <c r="F176">
        <v>0</v>
      </c>
      <c r="G176">
        <v>0</v>
      </c>
      <c r="H176" t="s">
        <v>639</v>
      </c>
      <c r="I176" t="s">
        <v>2882</v>
      </c>
    </row>
    <row r="177" spans="1:9" x14ac:dyDescent="0.2">
      <c r="A177" t="s">
        <v>247</v>
      </c>
      <c r="B177" t="s">
        <v>1105</v>
      </c>
      <c r="C177" t="s">
        <v>2894</v>
      </c>
      <c r="D177">
        <v>1</v>
      </c>
      <c r="E177">
        <v>1</v>
      </c>
      <c r="F177">
        <v>0</v>
      </c>
      <c r="G177">
        <v>0</v>
      </c>
      <c r="H177" t="s">
        <v>639</v>
      </c>
      <c r="I177" t="s">
        <v>2882</v>
      </c>
    </row>
    <row r="178" spans="1:9" x14ac:dyDescent="0.2">
      <c r="A178" t="s">
        <v>247</v>
      </c>
      <c r="B178" t="s">
        <v>1105</v>
      </c>
      <c r="C178" t="s">
        <v>2894</v>
      </c>
      <c r="D178">
        <v>2</v>
      </c>
      <c r="E178">
        <v>1</v>
      </c>
      <c r="F178">
        <v>0</v>
      </c>
      <c r="G178">
        <v>0</v>
      </c>
      <c r="H178" t="s">
        <v>639</v>
      </c>
      <c r="I178" t="s">
        <v>2882</v>
      </c>
    </row>
    <row r="179" spans="1:9" x14ac:dyDescent="0.2">
      <c r="A179" t="s">
        <v>247</v>
      </c>
      <c r="B179" t="s">
        <v>1105</v>
      </c>
      <c r="C179" t="s">
        <v>2895</v>
      </c>
      <c r="D179">
        <v>1</v>
      </c>
      <c r="E179">
        <v>1</v>
      </c>
      <c r="F179">
        <v>0</v>
      </c>
      <c r="G179">
        <v>0</v>
      </c>
      <c r="H179" t="s">
        <v>639</v>
      </c>
      <c r="I179" t="s">
        <v>2882</v>
      </c>
    </row>
    <row r="180" spans="1:9" x14ac:dyDescent="0.2">
      <c r="A180" t="s">
        <v>247</v>
      </c>
      <c r="B180" t="s">
        <v>1105</v>
      </c>
      <c r="C180" t="s">
        <v>2895</v>
      </c>
      <c r="D180">
        <v>2</v>
      </c>
      <c r="E180">
        <v>1</v>
      </c>
      <c r="F180">
        <v>0</v>
      </c>
      <c r="G180">
        <v>0</v>
      </c>
      <c r="H180" t="s">
        <v>639</v>
      </c>
      <c r="I180" t="s">
        <v>2882</v>
      </c>
    </row>
    <row r="181" spans="1:9" x14ac:dyDescent="0.2">
      <c r="A181" t="s">
        <v>247</v>
      </c>
      <c r="B181" t="s">
        <v>1105</v>
      </c>
      <c r="C181" t="s">
        <v>1450</v>
      </c>
      <c r="D181">
        <v>1</v>
      </c>
      <c r="E181">
        <v>1</v>
      </c>
      <c r="F181">
        <v>0</v>
      </c>
      <c r="G181">
        <v>0</v>
      </c>
      <c r="H181" t="s">
        <v>639</v>
      </c>
      <c r="I181" t="s">
        <v>2882</v>
      </c>
    </row>
    <row r="182" spans="1:9" x14ac:dyDescent="0.2">
      <c r="A182" t="s">
        <v>247</v>
      </c>
      <c r="B182" t="s">
        <v>1105</v>
      </c>
      <c r="C182" t="s">
        <v>1437</v>
      </c>
      <c r="D182">
        <v>1</v>
      </c>
      <c r="E182">
        <v>1</v>
      </c>
      <c r="F182">
        <v>0</v>
      </c>
      <c r="G182">
        <v>0</v>
      </c>
      <c r="H182" t="s">
        <v>639</v>
      </c>
      <c r="I182" t="s">
        <v>2882</v>
      </c>
    </row>
    <row r="183" spans="1:9" x14ac:dyDescent="0.2">
      <c r="A183" t="s">
        <v>247</v>
      </c>
      <c r="B183" t="s">
        <v>1105</v>
      </c>
      <c r="C183" t="s">
        <v>1437</v>
      </c>
      <c r="D183">
        <v>2</v>
      </c>
      <c r="E183">
        <v>1</v>
      </c>
      <c r="F183">
        <v>0</v>
      </c>
      <c r="G183">
        <v>0</v>
      </c>
      <c r="H183" t="s">
        <v>639</v>
      </c>
      <c r="I183" t="s">
        <v>2882</v>
      </c>
    </row>
    <row r="184" spans="1:9" x14ac:dyDescent="0.2">
      <c r="A184" t="s">
        <v>247</v>
      </c>
      <c r="B184" t="s">
        <v>1105</v>
      </c>
      <c r="C184" t="s">
        <v>1917</v>
      </c>
      <c r="D184">
        <v>1</v>
      </c>
      <c r="E184">
        <v>1</v>
      </c>
      <c r="F184">
        <v>0</v>
      </c>
      <c r="G184">
        <v>0</v>
      </c>
      <c r="H184" t="s">
        <v>639</v>
      </c>
      <c r="I184" t="s">
        <v>2882</v>
      </c>
    </row>
    <row r="185" spans="1:9" x14ac:dyDescent="0.2">
      <c r="A185" t="s">
        <v>247</v>
      </c>
      <c r="B185" t="s">
        <v>1105</v>
      </c>
      <c r="C185" t="s">
        <v>1918</v>
      </c>
      <c r="D185">
        <v>1</v>
      </c>
      <c r="E185">
        <v>1</v>
      </c>
      <c r="F185">
        <v>0</v>
      </c>
      <c r="G185">
        <v>0</v>
      </c>
      <c r="H185" t="s">
        <v>639</v>
      </c>
      <c r="I185" t="s">
        <v>2882</v>
      </c>
    </row>
    <row r="186" spans="1:9" x14ac:dyDescent="0.2">
      <c r="A186" t="s">
        <v>247</v>
      </c>
      <c r="B186" t="s">
        <v>1105</v>
      </c>
      <c r="C186" t="s">
        <v>1919</v>
      </c>
      <c r="D186">
        <v>1</v>
      </c>
      <c r="E186">
        <v>1</v>
      </c>
      <c r="F186">
        <v>0</v>
      </c>
      <c r="G186">
        <v>0</v>
      </c>
      <c r="H186" t="s">
        <v>639</v>
      </c>
      <c r="I186" t="s">
        <v>2882</v>
      </c>
    </row>
    <row r="187" spans="1:9" x14ac:dyDescent="0.2">
      <c r="A187" t="s">
        <v>247</v>
      </c>
      <c r="B187" t="s">
        <v>1105</v>
      </c>
      <c r="C187" t="s">
        <v>1908</v>
      </c>
      <c r="D187">
        <v>1</v>
      </c>
      <c r="E187">
        <v>1</v>
      </c>
      <c r="F187">
        <v>0</v>
      </c>
      <c r="G187">
        <v>0</v>
      </c>
      <c r="H187" t="s">
        <v>639</v>
      </c>
      <c r="I187" t="s">
        <v>2882</v>
      </c>
    </row>
    <row r="188" spans="1:9" x14ac:dyDescent="0.2">
      <c r="A188" t="s">
        <v>247</v>
      </c>
      <c r="B188" t="s">
        <v>1105</v>
      </c>
      <c r="C188" t="s">
        <v>1909</v>
      </c>
      <c r="D188">
        <v>1</v>
      </c>
      <c r="E188">
        <v>1</v>
      </c>
      <c r="F188">
        <v>0</v>
      </c>
      <c r="G188">
        <v>0</v>
      </c>
      <c r="H188" t="s">
        <v>639</v>
      </c>
      <c r="I188" t="s">
        <v>2882</v>
      </c>
    </row>
    <row r="189" spans="1:9" x14ac:dyDescent="0.2">
      <c r="A189" t="s">
        <v>247</v>
      </c>
      <c r="B189" t="s">
        <v>1235</v>
      </c>
      <c r="C189" t="s">
        <v>2106</v>
      </c>
      <c r="D189">
        <v>1</v>
      </c>
      <c r="E189">
        <v>1</v>
      </c>
      <c r="F189">
        <v>0</v>
      </c>
      <c r="G189">
        <v>0</v>
      </c>
      <c r="H189" t="s">
        <v>639</v>
      </c>
      <c r="I189" t="s">
        <v>2884</v>
      </c>
    </row>
    <row r="190" spans="1:9" x14ac:dyDescent="0.2">
      <c r="A190" t="s">
        <v>247</v>
      </c>
      <c r="B190" t="s">
        <v>1235</v>
      </c>
      <c r="C190" t="s">
        <v>1990</v>
      </c>
      <c r="D190">
        <v>4</v>
      </c>
      <c r="E190">
        <v>1</v>
      </c>
      <c r="F190">
        <v>0</v>
      </c>
      <c r="G190">
        <v>0</v>
      </c>
      <c r="H190" t="s">
        <v>639</v>
      </c>
      <c r="I190" t="s">
        <v>2884</v>
      </c>
    </row>
    <row r="191" spans="1:9" x14ac:dyDescent="0.2">
      <c r="A191" t="s">
        <v>247</v>
      </c>
      <c r="B191" t="s">
        <v>1235</v>
      </c>
      <c r="C191" t="s">
        <v>2885</v>
      </c>
      <c r="D191">
        <v>31</v>
      </c>
      <c r="E191">
        <v>1</v>
      </c>
      <c r="F191">
        <v>0</v>
      </c>
      <c r="G191">
        <v>0</v>
      </c>
      <c r="H191" t="s">
        <v>2883</v>
      </c>
      <c r="I191" t="s">
        <v>2884</v>
      </c>
    </row>
    <row r="192" spans="1:9" x14ac:dyDescent="0.2">
      <c r="A192" t="s">
        <v>247</v>
      </c>
      <c r="B192" t="s">
        <v>1235</v>
      </c>
      <c r="C192" t="s">
        <v>1969</v>
      </c>
      <c r="D192">
        <v>8</v>
      </c>
      <c r="E192">
        <v>1</v>
      </c>
      <c r="F192">
        <v>0</v>
      </c>
      <c r="G192">
        <v>0</v>
      </c>
      <c r="H192" t="s">
        <v>639</v>
      </c>
      <c r="I192" t="s">
        <v>2884</v>
      </c>
    </row>
    <row r="193" spans="1:9" x14ac:dyDescent="0.2">
      <c r="A193" t="s">
        <v>247</v>
      </c>
      <c r="B193" t="s">
        <v>1235</v>
      </c>
      <c r="C193" t="s">
        <v>1978</v>
      </c>
      <c r="D193">
        <v>15</v>
      </c>
      <c r="E193">
        <v>1</v>
      </c>
      <c r="F193">
        <v>0</v>
      </c>
      <c r="G193">
        <v>0</v>
      </c>
      <c r="H193" t="s">
        <v>2883</v>
      </c>
      <c r="I193" t="s">
        <v>2884</v>
      </c>
    </row>
    <row r="194" spans="1:9" x14ac:dyDescent="0.2">
      <c r="A194" t="s">
        <v>247</v>
      </c>
      <c r="B194" t="s">
        <v>1235</v>
      </c>
      <c r="C194" t="s">
        <v>1996</v>
      </c>
      <c r="D194">
        <v>11</v>
      </c>
      <c r="E194">
        <v>1</v>
      </c>
      <c r="F194">
        <v>0</v>
      </c>
      <c r="G194">
        <v>0</v>
      </c>
      <c r="H194" t="s">
        <v>639</v>
      </c>
      <c r="I194" t="s">
        <v>2884</v>
      </c>
    </row>
    <row r="195" spans="1:9" x14ac:dyDescent="0.2">
      <c r="A195" t="s">
        <v>247</v>
      </c>
      <c r="B195" t="s">
        <v>1235</v>
      </c>
      <c r="C195" t="s">
        <v>2011</v>
      </c>
      <c r="D195">
        <v>3</v>
      </c>
      <c r="E195">
        <v>1</v>
      </c>
      <c r="F195">
        <v>0</v>
      </c>
      <c r="G195">
        <v>0</v>
      </c>
      <c r="H195" t="s">
        <v>639</v>
      </c>
      <c r="I195" t="s">
        <v>2884</v>
      </c>
    </row>
    <row r="196" spans="1:9" x14ac:dyDescent="0.2">
      <c r="A196" t="s">
        <v>247</v>
      </c>
      <c r="B196" t="s">
        <v>1235</v>
      </c>
      <c r="C196" t="s">
        <v>2885</v>
      </c>
      <c r="D196">
        <v>33</v>
      </c>
      <c r="E196">
        <v>1</v>
      </c>
      <c r="F196">
        <v>0</v>
      </c>
      <c r="G196">
        <v>0</v>
      </c>
      <c r="H196" t="s">
        <v>2883</v>
      </c>
      <c r="I196" t="s">
        <v>2884</v>
      </c>
    </row>
    <row r="197" spans="1:9" x14ac:dyDescent="0.2">
      <c r="A197" t="s">
        <v>247</v>
      </c>
      <c r="B197" t="s">
        <v>1235</v>
      </c>
      <c r="C197" t="s">
        <v>1783</v>
      </c>
      <c r="D197">
        <v>2</v>
      </c>
      <c r="E197">
        <v>1</v>
      </c>
      <c r="F197">
        <v>0</v>
      </c>
      <c r="G197">
        <v>0</v>
      </c>
      <c r="H197" t="s">
        <v>639</v>
      </c>
      <c r="I197" t="s">
        <v>2884</v>
      </c>
    </row>
    <row r="198" spans="1:9" x14ac:dyDescent="0.2">
      <c r="A198" t="s">
        <v>247</v>
      </c>
      <c r="B198" t="s">
        <v>1235</v>
      </c>
      <c r="C198" t="s">
        <v>2092</v>
      </c>
      <c r="D198">
        <v>1</v>
      </c>
      <c r="E198">
        <v>1</v>
      </c>
      <c r="F198">
        <v>0</v>
      </c>
      <c r="G198">
        <v>0</v>
      </c>
      <c r="H198" t="s">
        <v>639</v>
      </c>
      <c r="I198" t="s">
        <v>2884</v>
      </c>
    </row>
    <row r="199" spans="1:9" x14ac:dyDescent="0.2">
      <c r="A199" t="s">
        <v>247</v>
      </c>
      <c r="B199" t="s">
        <v>1235</v>
      </c>
      <c r="C199" t="s">
        <v>2092</v>
      </c>
      <c r="D199">
        <v>2</v>
      </c>
      <c r="E199">
        <v>1</v>
      </c>
      <c r="F199">
        <v>0</v>
      </c>
      <c r="G199">
        <v>0</v>
      </c>
      <c r="H199" t="s">
        <v>639</v>
      </c>
      <c r="I199" t="s">
        <v>2884</v>
      </c>
    </row>
    <row r="200" spans="1:9" x14ac:dyDescent="0.2">
      <c r="A200" t="s">
        <v>247</v>
      </c>
      <c r="B200" t="s">
        <v>1235</v>
      </c>
      <c r="C200" t="s">
        <v>2092</v>
      </c>
      <c r="D200">
        <v>3</v>
      </c>
      <c r="E200">
        <v>1</v>
      </c>
      <c r="F200">
        <v>0</v>
      </c>
      <c r="G200">
        <v>0</v>
      </c>
      <c r="H200" t="s">
        <v>639</v>
      </c>
      <c r="I200" t="s">
        <v>2884</v>
      </c>
    </row>
    <row r="201" spans="1:9" x14ac:dyDescent="0.2">
      <c r="A201" t="s">
        <v>247</v>
      </c>
      <c r="B201" t="s">
        <v>1235</v>
      </c>
      <c r="C201" t="s">
        <v>1994</v>
      </c>
      <c r="D201">
        <v>18</v>
      </c>
      <c r="E201">
        <v>1</v>
      </c>
      <c r="F201">
        <v>0</v>
      </c>
      <c r="G201">
        <v>0</v>
      </c>
      <c r="H201" t="s">
        <v>639</v>
      </c>
      <c r="I201" t="s">
        <v>2884</v>
      </c>
    </row>
    <row r="202" spans="1:9" x14ac:dyDescent="0.2">
      <c r="A202" t="s">
        <v>247</v>
      </c>
      <c r="B202" t="s">
        <v>1235</v>
      </c>
      <c r="C202" t="s">
        <v>2913</v>
      </c>
      <c r="D202">
        <v>15</v>
      </c>
      <c r="E202">
        <v>1</v>
      </c>
      <c r="F202">
        <v>0</v>
      </c>
      <c r="G202">
        <v>0</v>
      </c>
      <c r="H202" t="s">
        <v>2883</v>
      </c>
      <c r="I202" t="s">
        <v>2884</v>
      </c>
    </row>
    <row r="203" spans="1:9" x14ac:dyDescent="0.2">
      <c r="A203" t="s">
        <v>247</v>
      </c>
      <c r="B203" t="s">
        <v>1235</v>
      </c>
      <c r="C203" t="s">
        <v>2098</v>
      </c>
      <c r="D203">
        <v>3</v>
      </c>
      <c r="E203">
        <v>1</v>
      </c>
      <c r="F203">
        <v>0</v>
      </c>
      <c r="G203">
        <v>0</v>
      </c>
      <c r="H203" t="s">
        <v>639</v>
      </c>
      <c r="I203" t="s">
        <v>2884</v>
      </c>
    </row>
    <row r="204" spans="1:9" x14ac:dyDescent="0.2">
      <c r="A204" t="s">
        <v>247</v>
      </c>
      <c r="B204" t="s">
        <v>1235</v>
      </c>
      <c r="C204" t="s">
        <v>2082</v>
      </c>
      <c r="D204">
        <v>1</v>
      </c>
      <c r="E204">
        <v>1</v>
      </c>
      <c r="F204">
        <v>0</v>
      </c>
      <c r="G204">
        <v>0</v>
      </c>
      <c r="H204" t="s">
        <v>639</v>
      </c>
      <c r="I204" t="s">
        <v>2884</v>
      </c>
    </row>
    <row r="205" spans="1:9" x14ac:dyDescent="0.2">
      <c r="A205" t="s">
        <v>247</v>
      </c>
      <c r="B205" t="s">
        <v>1050</v>
      </c>
      <c r="C205" t="s">
        <v>2887</v>
      </c>
      <c r="D205">
        <v>1</v>
      </c>
      <c r="E205">
        <v>1</v>
      </c>
      <c r="F205">
        <v>0</v>
      </c>
      <c r="G205">
        <v>0</v>
      </c>
      <c r="H205" t="s">
        <v>639</v>
      </c>
      <c r="I205" t="s">
        <v>2884</v>
      </c>
    </row>
    <row r="206" spans="1:9" x14ac:dyDescent="0.2">
      <c r="A206" t="s">
        <v>247</v>
      </c>
      <c r="B206" t="s">
        <v>1050</v>
      </c>
      <c r="C206" t="s">
        <v>2889</v>
      </c>
      <c r="D206">
        <v>1</v>
      </c>
      <c r="E206">
        <v>1</v>
      </c>
      <c r="F206">
        <v>0</v>
      </c>
      <c r="G206">
        <v>0</v>
      </c>
      <c r="H206" t="s">
        <v>639</v>
      </c>
      <c r="I206" t="s">
        <v>2884</v>
      </c>
    </row>
    <row r="207" spans="1:9" x14ac:dyDescent="0.2">
      <c r="A207" t="s">
        <v>247</v>
      </c>
      <c r="B207" t="s">
        <v>1050</v>
      </c>
      <c r="C207" t="s">
        <v>2890</v>
      </c>
      <c r="D207">
        <v>1</v>
      </c>
      <c r="E207">
        <v>1</v>
      </c>
      <c r="F207">
        <v>0</v>
      </c>
      <c r="G207">
        <v>0</v>
      </c>
      <c r="H207" t="s">
        <v>639</v>
      </c>
      <c r="I207" t="s">
        <v>2884</v>
      </c>
    </row>
    <row r="208" spans="1:9" x14ac:dyDescent="0.2">
      <c r="A208" t="s">
        <v>247</v>
      </c>
      <c r="B208" t="s">
        <v>1050</v>
      </c>
      <c r="C208" t="s">
        <v>2891</v>
      </c>
      <c r="D208">
        <v>0</v>
      </c>
      <c r="E208">
        <v>1</v>
      </c>
      <c r="F208">
        <v>0</v>
      </c>
      <c r="G208">
        <v>0</v>
      </c>
      <c r="H208" t="s">
        <v>639</v>
      </c>
      <c r="I208" t="s">
        <v>2884</v>
      </c>
    </row>
    <row r="209" spans="1:9" x14ac:dyDescent="0.2">
      <c r="A209" t="s">
        <v>247</v>
      </c>
      <c r="B209" t="s">
        <v>1050</v>
      </c>
      <c r="C209" t="s">
        <v>2892</v>
      </c>
      <c r="D209">
        <v>1</v>
      </c>
      <c r="E209">
        <v>1</v>
      </c>
      <c r="F209">
        <v>0</v>
      </c>
      <c r="G209">
        <v>0</v>
      </c>
      <c r="H209" t="s">
        <v>639</v>
      </c>
      <c r="I209" t="s">
        <v>2884</v>
      </c>
    </row>
    <row r="210" spans="1:9" x14ac:dyDescent="0.2">
      <c r="A210" t="s">
        <v>247</v>
      </c>
      <c r="B210" t="s">
        <v>1050</v>
      </c>
      <c r="C210" t="s">
        <v>2892</v>
      </c>
      <c r="D210">
        <v>2</v>
      </c>
      <c r="E210">
        <v>1</v>
      </c>
      <c r="F210">
        <v>0</v>
      </c>
      <c r="G210">
        <v>0</v>
      </c>
      <c r="H210" t="s">
        <v>639</v>
      </c>
      <c r="I210" t="s">
        <v>2884</v>
      </c>
    </row>
    <row r="211" spans="1:9" x14ac:dyDescent="0.2">
      <c r="A211" t="s">
        <v>247</v>
      </c>
      <c r="B211" t="s">
        <v>1050</v>
      </c>
      <c r="C211" t="s">
        <v>2893</v>
      </c>
      <c r="D211">
        <v>1</v>
      </c>
      <c r="E211">
        <v>1</v>
      </c>
      <c r="F211">
        <v>0</v>
      </c>
      <c r="G211">
        <v>0</v>
      </c>
      <c r="H211" t="s">
        <v>639</v>
      </c>
      <c r="I211" t="s">
        <v>2884</v>
      </c>
    </row>
    <row r="212" spans="1:9" x14ac:dyDescent="0.2">
      <c r="A212" t="s">
        <v>247</v>
      </c>
      <c r="B212" t="s">
        <v>1050</v>
      </c>
      <c r="C212" t="s">
        <v>2893</v>
      </c>
      <c r="D212">
        <v>2</v>
      </c>
      <c r="E212">
        <v>1</v>
      </c>
      <c r="F212">
        <v>0</v>
      </c>
      <c r="G212">
        <v>0</v>
      </c>
      <c r="H212" t="s">
        <v>639</v>
      </c>
      <c r="I212" t="s">
        <v>2884</v>
      </c>
    </row>
    <row r="213" spans="1:9" x14ac:dyDescent="0.2">
      <c r="A213" t="s">
        <v>247</v>
      </c>
      <c r="B213" t="s">
        <v>1050</v>
      </c>
      <c r="C213" t="s">
        <v>2894</v>
      </c>
      <c r="D213">
        <v>1</v>
      </c>
      <c r="E213">
        <v>1</v>
      </c>
      <c r="F213">
        <v>0</v>
      </c>
      <c r="G213">
        <v>0</v>
      </c>
      <c r="H213" t="s">
        <v>639</v>
      </c>
      <c r="I213" t="s">
        <v>2884</v>
      </c>
    </row>
    <row r="214" spans="1:9" x14ac:dyDescent="0.2">
      <c r="A214" t="s">
        <v>247</v>
      </c>
      <c r="B214" t="s">
        <v>1050</v>
      </c>
      <c r="C214" t="s">
        <v>2894</v>
      </c>
      <c r="D214">
        <v>2</v>
      </c>
      <c r="E214">
        <v>1</v>
      </c>
      <c r="F214">
        <v>0</v>
      </c>
      <c r="G214">
        <v>0</v>
      </c>
      <c r="H214" t="s">
        <v>639</v>
      </c>
      <c r="I214" t="s">
        <v>2884</v>
      </c>
    </row>
    <row r="215" spans="1:9" x14ac:dyDescent="0.2">
      <c r="A215" t="s">
        <v>247</v>
      </c>
      <c r="B215" t="s">
        <v>1050</v>
      </c>
      <c r="C215" t="s">
        <v>2895</v>
      </c>
      <c r="D215">
        <v>1</v>
      </c>
      <c r="E215">
        <v>1</v>
      </c>
      <c r="F215">
        <v>0</v>
      </c>
      <c r="G215">
        <v>0</v>
      </c>
      <c r="H215" t="s">
        <v>639</v>
      </c>
      <c r="I215" t="s">
        <v>2884</v>
      </c>
    </row>
    <row r="216" spans="1:9" x14ac:dyDescent="0.2">
      <c r="A216" t="s">
        <v>247</v>
      </c>
      <c r="B216" t="s">
        <v>1050</v>
      </c>
      <c r="C216" t="s">
        <v>2895</v>
      </c>
      <c r="D216">
        <v>2</v>
      </c>
      <c r="E216">
        <v>1</v>
      </c>
      <c r="F216">
        <v>0</v>
      </c>
      <c r="G216">
        <v>0</v>
      </c>
      <c r="H216" t="s">
        <v>639</v>
      </c>
      <c r="I216" t="s">
        <v>2884</v>
      </c>
    </row>
    <row r="217" spans="1:9" x14ac:dyDescent="0.2">
      <c r="A217" t="s">
        <v>247</v>
      </c>
      <c r="B217" t="s">
        <v>1050</v>
      </c>
      <c r="C217" t="s">
        <v>1450</v>
      </c>
      <c r="D217">
        <v>1</v>
      </c>
      <c r="E217">
        <v>1</v>
      </c>
      <c r="F217">
        <v>0</v>
      </c>
      <c r="G217">
        <v>0</v>
      </c>
      <c r="H217" t="s">
        <v>639</v>
      </c>
      <c r="I217" t="s">
        <v>2884</v>
      </c>
    </row>
    <row r="218" spans="1:9" x14ac:dyDescent="0.2">
      <c r="A218" t="s">
        <v>247</v>
      </c>
      <c r="B218" t="s">
        <v>1050</v>
      </c>
      <c r="C218" t="s">
        <v>1437</v>
      </c>
      <c r="D218">
        <v>1</v>
      </c>
      <c r="E218">
        <v>1</v>
      </c>
      <c r="F218">
        <v>0</v>
      </c>
      <c r="G218">
        <v>0</v>
      </c>
      <c r="H218" t="s">
        <v>639</v>
      </c>
      <c r="I218" t="s">
        <v>2884</v>
      </c>
    </row>
    <row r="219" spans="1:9" x14ac:dyDescent="0.2">
      <c r="A219" t="s">
        <v>247</v>
      </c>
      <c r="B219" t="s">
        <v>1050</v>
      </c>
      <c r="C219" t="s">
        <v>1437</v>
      </c>
      <c r="D219">
        <v>2</v>
      </c>
      <c r="E219">
        <v>1</v>
      </c>
      <c r="F219">
        <v>0</v>
      </c>
      <c r="G219">
        <v>0</v>
      </c>
      <c r="H219" t="s">
        <v>639</v>
      </c>
      <c r="I219" t="s">
        <v>2884</v>
      </c>
    </row>
    <row r="220" spans="1:9" x14ac:dyDescent="0.2">
      <c r="A220" t="s">
        <v>247</v>
      </c>
      <c r="B220" t="s">
        <v>1050</v>
      </c>
      <c r="C220" t="s">
        <v>2127</v>
      </c>
      <c r="D220">
        <v>1</v>
      </c>
      <c r="E220">
        <v>1</v>
      </c>
      <c r="F220">
        <v>0</v>
      </c>
      <c r="G220">
        <v>0</v>
      </c>
      <c r="H220" t="s">
        <v>639</v>
      </c>
      <c r="I220" t="s">
        <v>2884</v>
      </c>
    </row>
    <row r="221" spans="1:9" x14ac:dyDescent="0.2">
      <c r="A221" t="s">
        <v>247</v>
      </c>
      <c r="B221" t="s">
        <v>1050</v>
      </c>
      <c r="C221" t="s">
        <v>2125</v>
      </c>
      <c r="D221">
        <v>1</v>
      </c>
      <c r="E221">
        <v>1</v>
      </c>
      <c r="F221">
        <v>0</v>
      </c>
      <c r="G221">
        <v>0</v>
      </c>
      <c r="H221" t="s">
        <v>639</v>
      </c>
      <c r="I221" t="s">
        <v>2884</v>
      </c>
    </row>
    <row r="222" spans="1:9" x14ac:dyDescent="0.2">
      <c r="A222" t="s">
        <v>247</v>
      </c>
      <c r="B222" t="s">
        <v>1050</v>
      </c>
      <c r="C222" t="s">
        <v>2125</v>
      </c>
      <c r="D222">
        <v>2</v>
      </c>
      <c r="E222">
        <v>1</v>
      </c>
      <c r="F222">
        <v>0</v>
      </c>
      <c r="G222">
        <v>0</v>
      </c>
      <c r="H222" t="s">
        <v>639</v>
      </c>
      <c r="I222" t="s">
        <v>2884</v>
      </c>
    </row>
    <row r="223" spans="1:9" x14ac:dyDescent="0.2">
      <c r="A223" t="s">
        <v>247</v>
      </c>
      <c r="B223" t="s">
        <v>1050</v>
      </c>
      <c r="C223" t="s">
        <v>2122</v>
      </c>
      <c r="D223">
        <v>0</v>
      </c>
      <c r="E223">
        <v>1</v>
      </c>
      <c r="F223">
        <v>0</v>
      </c>
      <c r="G223">
        <v>0</v>
      </c>
      <c r="H223" t="s">
        <v>639</v>
      </c>
      <c r="I223" t="s">
        <v>2884</v>
      </c>
    </row>
    <row r="224" spans="1:9" x14ac:dyDescent="0.2">
      <c r="A224" t="s">
        <v>247</v>
      </c>
      <c r="B224" t="s">
        <v>1050</v>
      </c>
      <c r="C224" t="s">
        <v>2122</v>
      </c>
      <c r="D224">
        <v>2</v>
      </c>
      <c r="E224">
        <v>1</v>
      </c>
      <c r="F224">
        <v>0</v>
      </c>
      <c r="G224">
        <v>0</v>
      </c>
      <c r="H224" t="s">
        <v>639</v>
      </c>
      <c r="I224" t="s">
        <v>2884</v>
      </c>
    </row>
    <row r="225" spans="1:9" x14ac:dyDescent="0.2">
      <c r="A225" t="s">
        <v>247</v>
      </c>
      <c r="B225" t="s">
        <v>1059</v>
      </c>
      <c r="C225" t="s">
        <v>2887</v>
      </c>
      <c r="D225">
        <v>1</v>
      </c>
      <c r="E225">
        <v>1</v>
      </c>
      <c r="F225">
        <v>0</v>
      </c>
      <c r="G225">
        <v>0</v>
      </c>
      <c r="H225" t="s">
        <v>639</v>
      </c>
      <c r="I225" t="s">
        <v>2884</v>
      </c>
    </row>
    <row r="226" spans="1:9" x14ac:dyDescent="0.2">
      <c r="A226" t="s">
        <v>247</v>
      </c>
      <c r="B226" t="s">
        <v>1059</v>
      </c>
      <c r="C226" t="s">
        <v>2889</v>
      </c>
      <c r="D226">
        <v>1</v>
      </c>
      <c r="E226">
        <v>1</v>
      </c>
      <c r="F226">
        <v>0</v>
      </c>
      <c r="G226">
        <v>0</v>
      </c>
      <c r="H226" t="s">
        <v>639</v>
      </c>
      <c r="I226" t="s">
        <v>2884</v>
      </c>
    </row>
    <row r="227" spans="1:9" x14ac:dyDescent="0.2">
      <c r="A227" t="s">
        <v>247</v>
      </c>
      <c r="B227" t="s">
        <v>1059</v>
      </c>
      <c r="C227" t="s">
        <v>2890</v>
      </c>
      <c r="D227">
        <v>1</v>
      </c>
      <c r="E227">
        <v>1</v>
      </c>
      <c r="F227">
        <v>0</v>
      </c>
      <c r="G227">
        <v>0</v>
      </c>
      <c r="H227" t="s">
        <v>639</v>
      </c>
      <c r="I227" t="s">
        <v>2884</v>
      </c>
    </row>
    <row r="228" spans="1:9" x14ac:dyDescent="0.2">
      <c r="A228" t="s">
        <v>247</v>
      </c>
      <c r="B228" t="s">
        <v>1059</v>
      </c>
      <c r="C228" t="s">
        <v>2891</v>
      </c>
      <c r="D228">
        <v>0</v>
      </c>
      <c r="E228">
        <v>1</v>
      </c>
      <c r="F228">
        <v>0</v>
      </c>
      <c r="G228">
        <v>0</v>
      </c>
      <c r="H228" t="s">
        <v>639</v>
      </c>
      <c r="I228" t="s">
        <v>2884</v>
      </c>
    </row>
    <row r="229" spans="1:9" x14ac:dyDescent="0.2">
      <c r="A229" t="s">
        <v>247</v>
      </c>
      <c r="B229" t="s">
        <v>1059</v>
      </c>
      <c r="C229" t="s">
        <v>2892</v>
      </c>
      <c r="D229">
        <v>1</v>
      </c>
      <c r="E229">
        <v>1</v>
      </c>
      <c r="F229">
        <v>0</v>
      </c>
      <c r="G229">
        <v>0</v>
      </c>
      <c r="H229" t="s">
        <v>639</v>
      </c>
      <c r="I229" t="s">
        <v>2884</v>
      </c>
    </row>
    <row r="230" spans="1:9" x14ac:dyDescent="0.2">
      <c r="A230" t="s">
        <v>247</v>
      </c>
      <c r="B230" t="s">
        <v>1059</v>
      </c>
      <c r="C230" t="s">
        <v>2892</v>
      </c>
      <c r="D230">
        <v>2</v>
      </c>
      <c r="E230">
        <v>1</v>
      </c>
      <c r="F230">
        <v>0</v>
      </c>
      <c r="G230">
        <v>0</v>
      </c>
      <c r="H230" t="s">
        <v>639</v>
      </c>
      <c r="I230" t="s">
        <v>2884</v>
      </c>
    </row>
    <row r="231" spans="1:9" x14ac:dyDescent="0.2">
      <c r="A231" t="s">
        <v>247</v>
      </c>
      <c r="B231" t="s">
        <v>1059</v>
      </c>
      <c r="C231" t="s">
        <v>2893</v>
      </c>
      <c r="D231">
        <v>1</v>
      </c>
      <c r="E231">
        <v>1</v>
      </c>
      <c r="F231">
        <v>0</v>
      </c>
      <c r="G231">
        <v>0</v>
      </c>
      <c r="H231" t="s">
        <v>639</v>
      </c>
      <c r="I231" t="s">
        <v>2884</v>
      </c>
    </row>
    <row r="232" spans="1:9" x14ac:dyDescent="0.2">
      <c r="A232" t="s">
        <v>247</v>
      </c>
      <c r="B232" t="s">
        <v>1059</v>
      </c>
      <c r="C232" t="s">
        <v>2893</v>
      </c>
      <c r="D232">
        <v>2</v>
      </c>
      <c r="E232">
        <v>1</v>
      </c>
      <c r="F232">
        <v>0</v>
      </c>
      <c r="G232">
        <v>0</v>
      </c>
      <c r="H232" t="s">
        <v>639</v>
      </c>
      <c r="I232" t="s">
        <v>2884</v>
      </c>
    </row>
    <row r="233" spans="1:9" x14ac:dyDescent="0.2">
      <c r="A233" t="s">
        <v>247</v>
      </c>
      <c r="B233" t="s">
        <v>1059</v>
      </c>
      <c r="C233" t="s">
        <v>2894</v>
      </c>
      <c r="D233">
        <v>1</v>
      </c>
      <c r="E233">
        <v>1</v>
      </c>
      <c r="F233">
        <v>0</v>
      </c>
      <c r="G233">
        <v>0</v>
      </c>
      <c r="H233" t="s">
        <v>639</v>
      </c>
      <c r="I233" t="s">
        <v>2884</v>
      </c>
    </row>
    <row r="234" spans="1:9" x14ac:dyDescent="0.2">
      <c r="A234" t="s">
        <v>247</v>
      </c>
      <c r="B234" t="s">
        <v>1059</v>
      </c>
      <c r="C234" t="s">
        <v>2894</v>
      </c>
      <c r="D234">
        <v>2</v>
      </c>
      <c r="E234">
        <v>1</v>
      </c>
      <c r="F234">
        <v>0</v>
      </c>
      <c r="G234">
        <v>0</v>
      </c>
      <c r="H234" t="s">
        <v>639</v>
      </c>
      <c r="I234" t="s">
        <v>2884</v>
      </c>
    </row>
    <row r="235" spans="1:9" x14ac:dyDescent="0.2">
      <c r="A235" t="s">
        <v>247</v>
      </c>
      <c r="B235" t="s">
        <v>1059</v>
      </c>
      <c r="C235" t="s">
        <v>2895</v>
      </c>
      <c r="D235">
        <v>1</v>
      </c>
      <c r="E235">
        <v>1</v>
      </c>
      <c r="F235">
        <v>0</v>
      </c>
      <c r="G235">
        <v>0</v>
      </c>
      <c r="H235" t="s">
        <v>639</v>
      </c>
      <c r="I235" t="s">
        <v>2884</v>
      </c>
    </row>
    <row r="236" spans="1:9" x14ac:dyDescent="0.2">
      <c r="A236" t="s">
        <v>247</v>
      </c>
      <c r="B236" t="s">
        <v>1059</v>
      </c>
      <c r="C236" t="s">
        <v>2895</v>
      </c>
      <c r="D236">
        <v>2</v>
      </c>
      <c r="E236">
        <v>1</v>
      </c>
      <c r="F236">
        <v>0</v>
      </c>
      <c r="G236">
        <v>0</v>
      </c>
      <c r="H236" t="s">
        <v>639</v>
      </c>
      <c r="I236" t="s">
        <v>2884</v>
      </c>
    </row>
    <row r="237" spans="1:9" x14ac:dyDescent="0.2">
      <c r="A237" t="s">
        <v>247</v>
      </c>
      <c r="B237" t="s">
        <v>1059</v>
      </c>
      <c r="C237" t="s">
        <v>1450</v>
      </c>
      <c r="D237">
        <v>1</v>
      </c>
      <c r="E237">
        <v>1</v>
      </c>
      <c r="F237">
        <v>0</v>
      </c>
      <c r="G237">
        <v>0</v>
      </c>
      <c r="H237" t="s">
        <v>639</v>
      </c>
      <c r="I237" t="s">
        <v>2884</v>
      </c>
    </row>
    <row r="238" spans="1:9" x14ac:dyDescent="0.2">
      <c r="A238" t="s">
        <v>247</v>
      </c>
      <c r="B238" t="s">
        <v>1059</v>
      </c>
      <c r="C238" t="s">
        <v>1437</v>
      </c>
      <c r="D238">
        <v>1</v>
      </c>
      <c r="E238">
        <v>1</v>
      </c>
      <c r="F238">
        <v>0</v>
      </c>
      <c r="G238">
        <v>0</v>
      </c>
      <c r="H238" t="s">
        <v>639</v>
      </c>
      <c r="I238" t="s">
        <v>2884</v>
      </c>
    </row>
    <row r="239" spans="1:9" x14ac:dyDescent="0.2">
      <c r="A239" t="s">
        <v>247</v>
      </c>
      <c r="B239" t="s">
        <v>1059</v>
      </c>
      <c r="C239" t="s">
        <v>1437</v>
      </c>
      <c r="D239">
        <v>2</v>
      </c>
      <c r="E239">
        <v>1</v>
      </c>
      <c r="F239">
        <v>0</v>
      </c>
      <c r="G239">
        <v>0</v>
      </c>
      <c r="H239" t="s">
        <v>639</v>
      </c>
      <c r="I239" t="s">
        <v>2884</v>
      </c>
    </row>
    <row r="240" spans="1:9" x14ac:dyDescent="0.2">
      <c r="A240" t="s">
        <v>247</v>
      </c>
      <c r="B240" t="s">
        <v>1059</v>
      </c>
      <c r="C240" t="s">
        <v>2128</v>
      </c>
      <c r="D240">
        <v>0</v>
      </c>
      <c r="E240">
        <v>1</v>
      </c>
      <c r="F240">
        <v>0</v>
      </c>
      <c r="G240">
        <v>0</v>
      </c>
      <c r="H240" t="s">
        <v>639</v>
      </c>
      <c r="I240" t="s">
        <v>2884</v>
      </c>
    </row>
    <row r="241" spans="1:9" x14ac:dyDescent="0.2">
      <c r="A241" t="s">
        <v>247</v>
      </c>
      <c r="B241" t="s">
        <v>1059</v>
      </c>
      <c r="C241" t="s">
        <v>2130</v>
      </c>
      <c r="D241">
        <v>0</v>
      </c>
      <c r="E241">
        <v>1</v>
      </c>
      <c r="F241">
        <v>0</v>
      </c>
      <c r="G241">
        <v>0</v>
      </c>
      <c r="H241" t="s">
        <v>639</v>
      </c>
      <c r="I241" t="s">
        <v>2884</v>
      </c>
    </row>
    <row r="242" spans="1:9" x14ac:dyDescent="0.2">
      <c r="A242" t="s">
        <v>247</v>
      </c>
      <c r="B242" t="s">
        <v>1059</v>
      </c>
      <c r="C242" t="s">
        <v>2134</v>
      </c>
      <c r="D242">
        <v>0</v>
      </c>
      <c r="E242">
        <v>1</v>
      </c>
      <c r="F242">
        <v>0</v>
      </c>
      <c r="G242">
        <v>0</v>
      </c>
      <c r="H242" t="s">
        <v>639</v>
      </c>
      <c r="I242" t="s">
        <v>2884</v>
      </c>
    </row>
    <row r="243" spans="1:9" x14ac:dyDescent="0.2">
      <c r="A243" t="s">
        <v>247</v>
      </c>
      <c r="B243" t="s">
        <v>1059</v>
      </c>
      <c r="C243" t="s">
        <v>2173</v>
      </c>
      <c r="D243">
        <v>0</v>
      </c>
      <c r="E243">
        <v>1</v>
      </c>
      <c r="F243">
        <v>0</v>
      </c>
      <c r="G243">
        <v>0</v>
      </c>
      <c r="H243" t="s">
        <v>639</v>
      </c>
      <c r="I243" t="s">
        <v>2884</v>
      </c>
    </row>
    <row r="244" spans="1:9" x14ac:dyDescent="0.2">
      <c r="A244" t="s">
        <v>247</v>
      </c>
      <c r="B244" t="s">
        <v>1059</v>
      </c>
      <c r="C244" t="s">
        <v>2137</v>
      </c>
      <c r="D244">
        <v>0</v>
      </c>
      <c r="E244">
        <v>1</v>
      </c>
      <c r="F244">
        <v>0</v>
      </c>
      <c r="G244">
        <v>0</v>
      </c>
      <c r="H244" t="s">
        <v>639</v>
      </c>
      <c r="I244" t="s">
        <v>2884</v>
      </c>
    </row>
    <row r="245" spans="1:9" x14ac:dyDescent="0.2">
      <c r="A245" t="s">
        <v>247</v>
      </c>
      <c r="B245" t="s">
        <v>1176</v>
      </c>
      <c r="C245" t="s">
        <v>2887</v>
      </c>
      <c r="D245">
        <v>1</v>
      </c>
      <c r="E245">
        <v>1</v>
      </c>
      <c r="F245">
        <v>0</v>
      </c>
      <c r="G245">
        <v>0</v>
      </c>
      <c r="H245" t="s">
        <v>639</v>
      </c>
      <c r="I245" t="s">
        <v>2884</v>
      </c>
    </row>
    <row r="246" spans="1:9" x14ac:dyDescent="0.2">
      <c r="A246" t="s">
        <v>247</v>
      </c>
      <c r="B246" t="s">
        <v>1176</v>
      </c>
      <c r="C246" t="s">
        <v>2889</v>
      </c>
      <c r="D246">
        <v>1</v>
      </c>
      <c r="E246">
        <v>1</v>
      </c>
      <c r="F246">
        <v>0</v>
      </c>
      <c r="G246">
        <v>0</v>
      </c>
      <c r="H246" t="s">
        <v>639</v>
      </c>
      <c r="I246" t="s">
        <v>2884</v>
      </c>
    </row>
    <row r="247" spans="1:9" x14ac:dyDescent="0.2">
      <c r="A247" t="s">
        <v>247</v>
      </c>
      <c r="B247" t="s">
        <v>1176</v>
      </c>
      <c r="C247" t="s">
        <v>2890</v>
      </c>
      <c r="D247">
        <v>1</v>
      </c>
      <c r="E247">
        <v>1</v>
      </c>
      <c r="F247">
        <v>0</v>
      </c>
      <c r="G247">
        <v>0</v>
      </c>
      <c r="H247" t="s">
        <v>639</v>
      </c>
      <c r="I247" t="s">
        <v>2884</v>
      </c>
    </row>
    <row r="248" spans="1:9" x14ac:dyDescent="0.2">
      <c r="A248" t="s">
        <v>247</v>
      </c>
      <c r="B248" t="s">
        <v>1176</v>
      </c>
      <c r="C248" t="s">
        <v>2891</v>
      </c>
      <c r="D248">
        <v>0</v>
      </c>
      <c r="E248">
        <v>1</v>
      </c>
      <c r="F248">
        <v>0</v>
      </c>
      <c r="G248">
        <v>0</v>
      </c>
      <c r="H248" t="s">
        <v>639</v>
      </c>
      <c r="I248" t="s">
        <v>2884</v>
      </c>
    </row>
    <row r="249" spans="1:9" x14ac:dyDescent="0.2">
      <c r="A249" t="s">
        <v>247</v>
      </c>
      <c r="B249" t="s">
        <v>1176</v>
      </c>
      <c r="C249" t="s">
        <v>2892</v>
      </c>
      <c r="D249">
        <v>1</v>
      </c>
      <c r="E249">
        <v>1</v>
      </c>
      <c r="F249">
        <v>0</v>
      </c>
      <c r="G249">
        <v>0</v>
      </c>
      <c r="H249" t="s">
        <v>639</v>
      </c>
      <c r="I249" t="s">
        <v>2884</v>
      </c>
    </row>
    <row r="250" spans="1:9" x14ac:dyDescent="0.2">
      <c r="A250" t="s">
        <v>247</v>
      </c>
      <c r="B250" t="s">
        <v>1176</v>
      </c>
      <c r="C250" t="s">
        <v>2892</v>
      </c>
      <c r="D250">
        <v>2</v>
      </c>
      <c r="E250">
        <v>1</v>
      </c>
      <c r="F250">
        <v>0</v>
      </c>
      <c r="G250">
        <v>0</v>
      </c>
      <c r="H250" t="s">
        <v>639</v>
      </c>
      <c r="I250" t="s">
        <v>2884</v>
      </c>
    </row>
    <row r="251" spans="1:9" x14ac:dyDescent="0.2">
      <c r="A251" t="s">
        <v>247</v>
      </c>
      <c r="B251" t="s">
        <v>1176</v>
      </c>
      <c r="C251" t="s">
        <v>2893</v>
      </c>
      <c r="D251">
        <v>1</v>
      </c>
      <c r="E251">
        <v>1</v>
      </c>
      <c r="F251">
        <v>0</v>
      </c>
      <c r="G251">
        <v>0</v>
      </c>
      <c r="H251" t="s">
        <v>639</v>
      </c>
      <c r="I251" t="s">
        <v>2884</v>
      </c>
    </row>
    <row r="252" spans="1:9" x14ac:dyDescent="0.2">
      <c r="A252" t="s">
        <v>247</v>
      </c>
      <c r="B252" t="s">
        <v>1176</v>
      </c>
      <c r="C252" t="s">
        <v>2893</v>
      </c>
      <c r="D252">
        <v>2</v>
      </c>
      <c r="E252">
        <v>1</v>
      </c>
      <c r="F252">
        <v>0</v>
      </c>
      <c r="G252">
        <v>0</v>
      </c>
      <c r="H252" t="s">
        <v>639</v>
      </c>
      <c r="I252" t="s">
        <v>2884</v>
      </c>
    </row>
    <row r="253" spans="1:9" x14ac:dyDescent="0.2">
      <c r="A253" t="s">
        <v>247</v>
      </c>
      <c r="B253" t="s">
        <v>1176</v>
      </c>
      <c r="C253" t="s">
        <v>2894</v>
      </c>
      <c r="D253">
        <v>1</v>
      </c>
      <c r="E253">
        <v>1</v>
      </c>
      <c r="F253">
        <v>0</v>
      </c>
      <c r="G253">
        <v>0</v>
      </c>
      <c r="H253" t="s">
        <v>639</v>
      </c>
      <c r="I253" t="s">
        <v>2884</v>
      </c>
    </row>
    <row r="254" spans="1:9" x14ac:dyDescent="0.2">
      <c r="A254" t="s">
        <v>247</v>
      </c>
      <c r="B254" t="s">
        <v>1176</v>
      </c>
      <c r="C254" t="s">
        <v>2894</v>
      </c>
      <c r="D254">
        <v>2</v>
      </c>
      <c r="E254">
        <v>1</v>
      </c>
      <c r="F254">
        <v>0</v>
      </c>
      <c r="G254">
        <v>0</v>
      </c>
      <c r="H254" t="s">
        <v>639</v>
      </c>
      <c r="I254" t="s">
        <v>2884</v>
      </c>
    </row>
    <row r="255" spans="1:9" x14ac:dyDescent="0.2">
      <c r="A255" t="s">
        <v>247</v>
      </c>
      <c r="B255" t="s">
        <v>1176</v>
      </c>
      <c r="C255" t="s">
        <v>2895</v>
      </c>
      <c r="D255">
        <v>1</v>
      </c>
      <c r="E255">
        <v>1</v>
      </c>
      <c r="F255">
        <v>0</v>
      </c>
      <c r="G255">
        <v>0</v>
      </c>
      <c r="H255" t="s">
        <v>639</v>
      </c>
      <c r="I255" t="s">
        <v>2884</v>
      </c>
    </row>
    <row r="256" spans="1:9" x14ac:dyDescent="0.2">
      <c r="A256" t="s">
        <v>247</v>
      </c>
      <c r="B256" t="s">
        <v>1176</v>
      </c>
      <c r="C256" t="s">
        <v>2895</v>
      </c>
      <c r="D256">
        <v>2</v>
      </c>
      <c r="E256">
        <v>1</v>
      </c>
      <c r="F256">
        <v>0</v>
      </c>
      <c r="G256">
        <v>0</v>
      </c>
      <c r="H256" t="s">
        <v>639</v>
      </c>
      <c r="I256" t="s">
        <v>2884</v>
      </c>
    </row>
    <row r="257" spans="1:9" x14ac:dyDescent="0.2">
      <c r="A257" t="s">
        <v>247</v>
      </c>
      <c r="B257" t="s">
        <v>1176</v>
      </c>
      <c r="C257" t="s">
        <v>1450</v>
      </c>
      <c r="D257">
        <v>1</v>
      </c>
      <c r="E257">
        <v>1</v>
      </c>
      <c r="F257">
        <v>0</v>
      </c>
      <c r="G257">
        <v>0</v>
      </c>
      <c r="H257" t="s">
        <v>639</v>
      </c>
      <c r="I257" t="s">
        <v>2884</v>
      </c>
    </row>
    <row r="258" spans="1:9" x14ac:dyDescent="0.2">
      <c r="A258" t="s">
        <v>247</v>
      </c>
      <c r="B258" t="s">
        <v>1176</v>
      </c>
      <c r="C258" t="s">
        <v>1437</v>
      </c>
      <c r="D258">
        <v>1</v>
      </c>
      <c r="E258">
        <v>1</v>
      </c>
      <c r="F258">
        <v>0</v>
      </c>
      <c r="G258">
        <v>0</v>
      </c>
      <c r="H258" t="s">
        <v>639</v>
      </c>
      <c r="I258" t="s">
        <v>2884</v>
      </c>
    </row>
    <row r="259" spans="1:9" x14ac:dyDescent="0.2">
      <c r="A259" t="s">
        <v>247</v>
      </c>
      <c r="B259" t="s">
        <v>1176</v>
      </c>
      <c r="C259" t="s">
        <v>1437</v>
      </c>
      <c r="D259">
        <v>2</v>
      </c>
      <c r="E259">
        <v>1</v>
      </c>
      <c r="F259">
        <v>0</v>
      </c>
      <c r="G259">
        <v>0</v>
      </c>
      <c r="H259" t="s">
        <v>639</v>
      </c>
      <c r="I259" t="s">
        <v>2884</v>
      </c>
    </row>
    <row r="260" spans="1:9" x14ac:dyDescent="0.2">
      <c r="A260" t="s">
        <v>247</v>
      </c>
      <c r="B260" t="s">
        <v>1176</v>
      </c>
      <c r="C260" t="s">
        <v>2179</v>
      </c>
      <c r="D260">
        <v>0</v>
      </c>
      <c r="E260">
        <v>1</v>
      </c>
      <c r="F260">
        <v>0</v>
      </c>
      <c r="G260">
        <v>0</v>
      </c>
      <c r="H260" t="s">
        <v>639</v>
      </c>
      <c r="I260" t="s">
        <v>2884</v>
      </c>
    </row>
    <row r="261" spans="1:9" x14ac:dyDescent="0.2">
      <c r="A261" t="s">
        <v>247</v>
      </c>
      <c r="B261" t="s">
        <v>1176</v>
      </c>
      <c r="C261" t="s">
        <v>2180</v>
      </c>
      <c r="D261">
        <v>0</v>
      </c>
      <c r="E261">
        <v>1</v>
      </c>
      <c r="F261">
        <v>0</v>
      </c>
      <c r="G261">
        <v>0</v>
      </c>
      <c r="H261" t="s">
        <v>639</v>
      </c>
      <c r="I261" t="s">
        <v>2884</v>
      </c>
    </row>
    <row r="262" spans="1:9" x14ac:dyDescent="0.2">
      <c r="A262" t="s">
        <v>247</v>
      </c>
      <c r="B262" t="s">
        <v>1176</v>
      </c>
      <c r="C262" t="s">
        <v>2185</v>
      </c>
      <c r="D262">
        <v>0</v>
      </c>
      <c r="E262">
        <v>1</v>
      </c>
      <c r="F262">
        <v>0</v>
      </c>
      <c r="G262">
        <v>0</v>
      </c>
      <c r="H262" t="s">
        <v>639</v>
      </c>
      <c r="I262" t="s">
        <v>2884</v>
      </c>
    </row>
    <row r="263" spans="1:9" x14ac:dyDescent="0.2">
      <c r="A263" t="s">
        <v>247</v>
      </c>
      <c r="B263" t="s">
        <v>1176</v>
      </c>
      <c r="C263" t="s">
        <v>2186</v>
      </c>
      <c r="D263">
        <v>0</v>
      </c>
      <c r="E263">
        <v>1</v>
      </c>
      <c r="F263">
        <v>0</v>
      </c>
      <c r="G263">
        <v>0</v>
      </c>
      <c r="H263" t="s">
        <v>639</v>
      </c>
      <c r="I263" t="s">
        <v>2884</v>
      </c>
    </row>
    <row r="264" spans="1:9" x14ac:dyDescent="0.2">
      <c r="A264" t="s">
        <v>247</v>
      </c>
      <c r="B264" t="s">
        <v>1176</v>
      </c>
      <c r="C264" t="s">
        <v>2187</v>
      </c>
      <c r="D264">
        <v>0</v>
      </c>
      <c r="E264">
        <v>1</v>
      </c>
      <c r="F264">
        <v>0</v>
      </c>
      <c r="G264">
        <v>0</v>
      </c>
      <c r="H264" t="s">
        <v>639</v>
      </c>
      <c r="I264" t="s">
        <v>2884</v>
      </c>
    </row>
    <row r="265" spans="1:9" x14ac:dyDescent="0.2">
      <c r="A265" t="s">
        <v>247</v>
      </c>
      <c r="B265" t="s">
        <v>1091</v>
      </c>
      <c r="C265" t="s">
        <v>1921</v>
      </c>
      <c r="D265">
        <v>0</v>
      </c>
      <c r="E265">
        <v>1</v>
      </c>
      <c r="F265">
        <v>0</v>
      </c>
      <c r="G265">
        <v>0</v>
      </c>
      <c r="H265" t="s">
        <v>639</v>
      </c>
      <c r="I265" t="s">
        <v>2882</v>
      </c>
    </row>
    <row r="266" spans="1:9" x14ac:dyDescent="0.2">
      <c r="A266" t="s">
        <v>247</v>
      </c>
      <c r="B266" t="s">
        <v>1091</v>
      </c>
      <c r="C266" t="s">
        <v>1949</v>
      </c>
      <c r="D266">
        <v>1</v>
      </c>
      <c r="E266">
        <v>1</v>
      </c>
      <c r="F266">
        <v>0</v>
      </c>
      <c r="G266">
        <v>0</v>
      </c>
      <c r="H266" t="s">
        <v>639</v>
      </c>
      <c r="I266" t="s">
        <v>2882</v>
      </c>
    </row>
    <row r="267" spans="1:9" x14ac:dyDescent="0.2">
      <c r="A267" t="s">
        <v>247</v>
      </c>
      <c r="B267" t="s">
        <v>1091</v>
      </c>
      <c r="C267" t="s">
        <v>1950</v>
      </c>
      <c r="D267">
        <v>1</v>
      </c>
      <c r="E267">
        <v>1</v>
      </c>
      <c r="F267">
        <v>0</v>
      </c>
      <c r="G267">
        <v>0</v>
      </c>
      <c r="H267" t="s">
        <v>639</v>
      </c>
      <c r="I267" t="s">
        <v>2882</v>
      </c>
    </row>
    <row r="268" spans="1:9" x14ac:dyDescent="0.2">
      <c r="A268" t="s">
        <v>247</v>
      </c>
      <c r="B268" t="s">
        <v>1091</v>
      </c>
      <c r="C268" t="s">
        <v>1951</v>
      </c>
      <c r="D268">
        <v>1</v>
      </c>
      <c r="E268">
        <v>1</v>
      </c>
      <c r="F268">
        <v>0</v>
      </c>
      <c r="G268">
        <v>0</v>
      </c>
      <c r="H268" t="s">
        <v>639</v>
      </c>
      <c r="I268" t="s">
        <v>2882</v>
      </c>
    </row>
    <row r="269" spans="1:9" x14ac:dyDescent="0.2">
      <c r="A269" t="s">
        <v>247</v>
      </c>
      <c r="B269" t="s">
        <v>1091</v>
      </c>
      <c r="C269" t="s">
        <v>1912</v>
      </c>
      <c r="D269">
        <v>1</v>
      </c>
      <c r="E269">
        <v>1</v>
      </c>
      <c r="F269">
        <v>0</v>
      </c>
      <c r="G269">
        <v>0</v>
      </c>
      <c r="H269" t="s">
        <v>639</v>
      </c>
      <c r="I269" t="s">
        <v>2882</v>
      </c>
    </row>
    <row r="270" spans="1:9" x14ac:dyDescent="0.2">
      <c r="A270" t="s">
        <v>247</v>
      </c>
      <c r="B270" t="s">
        <v>1091</v>
      </c>
      <c r="C270" t="s">
        <v>1913</v>
      </c>
      <c r="D270">
        <v>1</v>
      </c>
      <c r="E270">
        <v>1</v>
      </c>
      <c r="F270">
        <v>0</v>
      </c>
      <c r="G270">
        <v>0</v>
      </c>
      <c r="H270" t="s">
        <v>639</v>
      </c>
      <c r="I270" t="s">
        <v>2882</v>
      </c>
    </row>
    <row r="271" spans="1:9" x14ac:dyDescent="0.2">
      <c r="A271" t="s">
        <v>247</v>
      </c>
      <c r="B271" t="s">
        <v>1091</v>
      </c>
      <c r="C271" t="s">
        <v>1914</v>
      </c>
      <c r="D271">
        <v>1</v>
      </c>
      <c r="E271">
        <v>1</v>
      </c>
      <c r="F271">
        <v>0</v>
      </c>
      <c r="G271">
        <v>0</v>
      </c>
      <c r="H271" t="s">
        <v>639</v>
      </c>
      <c r="I271" t="s">
        <v>2882</v>
      </c>
    </row>
    <row r="272" spans="1:9" x14ac:dyDescent="0.2">
      <c r="A272" t="s">
        <v>247</v>
      </c>
      <c r="B272" t="s">
        <v>1091</v>
      </c>
      <c r="C272" t="s">
        <v>1946</v>
      </c>
      <c r="D272">
        <v>1</v>
      </c>
      <c r="E272">
        <v>1</v>
      </c>
      <c r="F272">
        <v>0</v>
      </c>
      <c r="G272">
        <v>0</v>
      </c>
      <c r="H272" t="s">
        <v>639</v>
      </c>
      <c r="I272" t="s">
        <v>2882</v>
      </c>
    </row>
    <row r="273" spans="1:9" x14ac:dyDescent="0.2">
      <c r="A273" t="s">
        <v>247</v>
      </c>
      <c r="B273" t="s">
        <v>1091</v>
      </c>
      <c r="C273" t="s">
        <v>1948</v>
      </c>
      <c r="D273">
        <v>0</v>
      </c>
      <c r="E273">
        <v>1</v>
      </c>
      <c r="F273">
        <v>0</v>
      </c>
      <c r="G273">
        <v>0</v>
      </c>
      <c r="H273" t="s">
        <v>639</v>
      </c>
      <c r="I273" t="s">
        <v>2882</v>
      </c>
    </row>
    <row r="274" spans="1:9" x14ac:dyDescent="0.2">
      <c r="A274" t="s">
        <v>247</v>
      </c>
      <c r="B274" t="s">
        <v>1091</v>
      </c>
      <c r="C274" t="s">
        <v>1947</v>
      </c>
      <c r="D274">
        <v>1</v>
      </c>
      <c r="E274">
        <v>1</v>
      </c>
      <c r="F274">
        <v>0</v>
      </c>
      <c r="G274">
        <v>0</v>
      </c>
      <c r="H274" t="s">
        <v>639</v>
      </c>
      <c r="I274" t="s">
        <v>2882</v>
      </c>
    </row>
    <row r="275" spans="1:9" x14ac:dyDescent="0.2">
      <c r="A275" t="s">
        <v>247</v>
      </c>
      <c r="B275" t="s">
        <v>1091</v>
      </c>
      <c r="C275" t="s">
        <v>1930</v>
      </c>
      <c r="D275">
        <v>1</v>
      </c>
      <c r="E275">
        <v>1</v>
      </c>
      <c r="F275">
        <v>0</v>
      </c>
      <c r="G275">
        <v>0</v>
      </c>
      <c r="H275" t="s">
        <v>639</v>
      </c>
      <c r="I275" t="s">
        <v>2882</v>
      </c>
    </row>
    <row r="276" spans="1:9" x14ac:dyDescent="0.2">
      <c r="A276" t="s">
        <v>247</v>
      </c>
      <c r="B276" t="s">
        <v>1091</v>
      </c>
      <c r="C276" t="s">
        <v>1931</v>
      </c>
      <c r="D276">
        <v>1</v>
      </c>
      <c r="E276">
        <v>1</v>
      </c>
      <c r="F276">
        <v>0</v>
      </c>
      <c r="G276">
        <v>0</v>
      </c>
      <c r="H276" t="s">
        <v>639</v>
      </c>
      <c r="I276" t="s">
        <v>2882</v>
      </c>
    </row>
    <row r="277" spans="1:9" x14ac:dyDescent="0.2">
      <c r="A277" t="s">
        <v>247</v>
      </c>
      <c r="B277" t="s">
        <v>1091</v>
      </c>
      <c r="C277" t="s">
        <v>1908</v>
      </c>
      <c r="D277">
        <v>1</v>
      </c>
      <c r="E277">
        <v>1</v>
      </c>
      <c r="F277">
        <v>0</v>
      </c>
      <c r="G277">
        <v>0</v>
      </c>
      <c r="H277" t="s">
        <v>639</v>
      </c>
      <c r="I277" t="s">
        <v>2882</v>
      </c>
    </row>
    <row r="278" spans="1:9" x14ac:dyDescent="0.2">
      <c r="A278" t="s">
        <v>247</v>
      </c>
      <c r="B278" t="s">
        <v>1091</v>
      </c>
      <c r="C278" t="s">
        <v>1909</v>
      </c>
      <c r="D278">
        <v>1</v>
      </c>
      <c r="E278">
        <v>1</v>
      </c>
      <c r="F278">
        <v>0</v>
      </c>
      <c r="G278">
        <v>0</v>
      </c>
      <c r="H278" t="s">
        <v>639</v>
      </c>
      <c r="I278" t="s">
        <v>2882</v>
      </c>
    </row>
    <row r="279" spans="1:9" x14ac:dyDescent="0.2">
      <c r="A279" t="s">
        <v>247</v>
      </c>
      <c r="B279" t="s">
        <v>1091</v>
      </c>
      <c r="C279" t="s">
        <v>1906</v>
      </c>
      <c r="D279">
        <v>1</v>
      </c>
      <c r="E279">
        <v>1</v>
      </c>
      <c r="F279">
        <v>0</v>
      </c>
      <c r="G279">
        <v>0</v>
      </c>
      <c r="H279" t="s">
        <v>639</v>
      </c>
      <c r="I279" t="s">
        <v>2882</v>
      </c>
    </row>
    <row r="280" spans="1:9" x14ac:dyDescent="0.2">
      <c r="A280" t="s">
        <v>247</v>
      </c>
      <c r="B280" t="s">
        <v>1091</v>
      </c>
      <c r="C280" t="s">
        <v>1928</v>
      </c>
      <c r="D280">
        <v>1</v>
      </c>
      <c r="E280">
        <v>1</v>
      </c>
      <c r="F280">
        <v>0</v>
      </c>
      <c r="G280">
        <v>0</v>
      </c>
      <c r="H280" t="s">
        <v>639</v>
      </c>
      <c r="I280" t="s">
        <v>2882</v>
      </c>
    </row>
    <row r="281" spans="1:9" x14ac:dyDescent="0.2">
      <c r="A281" t="s">
        <v>247</v>
      </c>
      <c r="B281" t="s">
        <v>1091</v>
      </c>
      <c r="C281" t="s">
        <v>1929</v>
      </c>
      <c r="D281">
        <v>1</v>
      </c>
      <c r="E281">
        <v>1</v>
      </c>
      <c r="F281">
        <v>0</v>
      </c>
      <c r="G281">
        <v>0</v>
      </c>
      <c r="H281" t="s">
        <v>639</v>
      </c>
      <c r="I281" t="s">
        <v>2882</v>
      </c>
    </row>
    <row r="282" spans="1:9" x14ac:dyDescent="0.2">
      <c r="A282" t="s">
        <v>247</v>
      </c>
      <c r="B282" t="s">
        <v>1091</v>
      </c>
      <c r="C282" t="s">
        <v>1932</v>
      </c>
      <c r="D282">
        <v>1</v>
      </c>
      <c r="E282">
        <v>1</v>
      </c>
      <c r="F282">
        <v>0</v>
      </c>
      <c r="G282">
        <v>0</v>
      </c>
      <c r="H282" t="s">
        <v>639</v>
      </c>
      <c r="I282" t="s">
        <v>2882</v>
      </c>
    </row>
    <row r="283" spans="1:9" x14ac:dyDescent="0.2">
      <c r="A283" t="s">
        <v>247</v>
      </c>
      <c r="B283" t="s">
        <v>1091</v>
      </c>
      <c r="C283" t="s">
        <v>869</v>
      </c>
      <c r="D283">
        <v>0</v>
      </c>
      <c r="E283">
        <v>1</v>
      </c>
      <c r="F283">
        <v>0</v>
      </c>
      <c r="G283">
        <v>0</v>
      </c>
      <c r="H283" t="s">
        <v>639</v>
      </c>
      <c r="I283" t="s">
        <v>2882</v>
      </c>
    </row>
    <row r="284" spans="1:9" x14ac:dyDescent="0.2">
      <c r="A284" t="s">
        <v>247</v>
      </c>
      <c r="B284" t="s">
        <v>1096</v>
      </c>
      <c r="C284" t="s">
        <v>2887</v>
      </c>
      <c r="D284">
        <v>1</v>
      </c>
      <c r="E284">
        <v>1</v>
      </c>
      <c r="F284">
        <v>0</v>
      </c>
      <c r="G284">
        <v>0</v>
      </c>
      <c r="H284" t="s">
        <v>639</v>
      </c>
      <c r="I284" t="s">
        <v>2882</v>
      </c>
    </row>
    <row r="285" spans="1:9" x14ac:dyDescent="0.2">
      <c r="A285" t="s">
        <v>247</v>
      </c>
      <c r="B285" t="s">
        <v>1096</v>
      </c>
      <c r="C285" t="s">
        <v>2889</v>
      </c>
      <c r="D285">
        <v>1</v>
      </c>
      <c r="E285">
        <v>1</v>
      </c>
      <c r="F285">
        <v>0</v>
      </c>
      <c r="G285">
        <v>0</v>
      </c>
      <c r="H285" t="s">
        <v>639</v>
      </c>
      <c r="I285" t="s">
        <v>2882</v>
      </c>
    </row>
    <row r="286" spans="1:9" x14ac:dyDescent="0.2">
      <c r="A286" t="s">
        <v>247</v>
      </c>
      <c r="B286" t="s">
        <v>1096</v>
      </c>
      <c r="C286" t="s">
        <v>2890</v>
      </c>
      <c r="D286">
        <v>1</v>
      </c>
      <c r="E286">
        <v>1</v>
      </c>
      <c r="F286">
        <v>0</v>
      </c>
      <c r="G286">
        <v>0</v>
      </c>
      <c r="H286" t="s">
        <v>639</v>
      </c>
      <c r="I286" t="s">
        <v>2882</v>
      </c>
    </row>
    <row r="287" spans="1:9" x14ac:dyDescent="0.2">
      <c r="A287" t="s">
        <v>247</v>
      </c>
      <c r="B287" t="s">
        <v>1096</v>
      </c>
      <c r="C287" t="s">
        <v>2891</v>
      </c>
      <c r="D287">
        <v>0</v>
      </c>
      <c r="E287">
        <v>1</v>
      </c>
      <c r="F287">
        <v>0</v>
      </c>
      <c r="G287">
        <v>0</v>
      </c>
      <c r="H287" t="s">
        <v>639</v>
      </c>
      <c r="I287" t="s">
        <v>2882</v>
      </c>
    </row>
    <row r="288" spans="1:9" x14ac:dyDescent="0.2">
      <c r="A288" t="s">
        <v>247</v>
      </c>
      <c r="B288" t="s">
        <v>1096</v>
      </c>
      <c r="C288" t="s">
        <v>2892</v>
      </c>
      <c r="D288">
        <v>1</v>
      </c>
      <c r="E288">
        <v>1</v>
      </c>
      <c r="F288">
        <v>0</v>
      </c>
      <c r="G288">
        <v>0</v>
      </c>
      <c r="H288" t="s">
        <v>639</v>
      </c>
      <c r="I288" t="s">
        <v>2882</v>
      </c>
    </row>
    <row r="289" spans="1:9" x14ac:dyDescent="0.2">
      <c r="A289" t="s">
        <v>247</v>
      </c>
      <c r="B289" t="s">
        <v>1096</v>
      </c>
      <c r="C289" t="s">
        <v>2892</v>
      </c>
      <c r="D289">
        <v>2</v>
      </c>
      <c r="E289">
        <v>1</v>
      </c>
      <c r="F289">
        <v>0</v>
      </c>
      <c r="G289">
        <v>0</v>
      </c>
      <c r="H289" t="s">
        <v>639</v>
      </c>
      <c r="I289" t="s">
        <v>2882</v>
      </c>
    </row>
    <row r="290" spans="1:9" x14ac:dyDescent="0.2">
      <c r="A290" t="s">
        <v>247</v>
      </c>
      <c r="B290" t="s">
        <v>1096</v>
      </c>
      <c r="C290" t="s">
        <v>2893</v>
      </c>
      <c r="D290">
        <v>1</v>
      </c>
      <c r="E290">
        <v>1</v>
      </c>
      <c r="F290">
        <v>0</v>
      </c>
      <c r="G290">
        <v>0</v>
      </c>
      <c r="H290" t="s">
        <v>639</v>
      </c>
      <c r="I290" t="s">
        <v>2882</v>
      </c>
    </row>
    <row r="291" spans="1:9" x14ac:dyDescent="0.2">
      <c r="A291" t="s">
        <v>247</v>
      </c>
      <c r="B291" t="s">
        <v>1096</v>
      </c>
      <c r="C291" t="s">
        <v>2893</v>
      </c>
      <c r="D291">
        <v>2</v>
      </c>
      <c r="E291">
        <v>1</v>
      </c>
      <c r="F291">
        <v>0</v>
      </c>
      <c r="G291">
        <v>0</v>
      </c>
      <c r="H291" t="s">
        <v>639</v>
      </c>
      <c r="I291" t="s">
        <v>2882</v>
      </c>
    </row>
    <row r="292" spans="1:9" x14ac:dyDescent="0.2">
      <c r="A292" t="s">
        <v>247</v>
      </c>
      <c r="B292" t="s">
        <v>1096</v>
      </c>
      <c r="C292" t="s">
        <v>2894</v>
      </c>
      <c r="D292">
        <v>1</v>
      </c>
      <c r="E292">
        <v>1</v>
      </c>
      <c r="F292">
        <v>0</v>
      </c>
      <c r="G292">
        <v>0</v>
      </c>
      <c r="H292" t="s">
        <v>639</v>
      </c>
      <c r="I292" t="s">
        <v>2882</v>
      </c>
    </row>
    <row r="293" spans="1:9" x14ac:dyDescent="0.2">
      <c r="A293" t="s">
        <v>247</v>
      </c>
      <c r="B293" t="s">
        <v>1096</v>
      </c>
      <c r="C293" t="s">
        <v>2894</v>
      </c>
      <c r="D293">
        <v>2</v>
      </c>
      <c r="E293">
        <v>1</v>
      </c>
      <c r="F293">
        <v>0</v>
      </c>
      <c r="G293">
        <v>0</v>
      </c>
      <c r="H293" t="s">
        <v>639</v>
      </c>
      <c r="I293" t="s">
        <v>2882</v>
      </c>
    </row>
    <row r="294" spans="1:9" x14ac:dyDescent="0.2">
      <c r="A294" t="s">
        <v>247</v>
      </c>
      <c r="B294" t="s">
        <v>1096</v>
      </c>
      <c r="C294" t="s">
        <v>2895</v>
      </c>
      <c r="D294">
        <v>1</v>
      </c>
      <c r="E294">
        <v>1</v>
      </c>
      <c r="F294">
        <v>0</v>
      </c>
      <c r="G294">
        <v>0</v>
      </c>
      <c r="H294" t="s">
        <v>639</v>
      </c>
      <c r="I294" t="s">
        <v>2882</v>
      </c>
    </row>
    <row r="295" spans="1:9" x14ac:dyDescent="0.2">
      <c r="A295" t="s">
        <v>247</v>
      </c>
      <c r="B295" t="s">
        <v>1096</v>
      </c>
      <c r="C295" t="s">
        <v>2895</v>
      </c>
      <c r="D295">
        <v>2</v>
      </c>
      <c r="E295">
        <v>1</v>
      </c>
      <c r="F295">
        <v>0</v>
      </c>
      <c r="G295">
        <v>0</v>
      </c>
      <c r="H295" t="s">
        <v>639</v>
      </c>
      <c r="I295" t="s">
        <v>2882</v>
      </c>
    </row>
    <row r="296" spans="1:9" x14ac:dyDescent="0.2">
      <c r="A296" t="s">
        <v>247</v>
      </c>
      <c r="B296" t="s">
        <v>1096</v>
      </c>
      <c r="C296" t="s">
        <v>1450</v>
      </c>
      <c r="D296">
        <v>1</v>
      </c>
      <c r="E296">
        <v>1</v>
      </c>
      <c r="F296">
        <v>0</v>
      </c>
      <c r="G296">
        <v>0</v>
      </c>
      <c r="H296" t="s">
        <v>639</v>
      </c>
      <c r="I296" t="s">
        <v>2882</v>
      </c>
    </row>
    <row r="297" spans="1:9" x14ac:dyDescent="0.2">
      <c r="A297" t="s">
        <v>247</v>
      </c>
      <c r="B297" t="s">
        <v>1096</v>
      </c>
      <c r="C297" t="s">
        <v>1437</v>
      </c>
      <c r="D297">
        <v>1</v>
      </c>
      <c r="E297">
        <v>1</v>
      </c>
      <c r="F297">
        <v>0</v>
      </c>
      <c r="G297">
        <v>0</v>
      </c>
      <c r="H297" t="s">
        <v>639</v>
      </c>
      <c r="I297" t="s">
        <v>2882</v>
      </c>
    </row>
    <row r="298" spans="1:9" x14ac:dyDescent="0.2">
      <c r="A298" t="s">
        <v>247</v>
      </c>
      <c r="B298" t="s">
        <v>1096</v>
      </c>
      <c r="C298" t="s">
        <v>1437</v>
      </c>
      <c r="D298">
        <v>2</v>
      </c>
      <c r="E298">
        <v>1</v>
      </c>
      <c r="F298">
        <v>0</v>
      </c>
      <c r="G298">
        <v>0</v>
      </c>
      <c r="H298" t="s">
        <v>639</v>
      </c>
      <c r="I298" t="s">
        <v>2882</v>
      </c>
    </row>
    <row r="299" spans="1:9" x14ac:dyDescent="0.2">
      <c r="A299" t="s">
        <v>247</v>
      </c>
      <c r="B299" t="s">
        <v>1096</v>
      </c>
      <c r="C299" t="s">
        <v>1944</v>
      </c>
      <c r="D299">
        <v>0</v>
      </c>
      <c r="E299">
        <v>1</v>
      </c>
      <c r="F299">
        <v>0</v>
      </c>
      <c r="G299">
        <v>0</v>
      </c>
      <c r="H299" t="s">
        <v>639</v>
      </c>
      <c r="I299" t="s">
        <v>2882</v>
      </c>
    </row>
    <row r="300" spans="1:9" x14ac:dyDescent="0.2">
      <c r="A300" t="s">
        <v>247</v>
      </c>
      <c r="B300" t="s">
        <v>1096</v>
      </c>
      <c r="C300" t="s">
        <v>1922</v>
      </c>
      <c r="D300">
        <v>0</v>
      </c>
      <c r="E300">
        <v>1</v>
      </c>
      <c r="F300">
        <v>0</v>
      </c>
      <c r="G300">
        <v>0</v>
      </c>
      <c r="H300" t="s">
        <v>639</v>
      </c>
      <c r="I300" t="s">
        <v>2882</v>
      </c>
    </row>
    <row r="301" spans="1:9" x14ac:dyDescent="0.2">
      <c r="A301" t="s">
        <v>247</v>
      </c>
      <c r="B301" t="s">
        <v>1096</v>
      </c>
      <c r="C301" t="s">
        <v>1930</v>
      </c>
      <c r="D301">
        <v>1</v>
      </c>
      <c r="E301">
        <v>1</v>
      </c>
      <c r="F301">
        <v>0</v>
      </c>
      <c r="G301">
        <v>0</v>
      </c>
      <c r="H301" t="s">
        <v>639</v>
      </c>
      <c r="I301" t="s">
        <v>2882</v>
      </c>
    </row>
    <row r="302" spans="1:9" x14ac:dyDescent="0.2">
      <c r="A302" t="s">
        <v>247</v>
      </c>
      <c r="B302" t="s">
        <v>1096</v>
      </c>
      <c r="C302" t="s">
        <v>1928</v>
      </c>
      <c r="D302">
        <v>1</v>
      </c>
      <c r="E302">
        <v>1</v>
      </c>
      <c r="F302">
        <v>0</v>
      </c>
      <c r="G302">
        <v>0</v>
      </c>
      <c r="H302" t="s">
        <v>639</v>
      </c>
      <c r="I302" t="s">
        <v>2882</v>
      </c>
    </row>
    <row r="303" spans="1:9" x14ac:dyDescent="0.2">
      <c r="A303" t="s">
        <v>247</v>
      </c>
      <c r="B303" t="s">
        <v>1096</v>
      </c>
      <c r="C303" t="s">
        <v>1921</v>
      </c>
      <c r="D303">
        <v>0</v>
      </c>
      <c r="E303">
        <v>1</v>
      </c>
      <c r="F303">
        <v>0</v>
      </c>
      <c r="G303">
        <v>0</v>
      </c>
      <c r="H303" t="s">
        <v>639</v>
      </c>
      <c r="I303" t="s">
        <v>2882</v>
      </c>
    </row>
    <row r="304" spans="1:9" x14ac:dyDescent="0.2">
      <c r="A304" t="s">
        <v>247</v>
      </c>
      <c r="B304" t="s">
        <v>1097</v>
      </c>
      <c r="C304" t="s">
        <v>2887</v>
      </c>
      <c r="D304">
        <v>1</v>
      </c>
      <c r="E304">
        <v>1</v>
      </c>
      <c r="F304">
        <v>0</v>
      </c>
      <c r="G304">
        <v>0</v>
      </c>
      <c r="H304" t="s">
        <v>639</v>
      </c>
      <c r="I304" t="s">
        <v>2882</v>
      </c>
    </row>
    <row r="305" spans="1:9" x14ac:dyDescent="0.2">
      <c r="A305" t="s">
        <v>247</v>
      </c>
      <c r="B305" t="s">
        <v>1097</v>
      </c>
      <c r="C305" t="s">
        <v>2889</v>
      </c>
      <c r="D305">
        <v>1</v>
      </c>
      <c r="E305">
        <v>1</v>
      </c>
      <c r="F305">
        <v>0</v>
      </c>
      <c r="G305">
        <v>0</v>
      </c>
      <c r="H305" t="s">
        <v>639</v>
      </c>
      <c r="I305" t="s">
        <v>2882</v>
      </c>
    </row>
    <row r="306" spans="1:9" x14ac:dyDescent="0.2">
      <c r="A306" t="s">
        <v>247</v>
      </c>
      <c r="B306" t="s">
        <v>1097</v>
      </c>
      <c r="C306" t="s">
        <v>2890</v>
      </c>
      <c r="D306">
        <v>1</v>
      </c>
      <c r="E306">
        <v>1</v>
      </c>
      <c r="F306">
        <v>0</v>
      </c>
      <c r="G306">
        <v>0</v>
      </c>
      <c r="H306" t="s">
        <v>639</v>
      </c>
      <c r="I306" t="s">
        <v>2882</v>
      </c>
    </row>
    <row r="307" spans="1:9" x14ac:dyDescent="0.2">
      <c r="A307" t="s">
        <v>247</v>
      </c>
      <c r="B307" t="s">
        <v>1097</v>
      </c>
      <c r="C307" t="s">
        <v>2891</v>
      </c>
      <c r="D307">
        <v>0</v>
      </c>
      <c r="E307">
        <v>1</v>
      </c>
      <c r="F307">
        <v>0</v>
      </c>
      <c r="G307">
        <v>0</v>
      </c>
      <c r="H307" t="s">
        <v>639</v>
      </c>
      <c r="I307" t="s">
        <v>2882</v>
      </c>
    </row>
    <row r="308" spans="1:9" x14ac:dyDescent="0.2">
      <c r="A308" t="s">
        <v>247</v>
      </c>
      <c r="B308" t="s">
        <v>1097</v>
      </c>
      <c r="C308" t="s">
        <v>2892</v>
      </c>
      <c r="D308">
        <v>1</v>
      </c>
      <c r="E308">
        <v>1</v>
      </c>
      <c r="F308">
        <v>0</v>
      </c>
      <c r="G308">
        <v>0</v>
      </c>
      <c r="H308" t="s">
        <v>639</v>
      </c>
      <c r="I308" t="s">
        <v>2882</v>
      </c>
    </row>
    <row r="309" spans="1:9" x14ac:dyDescent="0.2">
      <c r="A309" t="s">
        <v>247</v>
      </c>
      <c r="B309" t="s">
        <v>1097</v>
      </c>
      <c r="C309" t="s">
        <v>2892</v>
      </c>
      <c r="D309">
        <v>2</v>
      </c>
      <c r="E309">
        <v>1</v>
      </c>
      <c r="F309">
        <v>0</v>
      </c>
      <c r="G309">
        <v>0</v>
      </c>
      <c r="H309" t="s">
        <v>639</v>
      </c>
      <c r="I309" t="s">
        <v>2882</v>
      </c>
    </row>
    <row r="310" spans="1:9" x14ac:dyDescent="0.2">
      <c r="A310" t="s">
        <v>247</v>
      </c>
      <c r="B310" t="s">
        <v>1097</v>
      </c>
      <c r="C310" t="s">
        <v>2893</v>
      </c>
      <c r="D310">
        <v>1</v>
      </c>
      <c r="E310">
        <v>1</v>
      </c>
      <c r="F310">
        <v>0</v>
      </c>
      <c r="G310">
        <v>0</v>
      </c>
      <c r="H310" t="s">
        <v>639</v>
      </c>
      <c r="I310" t="s">
        <v>2882</v>
      </c>
    </row>
    <row r="311" spans="1:9" x14ac:dyDescent="0.2">
      <c r="A311" t="s">
        <v>247</v>
      </c>
      <c r="B311" t="s">
        <v>1097</v>
      </c>
      <c r="C311" t="s">
        <v>2893</v>
      </c>
      <c r="D311">
        <v>2</v>
      </c>
      <c r="E311">
        <v>1</v>
      </c>
      <c r="F311">
        <v>0</v>
      </c>
      <c r="G311">
        <v>0</v>
      </c>
      <c r="H311" t="s">
        <v>639</v>
      </c>
      <c r="I311" t="s">
        <v>2882</v>
      </c>
    </row>
    <row r="312" spans="1:9" x14ac:dyDescent="0.2">
      <c r="A312" t="s">
        <v>247</v>
      </c>
      <c r="B312" t="s">
        <v>1097</v>
      </c>
      <c r="C312" t="s">
        <v>2894</v>
      </c>
      <c r="D312">
        <v>1</v>
      </c>
      <c r="E312">
        <v>1</v>
      </c>
      <c r="F312">
        <v>0</v>
      </c>
      <c r="G312">
        <v>0</v>
      </c>
      <c r="H312" t="s">
        <v>639</v>
      </c>
      <c r="I312" t="s">
        <v>2882</v>
      </c>
    </row>
    <row r="313" spans="1:9" x14ac:dyDescent="0.2">
      <c r="A313" t="s">
        <v>247</v>
      </c>
      <c r="B313" t="s">
        <v>1097</v>
      </c>
      <c r="C313" t="s">
        <v>2894</v>
      </c>
      <c r="D313">
        <v>2</v>
      </c>
      <c r="E313">
        <v>1</v>
      </c>
      <c r="F313">
        <v>0</v>
      </c>
      <c r="G313">
        <v>0</v>
      </c>
      <c r="H313" t="s">
        <v>639</v>
      </c>
      <c r="I313" t="s">
        <v>2882</v>
      </c>
    </row>
    <row r="314" spans="1:9" x14ac:dyDescent="0.2">
      <c r="A314" t="s">
        <v>247</v>
      </c>
      <c r="B314" t="s">
        <v>1097</v>
      </c>
      <c r="C314" t="s">
        <v>2895</v>
      </c>
      <c r="D314">
        <v>1</v>
      </c>
      <c r="E314">
        <v>1</v>
      </c>
      <c r="F314">
        <v>0</v>
      </c>
      <c r="G314">
        <v>0</v>
      </c>
      <c r="H314" t="s">
        <v>639</v>
      </c>
      <c r="I314" t="s">
        <v>2882</v>
      </c>
    </row>
    <row r="315" spans="1:9" x14ac:dyDescent="0.2">
      <c r="A315" t="s">
        <v>247</v>
      </c>
      <c r="B315" t="s">
        <v>1097</v>
      </c>
      <c r="C315" t="s">
        <v>2895</v>
      </c>
      <c r="D315">
        <v>2</v>
      </c>
      <c r="E315">
        <v>1</v>
      </c>
      <c r="F315">
        <v>0</v>
      </c>
      <c r="G315">
        <v>0</v>
      </c>
      <c r="H315" t="s">
        <v>639</v>
      </c>
      <c r="I315" t="s">
        <v>2882</v>
      </c>
    </row>
    <row r="316" spans="1:9" x14ac:dyDescent="0.2">
      <c r="A316" t="s">
        <v>247</v>
      </c>
      <c r="B316" t="s">
        <v>1097</v>
      </c>
      <c r="C316" t="s">
        <v>1450</v>
      </c>
      <c r="D316">
        <v>1</v>
      </c>
      <c r="E316">
        <v>1</v>
      </c>
      <c r="F316">
        <v>0</v>
      </c>
      <c r="G316">
        <v>0</v>
      </c>
      <c r="H316" t="s">
        <v>639</v>
      </c>
      <c r="I316" t="s">
        <v>2882</v>
      </c>
    </row>
    <row r="317" spans="1:9" x14ac:dyDescent="0.2">
      <c r="A317" t="s">
        <v>247</v>
      </c>
      <c r="B317" t="s">
        <v>1097</v>
      </c>
      <c r="C317" t="s">
        <v>1437</v>
      </c>
      <c r="D317">
        <v>1</v>
      </c>
      <c r="E317">
        <v>1</v>
      </c>
      <c r="F317">
        <v>0</v>
      </c>
      <c r="G317">
        <v>0</v>
      </c>
      <c r="H317" t="s">
        <v>639</v>
      </c>
      <c r="I317" t="s">
        <v>2882</v>
      </c>
    </row>
    <row r="318" spans="1:9" x14ac:dyDescent="0.2">
      <c r="A318" t="s">
        <v>247</v>
      </c>
      <c r="B318" t="s">
        <v>1097</v>
      </c>
      <c r="C318" t="s">
        <v>1437</v>
      </c>
      <c r="D318">
        <v>2</v>
      </c>
      <c r="E318">
        <v>1</v>
      </c>
      <c r="F318">
        <v>0</v>
      </c>
      <c r="G318">
        <v>0</v>
      </c>
      <c r="H318" t="s">
        <v>639</v>
      </c>
      <c r="I318" t="s">
        <v>2882</v>
      </c>
    </row>
    <row r="319" spans="1:9" x14ac:dyDescent="0.2">
      <c r="A319" t="s">
        <v>247</v>
      </c>
      <c r="B319" t="s">
        <v>1097</v>
      </c>
      <c r="C319" t="s">
        <v>1944</v>
      </c>
      <c r="D319">
        <v>0</v>
      </c>
      <c r="E319">
        <v>1</v>
      </c>
      <c r="F319">
        <v>0</v>
      </c>
      <c r="G319">
        <v>0</v>
      </c>
      <c r="H319" t="s">
        <v>639</v>
      </c>
      <c r="I319" t="s">
        <v>2882</v>
      </c>
    </row>
    <row r="320" spans="1:9" x14ac:dyDescent="0.2">
      <c r="A320" t="s">
        <v>247</v>
      </c>
      <c r="B320" t="s">
        <v>1097</v>
      </c>
      <c r="C320" t="s">
        <v>1922</v>
      </c>
      <c r="D320">
        <v>0</v>
      </c>
      <c r="E320">
        <v>1</v>
      </c>
      <c r="F320">
        <v>0</v>
      </c>
      <c r="G320">
        <v>0</v>
      </c>
      <c r="H320" t="s">
        <v>639</v>
      </c>
      <c r="I320" t="s">
        <v>2882</v>
      </c>
    </row>
    <row r="321" spans="1:9" x14ac:dyDescent="0.2">
      <c r="A321" t="s">
        <v>247</v>
      </c>
      <c r="B321" t="s">
        <v>1097</v>
      </c>
      <c r="C321" t="s">
        <v>1928</v>
      </c>
      <c r="D321">
        <v>1</v>
      </c>
      <c r="E321">
        <v>1</v>
      </c>
      <c r="F321">
        <v>0</v>
      </c>
      <c r="G321">
        <v>0</v>
      </c>
      <c r="H321" t="s">
        <v>639</v>
      </c>
      <c r="I321" t="s">
        <v>2882</v>
      </c>
    </row>
    <row r="322" spans="1:9" x14ac:dyDescent="0.2">
      <c r="A322" t="s">
        <v>247</v>
      </c>
      <c r="B322" t="s">
        <v>1097</v>
      </c>
      <c r="C322" t="s">
        <v>1921</v>
      </c>
      <c r="D322">
        <v>0</v>
      </c>
      <c r="E322">
        <v>1</v>
      </c>
      <c r="F322">
        <v>0</v>
      </c>
      <c r="G322">
        <v>0</v>
      </c>
      <c r="H322" t="s">
        <v>639</v>
      </c>
      <c r="I322" t="s">
        <v>2882</v>
      </c>
    </row>
    <row r="323" spans="1:9" x14ac:dyDescent="0.2">
      <c r="A323" t="s">
        <v>247</v>
      </c>
      <c r="B323" t="s">
        <v>1097</v>
      </c>
      <c r="C323" t="s">
        <v>1929</v>
      </c>
      <c r="D323">
        <v>1</v>
      </c>
      <c r="E323">
        <v>1</v>
      </c>
      <c r="F323">
        <v>0</v>
      </c>
      <c r="G323">
        <v>0</v>
      </c>
      <c r="H323" t="s">
        <v>639</v>
      </c>
      <c r="I323" t="s">
        <v>2882</v>
      </c>
    </row>
    <row r="324" spans="1:9" x14ac:dyDescent="0.2">
      <c r="A324" t="s">
        <v>247</v>
      </c>
      <c r="B324" t="s">
        <v>1101</v>
      </c>
      <c r="C324" t="s">
        <v>2887</v>
      </c>
      <c r="D324">
        <v>1</v>
      </c>
      <c r="E324">
        <v>1</v>
      </c>
      <c r="F324">
        <v>0</v>
      </c>
      <c r="G324">
        <v>0</v>
      </c>
      <c r="H324" t="s">
        <v>639</v>
      </c>
      <c r="I324" t="s">
        <v>2882</v>
      </c>
    </row>
    <row r="325" spans="1:9" x14ac:dyDescent="0.2">
      <c r="A325" t="s">
        <v>247</v>
      </c>
      <c r="B325" t="s">
        <v>1101</v>
      </c>
      <c r="C325" t="s">
        <v>2889</v>
      </c>
      <c r="D325">
        <v>1</v>
      </c>
      <c r="E325">
        <v>1</v>
      </c>
      <c r="F325">
        <v>0</v>
      </c>
      <c r="G325">
        <v>0</v>
      </c>
      <c r="H325" t="s">
        <v>639</v>
      </c>
      <c r="I325" t="s">
        <v>2882</v>
      </c>
    </row>
    <row r="326" spans="1:9" x14ac:dyDescent="0.2">
      <c r="A326" t="s">
        <v>247</v>
      </c>
      <c r="B326" t="s">
        <v>1101</v>
      </c>
      <c r="C326" t="s">
        <v>2890</v>
      </c>
      <c r="D326">
        <v>1</v>
      </c>
      <c r="E326">
        <v>1</v>
      </c>
      <c r="F326">
        <v>0</v>
      </c>
      <c r="G326">
        <v>0</v>
      </c>
      <c r="H326" t="s">
        <v>639</v>
      </c>
      <c r="I326" t="s">
        <v>2882</v>
      </c>
    </row>
    <row r="327" spans="1:9" x14ac:dyDescent="0.2">
      <c r="A327" t="s">
        <v>247</v>
      </c>
      <c r="B327" t="s">
        <v>1101</v>
      </c>
      <c r="C327" t="s">
        <v>2891</v>
      </c>
      <c r="D327">
        <v>0</v>
      </c>
      <c r="E327">
        <v>1</v>
      </c>
      <c r="F327">
        <v>0</v>
      </c>
      <c r="G327">
        <v>0</v>
      </c>
      <c r="H327" t="s">
        <v>639</v>
      </c>
      <c r="I327" t="s">
        <v>2882</v>
      </c>
    </row>
    <row r="328" spans="1:9" x14ac:dyDescent="0.2">
      <c r="A328" t="s">
        <v>247</v>
      </c>
      <c r="B328" t="s">
        <v>1101</v>
      </c>
      <c r="C328" t="s">
        <v>2892</v>
      </c>
      <c r="D328">
        <v>1</v>
      </c>
      <c r="E328">
        <v>1</v>
      </c>
      <c r="F328">
        <v>0</v>
      </c>
      <c r="G328">
        <v>0</v>
      </c>
      <c r="H328" t="s">
        <v>639</v>
      </c>
      <c r="I328" t="s">
        <v>2882</v>
      </c>
    </row>
    <row r="329" spans="1:9" x14ac:dyDescent="0.2">
      <c r="A329" t="s">
        <v>247</v>
      </c>
      <c r="B329" t="s">
        <v>1101</v>
      </c>
      <c r="C329" t="s">
        <v>2892</v>
      </c>
      <c r="D329">
        <v>2</v>
      </c>
      <c r="E329">
        <v>1</v>
      </c>
      <c r="F329">
        <v>0</v>
      </c>
      <c r="G329">
        <v>0</v>
      </c>
      <c r="H329" t="s">
        <v>639</v>
      </c>
      <c r="I329" t="s">
        <v>2882</v>
      </c>
    </row>
    <row r="330" spans="1:9" x14ac:dyDescent="0.2">
      <c r="A330" t="s">
        <v>247</v>
      </c>
      <c r="B330" t="s">
        <v>1101</v>
      </c>
      <c r="C330" t="s">
        <v>2893</v>
      </c>
      <c r="D330">
        <v>1</v>
      </c>
      <c r="E330">
        <v>1</v>
      </c>
      <c r="F330">
        <v>0</v>
      </c>
      <c r="G330">
        <v>0</v>
      </c>
      <c r="H330" t="s">
        <v>639</v>
      </c>
      <c r="I330" t="s">
        <v>2882</v>
      </c>
    </row>
    <row r="331" spans="1:9" x14ac:dyDescent="0.2">
      <c r="A331" t="s">
        <v>247</v>
      </c>
      <c r="B331" t="s">
        <v>1101</v>
      </c>
      <c r="C331" t="s">
        <v>2893</v>
      </c>
      <c r="D331">
        <v>2</v>
      </c>
      <c r="E331">
        <v>1</v>
      </c>
      <c r="F331">
        <v>0</v>
      </c>
      <c r="G331">
        <v>0</v>
      </c>
      <c r="H331" t="s">
        <v>639</v>
      </c>
      <c r="I331" t="s">
        <v>2882</v>
      </c>
    </row>
    <row r="332" spans="1:9" x14ac:dyDescent="0.2">
      <c r="A332" t="s">
        <v>247</v>
      </c>
      <c r="B332" t="s">
        <v>1101</v>
      </c>
      <c r="C332" t="s">
        <v>2894</v>
      </c>
      <c r="D332">
        <v>1</v>
      </c>
      <c r="E332">
        <v>1</v>
      </c>
      <c r="F332">
        <v>0</v>
      </c>
      <c r="G332">
        <v>0</v>
      </c>
      <c r="H332" t="s">
        <v>639</v>
      </c>
      <c r="I332" t="s">
        <v>2882</v>
      </c>
    </row>
    <row r="333" spans="1:9" x14ac:dyDescent="0.2">
      <c r="A333" t="s">
        <v>247</v>
      </c>
      <c r="B333" t="s">
        <v>1101</v>
      </c>
      <c r="C333" t="s">
        <v>2894</v>
      </c>
      <c r="D333">
        <v>2</v>
      </c>
      <c r="E333">
        <v>1</v>
      </c>
      <c r="F333">
        <v>0</v>
      </c>
      <c r="G333">
        <v>0</v>
      </c>
      <c r="H333" t="s">
        <v>639</v>
      </c>
      <c r="I333" t="s">
        <v>2882</v>
      </c>
    </row>
    <row r="334" spans="1:9" x14ac:dyDescent="0.2">
      <c r="A334" t="s">
        <v>247</v>
      </c>
      <c r="B334" t="s">
        <v>1101</v>
      </c>
      <c r="C334" t="s">
        <v>2895</v>
      </c>
      <c r="D334">
        <v>1</v>
      </c>
      <c r="E334">
        <v>1</v>
      </c>
      <c r="F334">
        <v>0</v>
      </c>
      <c r="G334">
        <v>0</v>
      </c>
      <c r="H334" t="s">
        <v>639</v>
      </c>
      <c r="I334" t="s">
        <v>2882</v>
      </c>
    </row>
    <row r="335" spans="1:9" x14ac:dyDescent="0.2">
      <c r="A335" t="s">
        <v>247</v>
      </c>
      <c r="B335" t="s">
        <v>1101</v>
      </c>
      <c r="C335" t="s">
        <v>2895</v>
      </c>
      <c r="D335">
        <v>2</v>
      </c>
      <c r="E335">
        <v>1</v>
      </c>
      <c r="F335">
        <v>0</v>
      </c>
      <c r="G335">
        <v>0</v>
      </c>
      <c r="H335" t="s">
        <v>639</v>
      </c>
      <c r="I335" t="s">
        <v>2882</v>
      </c>
    </row>
    <row r="336" spans="1:9" x14ac:dyDescent="0.2">
      <c r="A336" t="s">
        <v>247</v>
      </c>
      <c r="B336" t="s">
        <v>1101</v>
      </c>
      <c r="C336" t="s">
        <v>1450</v>
      </c>
      <c r="D336">
        <v>1</v>
      </c>
      <c r="E336">
        <v>1</v>
      </c>
      <c r="F336">
        <v>0</v>
      </c>
      <c r="G336">
        <v>0</v>
      </c>
      <c r="H336" t="s">
        <v>639</v>
      </c>
      <c r="I336" t="s">
        <v>2882</v>
      </c>
    </row>
    <row r="337" spans="1:9" x14ac:dyDescent="0.2">
      <c r="A337" t="s">
        <v>247</v>
      </c>
      <c r="B337" t="s">
        <v>1101</v>
      </c>
      <c r="C337" t="s">
        <v>1437</v>
      </c>
      <c r="D337">
        <v>1</v>
      </c>
      <c r="E337">
        <v>1</v>
      </c>
      <c r="F337">
        <v>0</v>
      </c>
      <c r="G337">
        <v>0</v>
      </c>
      <c r="H337" t="s">
        <v>639</v>
      </c>
      <c r="I337" t="s">
        <v>2882</v>
      </c>
    </row>
    <row r="338" spans="1:9" x14ac:dyDescent="0.2">
      <c r="A338" t="s">
        <v>247</v>
      </c>
      <c r="B338" t="s">
        <v>1101</v>
      </c>
      <c r="C338" t="s">
        <v>1437</v>
      </c>
      <c r="D338">
        <v>2</v>
      </c>
      <c r="E338">
        <v>1</v>
      </c>
      <c r="F338">
        <v>0</v>
      </c>
      <c r="G338">
        <v>0</v>
      </c>
      <c r="H338" t="s">
        <v>639</v>
      </c>
      <c r="I338" t="s">
        <v>2882</v>
      </c>
    </row>
    <row r="339" spans="1:9" x14ac:dyDescent="0.2">
      <c r="A339" t="s">
        <v>247</v>
      </c>
      <c r="B339" t="s">
        <v>1101</v>
      </c>
      <c r="C339" t="s">
        <v>1944</v>
      </c>
      <c r="D339">
        <v>0</v>
      </c>
      <c r="E339">
        <v>1</v>
      </c>
      <c r="F339">
        <v>0</v>
      </c>
      <c r="G339">
        <v>0</v>
      </c>
      <c r="H339" t="s">
        <v>639</v>
      </c>
      <c r="I339" t="s">
        <v>2882</v>
      </c>
    </row>
    <row r="340" spans="1:9" x14ac:dyDescent="0.2">
      <c r="A340" t="s">
        <v>247</v>
      </c>
      <c r="B340" t="s">
        <v>1101</v>
      </c>
      <c r="C340" t="s">
        <v>1930</v>
      </c>
      <c r="D340">
        <v>1</v>
      </c>
      <c r="E340">
        <v>1</v>
      </c>
      <c r="F340">
        <v>0</v>
      </c>
      <c r="G340">
        <v>0</v>
      </c>
      <c r="H340" t="s">
        <v>639</v>
      </c>
      <c r="I340" t="s">
        <v>2882</v>
      </c>
    </row>
    <row r="341" spans="1:9" x14ac:dyDescent="0.2">
      <c r="A341" t="s">
        <v>247</v>
      </c>
      <c r="B341" t="s">
        <v>1101</v>
      </c>
      <c r="C341" t="s">
        <v>1921</v>
      </c>
      <c r="D341">
        <v>0</v>
      </c>
      <c r="E341">
        <v>1</v>
      </c>
      <c r="F341">
        <v>0</v>
      </c>
      <c r="G341">
        <v>0</v>
      </c>
      <c r="H341" t="s">
        <v>639</v>
      </c>
      <c r="I341" t="s">
        <v>2882</v>
      </c>
    </row>
    <row r="342" spans="1:9" x14ac:dyDescent="0.2">
      <c r="A342" t="s">
        <v>247</v>
      </c>
      <c r="B342" t="s">
        <v>1101</v>
      </c>
      <c r="C342" t="s">
        <v>1912</v>
      </c>
      <c r="D342">
        <v>1</v>
      </c>
      <c r="E342">
        <v>1</v>
      </c>
      <c r="F342">
        <v>0</v>
      </c>
      <c r="G342">
        <v>0</v>
      </c>
      <c r="H342" t="s">
        <v>639</v>
      </c>
      <c r="I342" t="s">
        <v>2882</v>
      </c>
    </row>
    <row r="343" spans="1:9" x14ac:dyDescent="0.2">
      <c r="A343" t="s">
        <v>247</v>
      </c>
      <c r="B343" t="s">
        <v>1101</v>
      </c>
      <c r="C343" t="s">
        <v>1913</v>
      </c>
      <c r="D343">
        <v>1</v>
      </c>
      <c r="E343">
        <v>1</v>
      </c>
      <c r="F343">
        <v>0</v>
      </c>
      <c r="G343">
        <v>0</v>
      </c>
      <c r="H343" t="s">
        <v>639</v>
      </c>
      <c r="I343" t="s">
        <v>2882</v>
      </c>
    </row>
    <row r="344" spans="1:9" x14ac:dyDescent="0.2">
      <c r="A344" t="s">
        <v>247</v>
      </c>
      <c r="B344" t="s">
        <v>1103</v>
      </c>
      <c r="C344" t="s">
        <v>2887</v>
      </c>
      <c r="D344">
        <v>1</v>
      </c>
      <c r="E344">
        <v>1</v>
      </c>
      <c r="F344">
        <v>0</v>
      </c>
      <c r="G344">
        <v>0</v>
      </c>
      <c r="H344" t="s">
        <v>639</v>
      </c>
      <c r="I344" t="s">
        <v>2884</v>
      </c>
    </row>
    <row r="345" spans="1:9" x14ac:dyDescent="0.2">
      <c r="A345" t="s">
        <v>247</v>
      </c>
      <c r="B345" t="s">
        <v>1103</v>
      </c>
      <c r="C345" t="s">
        <v>2889</v>
      </c>
      <c r="D345">
        <v>1</v>
      </c>
      <c r="E345">
        <v>1</v>
      </c>
      <c r="F345">
        <v>0</v>
      </c>
      <c r="G345">
        <v>0</v>
      </c>
      <c r="H345" t="s">
        <v>639</v>
      </c>
      <c r="I345" t="s">
        <v>2884</v>
      </c>
    </row>
    <row r="346" spans="1:9" x14ac:dyDescent="0.2">
      <c r="A346" t="s">
        <v>247</v>
      </c>
      <c r="B346" t="s">
        <v>1103</v>
      </c>
      <c r="C346" t="s">
        <v>2890</v>
      </c>
      <c r="D346">
        <v>1</v>
      </c>
      <c r="E346">
        <v>1</v>
      </c>
      <c r="F346">
        <v>0</v>
      </c>
      <c r="G346">
        <v>0</v>
      </c>
      <c r="H346" t="s">
        <v>639</v>
      </c>
      <c r="I346" t="s">
        <v>2884</v>
      </c>
    </row>
    <row r="347" spans="1:9" x14ac:dyDescent="0.2">
      <c r="A347" t="s">
        <v>247</v>
      </c>
      <c r="B347" t="s">
        <v>1103</v>
      </c>
      <c r="C347" t="s">
        <v>2891</v>
      </c>
      <c r="D347">
        <v>0</v>
      </c>
      <c r="E347">
        <v>1</v>
      </c>
      <c r="F347">
        <v>0</v>
      </c>
      <c r="G347">
        <v>0</v>
      </c>
      <c r="H347" t="s">
        <v>639</v>
      </c>
      <c r="I347" t="s">
        <v>2884</v>
      </c>
    </row>
    <row r="348" spans="1:9" x14ac:dyDescent="0.2">
      <c r="A348" t="s">
        <v>247</v>
      </c>
      <c r="B348" t="s">
        <v>1103</v>
      </c>
      <c r="C348" t="s">
        <v>2892</v>
      </c>
      <c r="D348">
        <v>1</v>
      </c>
      <c r="E348">
        <v>1</v>
      </c>
      <c r="F348">
        <v>0</v>
      </c>
      <c r="G348">
        <v>0</v>
      </c>
      <c r="H348" t="s">
        <v>639</v>
      </c>
      <c r="I348" t="s">
        <v>2884</v>
      </c>
    </row>
    <row r="349" spans="1:9" x14ac:dyDescent="0.2">
      <c r="A349" t="s">
        <v>247</v>
      </c>
      <c r="B349" t="s">
        <v>1103</v>
      </c>
      <c r="C349" t="s">
        <v>2892</v>
      </c>
      <c r="D349">
        <v>2</v>
      </c>
      <c r="E349">
        <v>1</v>
      </c>
      <c r="F349">
        <v>0</v>
      </c>
      <c r="G349">
        <v>0</v>
      </c>
      <c r="H349" t="s">
        <v>639</v>
      </c>
      <c r="I349" t="s">
        <v>2884</v>
      </c>
    </row>
    <row r="350" spans="1:9" x14ac:dyDescent="0.2">
      <c r="A350" t="s">
        <v>247</v>
      </c>
      <c r="B350" t="s">
        <v>1103</v>
      </c>
      <c r="C350" t="s">
        <v>2893</v>
      </c>
      <c r="D350">
        <v>1</v>
      </c>
      <c r="E350">
        <v>1</v>
      </c>
      <c r="F350">
        <v>0</v>
      </c>
      <c r="G350">
        <v>0</v>
      </c>
      <c r="H350" t="s">
        <v>639</v>
      </c>
      <c r="I350" t="s">
        <v>2884</v>
      </c>
    </row>
    <row r="351" spans="1:9" x14ac:dyDescent="0.2">
      <c r="A351" t="s">
        <v>247</v>
      </c>
      <c r="B351" t="s">
        <v>1103</v>
      </c>
      <c r="C351" t="s">
        <v>2893</v>
      </c>
      <c r="D351">
        <v>2</v>
      </c>
      <c r="E351">
        <v>1</v>
      </c>
      <c r="F351">
        <v>0</v>
      </c>
      <c r="G351">
        <v>0</v>
      </c>
      <c r="H351" t="s">
        <v>639</v>
      </c>
      <c r="I351" t="s">
        <v>2884</v>
      </c>
    </row>
    <row r="352" spans="1:9" x14ac:dyDescent="0.2">
      <c r="A352" t="s">
        <v>247</v>
      </c>
      <c r="B352" t="s">
        <v>1103</v>
      </c>
      <c r="C352" t="s">
        <v>2894</v>
      </c>
      <c r="D352">
        <v>1</v>
      </c>
      <c r="E352">
        <v>1</v>
      </c>
      <c r="F352">
        <v>0</v>
      </c>
      <c r="G352">
        <v>0</v>
      </c>
      <c r="H352" t="s">
        <v>639</v>
      </c>
      <c r="I352" t="s">
        <v>2884</v>
      </c>
    </row>
    <row r="353" spans="1:9" x14ac:dyDescent="0.2">
      <c r="A353" t="s">
        <v>247</v>
      </c>
      <c r="B353" t="s">
        <v>1103</v>
      </c>
      <c r="C353" t="s">
        <v>2894</v>
      </c>
      <c r="D353">
        <v>2</v>
      </c>
      <c r="E353">
        <v>1</v>
      </c>
      <c r="F353">
        <v>0</v>
      </c>
      <c r="G353">
        <v>0</v>
      </c>
      <c r="H353" t="s">
        <v>639</v>
      </c>
      <c r="I353" t="s">
        <v>2884</v>
      </c>
    </row>
    <row r="354" spans="1:9" x14ac:dyDescent="0.2">
      <c r="A354" t="s">
        <v>247</v>
      </c>
      <c r="B354" t="s">
        <v>1103</v>
      </c>
      <c r="C354" t="s">
        <v>2895</v>
      </c>
      <c r="D354">
        <v>1</v>
      </c>
      <c r="E354">
        <v>1</v>
      </c>
      <c r="F354">
        <v>0</v>
      </c>
      <c r="G354">
        <v>0</v>
      </c>
      <c r="H354" t="s">
        <v>639</v>
      </c>
      <c r="I354" t="s">
        <v>2884</v>
      </c>
    </row>
    <row r="355" spans="1:9" x14ac:dyDescent="0.2">
      <c r="A355" t="s">
        <v>247</v>
      </c>
      <c r="B355" t="s">
        <v>1103</v>
      </c>
      <c r="C355" t="s">
        <v>2895</v>
      </c>
      <c r="D355">
        <v>2</v>
      </c>
      <c r="E355">
        <v>1</v>
      </c>
      <c r="F355">
        <v>0</v>
      </c>
      <c r="G355">
        <v>0</v>
      </c>
      <c r="H355" t="s">
        <v>639</v>
      </c>
      <c r="I355" t="s">
        <v>2884</v>
      </c>
    </row>
    <row r="356" spans="1:9" x14ac:dyDescent="0.2">
      <c r="A356" t="s">
        <v>247</v>
      </c>
      <c r="B356" t="s">
        <v>1103</v>
      </c>
      <c r="C356" t="s">
        <v>1450</v>
      </c>
      <c r="D356">
        <v>1</v>
      </c>
      <c r="E356">
        <v>1</v>
      </c>
      <c r="F356">
        <v>0</v>
      </c>
      <c r="G356">
        <v>0</v>
      </c>
      <c r="H356" t="s">
        <v>639</v>
      </c>
      <c r="I356" t="s">
        <v>2884</v>
      </c>
    </row>
    <row r="357" spans="1:9" x14ac:dyDescent="0.2">
      <c r="A357" t="s">
        <v>247</v>
      </c>
      <c r="B357" t="s">
        <v>1103</v>
      </c>
      <c r="C357" t="s">
        <v>1437</v>
      </c>
      <c r="D357">
        <v>1</v>
      </c>
      <c r="E357">
        <v>1</v>
      </c>
      <c r="F357">
        <v>0</v>
      </c>
      <c r="G357">
        <v>0</v>
      </c>
      <c r="H357" t="s">
        <v>639</v>
      </c>
      <c r="I357" t="s">
        <v>2884</v>
      </c>
    </row>
    <row r="358" spans="1:9" x14ac:dyDescent="0.2">
      <c r="A358" t="s">
        <v>247</v>
      </c>
      <c r="B358" t="s">
        <v>1103</v>
      </c>
      <c r="C358" t="s">
        <v>1437</v>
      </c>
      <c r="D358">
        <v>2</v>
      </c>
      <c r="E358">
        <v>1</v>
      </c>
      <c r="F358">
        <v>0</v>
      </c>
      <c r="G358">
        <v>0</v>
      </c>
      <c r="H358" t="s">
        <v>639</v>
      </c>
      <c r="I358" t="s">
        <v>2884</v>
      </c>
    </row>
    <row r="359" spans="1:9" x14ac:dyDescent="0.2">
      <c r="A359" t="s">
        <v>247</v>
      </c>
      <c r="B359" t="s">
        <v>1103</v>
      </c>
      <c r="C359" t="s">
        <v>1944</v>
      </c>
      <c r="D359">
        <v>0</v>
      </c>
      <c r="E359">
        <v>1</v>
      </c>
      <c r="F359">
        <v>0</v>
      </c>
      <c r="G359">
        <v>0</v>
      </c>
      <c r="H359" t="s">
        <v>639</v>
      </c>
      <c r="I359" t="s">
        <v>2884</v>
      </c>
    </row>
    <row r="360" spans="1:9" x14ac:dyDescent="0.2">
      <c r="A360" t="s">
        <v>247</v>
      </c>
      <c r="B360" t="s">
        <v>1103</v>
      </c>
      <c r="C360" t="s">
        <v>1922</v>
      </c>
      <c r="D360">
        <v>0</v>
      </c>
      <c r="E360">
        <v>1</v>
      </c>
      <c r="F360">
        <v>0</v>
      </c>
      <c r="G360">
        <v>0</v>
      </c>
      <c r="H360" t="s">
        <v>639</v>
      </c>
      <c r="I360" t="s">
        <v>2884</v>
      </c>
    </row>
    <row r="361" spans="1:9" x14ac:dyDescent="0.2">
      <c r="A361" t="s">
        <v>247</v>
      </c>
      <c r="B361" t="s">
        <v>1103</v>
      </c>
      <c r="C361" t="s">
        <v>1930</v>
      </c>
      <c r="D361">
        <v>1</v>
      </c>
      <c r="E361">
        <v>1</v>
      </c>
      <c r="F361">
        <v>0</v>
      </c>
      <c r="G361">
        <v>0</v>
      </c>
      <c r="H361" t="s">
        <v>639</v>
      </c>
      <c r="I361" t="s">
        <v>2884</v>
      </c>
    </row>
    <row r="362" spans="1:9" x14ac:dyDescent="0.2">
      <c r="A362" t="s">
        <v>247</v>
      </c>
      <c r="B362" t="s">
        <v>1103</v>
      </c>
      <c r="C362" t="s">
        <v>1928</v>
      </c>
      <c r="D362">
        <v>1</v>
      </c>
      <c r="E362">
        <v>1</v>
      </c>
      <c r="F362">
        <v>0</v>
      </c>
      <c r="G362">
        <v>0</v>
      </c>
      <c r="H362" t="s">
        <v>639</v>
      </c>
      <c r="I362" t="s">
        <v>2884</v>
      </c>
    </row>
    <row r="363" spans="1:9" x14ac:dyDescent="0.2">
      <c r="A363" t="s">
        <v>247</v>
      </c>
      <c r="B363" t="s">
        <v>1103</v>
      </c>
      <c r="C363" t="s">
        <v>1921</v>
      </c>
      <c r="D363">
        <v>0</v>
      </c>
      <c r="E363">
        <v>1</v>
      </c>
      <c r="F363">
        <v>0</v>
      </c>
      <c r="G363">
        <v>0</v>
      </c>
      <c r="H363" t="s">
        <v>639</v>
      </c>
      <c r="I363" t="s">
        <v>2884</v>
      </c>
    </row>
    <row r="364" spans="1:9" x14ac:dyDescent="0.2">
      <c r="A364" t="s">
        <v>247</v>
      </c>
      <c r="B364" t="s">
        <v>1106</v>
      </c>
      <c r="C364" t="s">
        <v>2887</v>
      </c>
      <c r="D364">
        <v>1</v>
      </c>
      <c r="E364">
        <v>1</v>
      </c>
      <c r="F364">
        <v>0</v>
      </c>
      <c r="G364">
        <v>0</v>
      </c>
      <c r="H364" t="s">
        <v>639</v>
      </c>
      <c r="I364" t="s">
        <v>2884</v>
      </c>
    </row>
    <row r="365" spans="1:9" x14ac:dyDescent="0.2">
      <c r="A365" t="s">
        <v>247</v>
      </c>
      <c r="B365" t="s">
        <v>1106</v>
      </c>
      <c r="C365" t="s">
        <v>2889</v>
      </c>
      <c r="D365">
        <v>1</v>
      </c>
      <c r="E365">
        <v>1</v>
      </c>
      <c r="F365">
        <v>0</v>
      </c>
      <c r="G365">
        <v>0</v>
      </c>
      <c r="H365" t="s">
        <v>639</v>
      </c>
      <c r="I365" t="s">
        <v>2884</v>
      </c>
    </row>
    <row r="366" spans="1:9" x14ac:dyDescent="0.2">
      <c r="A366" t="s">
        <v>247</v>
      </c>
      <c r="B366" t="s">
        <v>1106</v>
      </c>
      <c r="C366" t="s">
        <v>2890</v>
      </c>
      <c r="D366">
        <v>1</v>
      </c>
      <c r="E366">
        <v>1</v>
      </c>
      <c r="F366">
        <v>0</v>
      </c>
      <c r="G366">
        <v>0</v>
      </c>
      <c r="H366" t="s">
        <v>639</v>
      </c>
      <c r="I366" t="s">
        <v>2884</v>
      </c>
    </row>
    <row r="367" spans="1:9" x14ac:dyDescent="0.2">
      <c r="A367" t="s">
        <v>247</v>
      </c>
      <c r="B367" t="s">
        <v>1106</v>
      </c>
      <c r="C367" t="s">
        <v>2891</v>
      </c>
      <c r="D367">
        <v>0</v>
      </c>
      <c r="E367">
        <v>1</v>
      </c>
      <c r="F367">
        <v>0</v>
      </c>
      <c r="G367">
        <v>0</v>
      </c>
      <c r="H367" t="s">
        <v>639</v>
      </c>
      <c r="I367" t="s">
        <v>2884</v>
      </c>
    </row>
    <row r="368" spans="1:9" x14ac:dyDescent="0.2">
      <c r="A368" t="s">
        <v>247</v>
      </c>
      <c r="B368" t="s">
        <v>1106</v>
      </c>
      <c r="C368" t="s">
        <v>2892</v>
      </c>
      <c r="D368">
        <v>1</v>
      </c>
      <c r="E368">
        <v>1</v>
      </c>
      <c r="F368">
        <v>0</v>
      </c>
      <c r="G368">
        <v>0</v>
      </c>
      <c r="H368" t="s">
        <v>639</v>
      </c>
      <c r="I368" t="s">
        <v>2884</v>
      </c>
    </row>
    <row r="369" spans="1:9" x14ac:dyDescent="0.2">
      <c r="A369" t="s">
        <v>247</v>
      </c>
      <c r="B369" t="s">
        <v>1106</v>
      </c>
      <c r="C369" t="s">
        <v>2892</v>
      </c>
      <c r="D369">
        <v>2</v>
      </c>
      <c r="E369">
        <v>1</v>
      </c>
      <c r="F369">
        <v>0</v>
      </c>
      <c r="G369">
        <v>0</v>
      </c>
      <c r="H369" t="s">
        <v>639</v>
      </c>
      <c r="I369" t="s">
        <v>2884</v>
      </c>
    </row>
    <row r="370" spans="1:9" x14ac:dyDescent="0.2">
      <c r="A370" t="s">
        <v>247</v>
      </c>
      <c r="B370" t="s">
        <v>1106</v>
      </c>
      <c r="C370" t="s">
        <v>2893</v>
      </c>
      <c r="D370">
        <v>1</v>
      </c>
      <c r="E370">
        <v>1</v>
      </c>
      <c r="F370">
        <v>0</v>
      </c>
      <c r="G370">
        <v>0</v>
      </c>
      <c r="H370" t="s">
        <v>639</v>
      </c>
      <c r="I370" t="s">
        <v>2884</v>
      </c>
    </row>
    <row r="371" spans="1:9" x14ac:dyDescent="0.2">
      <c r="A371" t="s">
        <v>247</v>
      </c>
      <c r="B371" t="s">
        <v>1106</v>
      </c>
      <c r="C371" t="s">
        <v>2893</v>
      </c>
      <c r="D371">
        <v>2</v>
      </c>
      <c r="E371">
        <v>1</v>
      </c>
      <c r="F371">
        <v>0</v>
      </c>
      <c r="G371">
        <v>0</v>
      </c>
      <c r="H371" t="s">
        <v>639</v>
      </c>
      <c r="I371" t="s">
        <v>2884</v>
      </c>
    </row>
    <row r="372" spans="1:9" x14ac:dyDescent="0.2">
      <c r="A372" t="s">
        <v>247</v>
      </c>
      <c r="B372" t="s">
        <v>1106</v>
      </c>
      <c r="C372" t="s">
        <v>2894</v>
      </c>
      <c r="D372">
        <v>1</v>
      </c>
      <c r="E372">
        <v>1</v>
      </c>
      <c r="F372">
        <v>0</v>
      </c>
      <c r="G372">
        <v>0</v>
      </c>
      <c r="H372" t="s">
        <v>639</v>
      </c>
      <c r="I372" t="s">
        <v>2884</v>
      </c>
    </row>
    <row r="373" spans="1:9" x14ac:dyDescent="0.2">
      <c r="A373" t="s">
        <v>247</v>
      </c>
      <c r="B373" t="s">
        <v>1106</v>
      </c>
      <c r="C373" t="s">
        <v>2894</v>
      </c>
      <c r="D373">
        <v>2</v>
      </c>
      <c r="E373">
        <v>1</v>
      </c>
      <c r="F373">
        <v>0</v>
      </c>
      <c r="G373">
        <v>0</v>
      </c>
      <c r="H373" t="s">
        <v>639</v>
      </c>
      <c r="I373" t="s">
        <v>2884</v>
      </c>
    </row>
    <row r="374" spans="1:9" x14ac:dyDescent="0.2">
      <c r="A374" t="s">
        <v>247</v>
      </c>
      <c r="B374" t="s">
        <v>1106</v>
      </c>
      <c r="C374" t="s">
        <v>2895</v>
      </c>
      <c r="D374">
        <v>1</v>
      </c>
      <c r="E374">
        <v>1</v>
      </c>
      <c r="F374">
        <v>0</v>
      </c>
      <c r="G374">
        <v>0</v>
      </c>
      <c r="H374" t="s">
        <v>639</v>
      </c>
      <c r="I374" t="s">
        <v>2884</v>
      </c>
    </row>
    <row r="375" spans="1:9" x14ac:dyDescent="0.2">
      <c r="A375" t="s">
        <v>247</v>
      </c>
      <c r="B375" t="s">
        <v>1106</v>
      </c>
      <c r="C375" t="s">
        <v>2895</v>
      </c>
      <c r="D375">
        <v>2</v>
      </c>
      <c r="E375">
        <v>1</v>
      </c>
      <c r="F375">
        <v>0</v>
      </c>
      <c r="G375">
        <v>0</v>
      </c>
      <c r="H375" t="s">
        <v>639</v>
      </c>
      <c r="I375" t="s">
        <v>2884</v>
      </c>
    </row>
    <row r="376" spans="1:9" x14ac:dyDescent="0.2">
      <c r="A376" t="s">
        <v>247</v>
      </c>
      <c r="B376" t="s">
        <v>1106</v>
      </c>
      <c r="C376" t="s">
        <v>1450</v>
      </c>
      <c r="D376">
        <v>1</v>
      </c>
      <c r="E376">
        <v>1</v>
      </c>
      <c r="F376">
        <v>0</v>
      </c>
      <c r="G376">
        <v>0</v>
      </c>
      <c r="H376" t="s">
        <v>639</v>
      </c>
      <c r="I376" t="s">
        <v>2884</v>
      </c>
    </row>
    <row r="377" spans="1:9" x14ac:dyDescent="0.2">
      <c r="A377" t="s">
        <v>247</v>
      </c>
      <c r="B377" t="s">
        <v>1106</v>
      </c>
      <c r="C377" t="s">
        <v>1437</v>
      </c>
      <c r="D377">
        <v>1</v>
      </c>
      <c r="E377">
        <v>1</v>
      </c>
      <c r="F377">
        <v>0</v>
      </c>
      <c r="G377">
        <v>0</v>
      </c>
      <c r="H377" t="s">
        <v>639</v>
      </c>
      <c r="I377" t="s">
        <v>2884</v>
      </c>
    </row>
    <row r="378" spans="1:9" x14ac:dyDescent="0.2">
      <c r="A378" t="s">
        <v>247</v>
      </c>
      <c r="B378" t="s">
        <v>1106</v>
      </c>
      <c r="C378" t="s">
        <v>1437</v>
      </c>
      <c r="D378">
        <v>2</v>
      </c>
      <c r="E378">
        <v>1</v>
      </c>
      <c r="F378">
        <v>0</v>
      </c>
      <c r="G378">
        <v>0</v>
      </c>
      <c r="H378" t="s">
        <v>639</v>
      </c>
      <c r="I378" t="s">
        <v>2884</v>
      </c>
    </row>
    <row r="379" spans="1:9" x14ac:dyDescent="0.2">
      <c r="A379" t="s">
        <v>247</v>
      </c>
      <c r="B379" t="s">
        <v>1106</v>
      </c>
      <c r="C379" t="s">
        <v>1944</v>
      </c>
      <c r="D379">
        <v>0</v>
      </c>
      <c r="E379">
        <v>1</v>
      </c>
      <c r="F379">
        <v>0</v>
      </c>
      <c r="G379">
        <v>0</v>
      </c>
      <c r="H379" t="s">
        <v>639</v>
      </c>
      <c r="I379" t="s">
        <v>2884</v>
      </c>
    </row>
    <row r="380" spans="1:9" x14ac:dyDescent="0.2">
      <c r="A380" t="s">
        <v>247</v>
      </c>
      <c r="B380" t="s">
        <v>1106</v>
      </c>
      <c r="C380" t="s">
        <v>1921</v>
      </c>
      <c r="D380">
        <v>0</v>
      </c>
      <c r="E380">
        <v>1</v>
      </c>
      <c r="F380">
        <v>0</v>
      </c>
      <c r="G380">
        <v>0</v>
      </c>
      <c r="H380" t="s">
        <v>639</v>
      </c>
      <c r="I380" t="s">
        <v>2884</v>
      </c>
    </row>
    <row r="381" spans="1:9" x14ac:dyDescent="0.2">
      <c r="A381" t="s">
        <v>247</v>
      </c>
      <c r="B381" t="s">
        <v>1106</v>
      </c>
      <c r="C381" t="s">
        <v>1949</v>
      </c>
      <c r="D381">
        <v>1</v>
      </c>
      <c r="E381">
        <v>1</v>
      </c>
      <c r="F381">
        <v>0</v>
      </c>
      <c r="G381">
        <v>0</v>
      </c>
      <c r="H381" t="s">
        <v>639</v>
      </c>
      <c r="I381" t="s">
        <v>2884</v>
      </c>
    </row>
    <row r="382" spans="1:9" x14ac:dyDescent="0.2">
      <c r="A382" t="s">
        <v>247</v>
      </c>
      <c r="B382" t="s">
        <v>1106</v>
      </c>
      <c r="C382" t="s">
        <v>1950</v>
      </c>
      <c r="D382">
        <v>1</v>
      </c>
      <c r="E382">
        <v>1</v>
      </c>
      <c r="F382">
        <v>0</v>
      </c>
      <c r="G382">
        <v>0</v>
      </c>
      <c r="H382" t="s">
        <v>639</v>
      </c>
      <c r="I382" t="s">
        <v>2884</v>
      </c>
    </row>
    <row r="383" spans="1:9" x14ac:dyDescent="0.2">
      <c r="A383" t="s">
        <v>247</v>
      </c>
      <c r="B383" t="s">
        <v>1106</v>
      </c>
      <c r="C383" t="s">
        <v>1951</v>
      </c>
      <c r="D383">
        <v>1</v>
      </c>
      <c r="E383">
        <v>1</v>
      </c>
      <c r="F383">
        <v>0</v>
      </c>
      <c r="G383">
        <v>0</v>
      </c>
      <c r="H383" t="s">
        <v>639</v>
      </c>
      <c r="I383" t="s">
        <v>2884</v>
      </c>
    </row>
    <row r="384" spans="1:9" x14ac:dyDescent="0.2">
      <c r="A384" t="s">
        <v>247</v>
      </c>
      <c r="B384" t="s">
        <v>1054</v>
      </c>
      <c r="C384" t="s">
        <v>2887</v>
      </c>
      <c r="D384">
        <v>1</v>
      </c>
      <c r="E384">
        <v>1</v>
      </c>
      <c r="F384">
        <v>0</v>
      </c>
      <c r="G384">
        <v>0</v>
      </c>
      <c r="H384" t="s">
        <v>639</v>
      </c>
      <c r="I384" t="s">
        <v>2882</v>
      </c>
    </row>
    <row r="385" spans="1:9" x14ac:dyDescent="0.2">
      <c r="A385" t="s">
        <v>247</v>
      </c>
      <c r="B385" t="s">
        <v>1054</v>
      </c>
      <c r="C385" t="s">
        <v>2889</v>
      </c>
      <c r="D385">
        <v>1</v>
      </c>
      <c r="E385">
        <v>1</v>
      </c>
      <c r="F385">
        <v>0</v>
      </c>
      <c r="G385">
        <v>0</v>
      </c>
      <c r="H385" t="s">
        <v>639</v>
      </c>
      <c r="I385" t="s">
        <v>2882</v>
      </c>
    </row>
    <row r="386" spans="1:9" x14ac:dyDescent="0.2">
      <c r="A386" t="s">
        <v>247</v>
      </c>
      <c r="B386" t="s">
        <v>1054</v>
      </c>
      <c r="C386" t="s">
        <v>2890</v>
      </c>
      <c r="D386">
        <v>1</v>
      </c>
      <c r="E386">
        <v>1</v>
      </c>
      <c r="F386">
        <v>0</v>
      </c>
      <c r="G386">
        <v>0</v>
      </c>
      <c r="H386" t="s">
        <v>639</v>
      </c>
      <c r="I386" t="s">
        <v>2882</v>
      </c>
    </row>
    <row r="387" spans="1:9" x14ac:dyDescent="0.2">
      <c r="A387" t="s">
        <v>247</v>
      </c>
      <c r="B387" t="s">
        <v>1054</v>
      </c>
      <c r="C387" t="s">
        <v>2891</v>
      </c>
      <c r="D387">
        <v>0</v>
      </c>
      <c r="E387">
        <v>1</v>
      </c>
      <c r="F387">
        <v>0</v>
      </c>
      <c r="G387">
        <v>0</v>
      </c>
      <c r="H387" t="s">
        <v>639</v>
      </c>
      <c r="I387" t="s">
        <v>2882</v>
      </c>
    </row>
    <row r="388" spans="1:9" x14ac:dyDescent="0.2">
      <c r="A388" t="s">
        <v>247</v>
      </c>
      <c r="B388" t="s">
        <v>1054</v>
      </c>
      <c r="C388" t="s">
        <v>2892</v>
      </c>
      <c r="D388">
        <v>1</v>
      </c>
      <c r="E388">
        <v>1</v>
      </c>
      <c r="F388">
        <v>0</v>
      </c>
      <c r="G388">
        <v>0</v>
      </c>
      <c r="H388" t="s">
        <v>639</v>
      </c>
      <c r="I388" t="s">
        <v>2882</v>
      </c>
    </row>
    <row r="389" spans="1:9" x14ac:dyDescent="0.2">
      <c r="A389" t="s">
        <v>247</v>
      </c>
      <c r="B389" t="s">
        <v>1054</v>
      </c>
      <c r="C389" t="s">
        <v>2892</v>
      </c>
      <c r="D389">
        <v>2</v>
      </c>
      <c r="E389">
        <v>1</v>
      </c>
      <c r="F389">
        <v>0</v>
      </c>
      <c r="G389">
        <v>0</v>
      </c>
      <c r="H389" t="s">
        <v>639</v>
      </c>
      <c r="I389" t="s">
        <v>2882</v>
      </c>
    </row>
    <row r="390" spans="1:9" x14ac:dyDescent="0.2">
      <c r="A390" t="s">
        <v>247</v>
      </c>
      <c r="B390" t="s">
        <v>1054</v>
      </c>
      <c r="C390" t="s">
        <v>2893</v>
      </c>
      <c r="D390">
        <v>1</v>
      </c>
      <c r="E390">
        <v>1</v>
      </c>
      <c r="F390">
        <v>0</v>
      </c>
      <c r="G390">
        <v>0</v>
      </c>
      <c r="H390" t="s">
        <v>639</v>
      </c>
      <c r="I390" t="s">
        <v>2882</v>
      </c>
    </row>
    <row r="391" spans="1:9" x14ac:dyDescent="0.2">
      <c r="A391" t="s">
        <v>247</v>
      </c>
      <c r="B391" t="s">
        <v>1054</v>
      </c>
      <c r="C391" t="s">
        <v>2893</v>
      </c>
      <c r="D391">
        <v>2</v>
      </c>
      <c r="E391">
        <v>1</v>
      </c>
      <c r="F391">
        <v>0</v>
      </c>
      <c r="G391">
        <v>0</v>
      </c>
      <c r="H391" t="s">
        <v>639</v>
      </c>
      <c r="I391" t="s">
        <v>2882</v>
      </c>
    </row>
    <row r="392" spans="1:9" x14ac:dyDescent="0.2">
      <c r="A392" t="s">
        <v>247</v>
      </c>
      <c r="B392" t="s">
        <v>1054</v>
      </c>
      <c r="C392" t="s">
        <v>2894</v>
      </c>
      <c r="D392">
        <v>1</v>
      </c>
      <c r="E392">
        <v>1</v>
      </c>
      <c r="F392">
        <v>0</v>
      </c>
      <c r="G392">
        <v>0</v>
      </c>
      <c r="H392" t="s">
        <v>639</v>
      </c>
      <c r="I392" t="s">
        <v>2882</v>
      </c>
    </row>
    <row r="393" spans="1:9" x14ac:dyDescent="0.2">
      <c r="A393" t="s">
        <v>247</v>
      </c>
      <c r="B393" t="s">
        <v>1054</v>
      </c>
      <c r="C393" t="s">
        <v>2894</v>
      </c>
      <c r="D393">
        <v>2</v>
      </c>
      <c r="E393">
        <v>1</v>
      </c>
      <c r="F393">
        <v>0</v>
      </c>
      <c r="G393">
        <v>0</v>
      </c>
      <c r="H393" t="s">
        <v>639</v>
      </c>
      <c r="I393" t="s">
        <v>2882</v>
      </c>
    </row>
    <row r="394" spans="1:9" x14ac:dyDescent="0.2">
      <c r="A394" t="s">
        <v>247</v>
      </c>
      <c r="B394" t="s">
        <v>1054</v>
      </c>
      <c r="C394" t="s">
        <v>2895</v>
      </c>
      <c r="D394">
        <v>1</v>
      </c>
      <c r="E394">
        <v>1</v>
      </c>
      <c r="F394">
        <v>0</v>
      </c>
      <c r="G394">
        <v>0</v>
      </c>
      <c r="H394" t="s">
        <v>639</v>
      </c>
      <c r="I394" t="s">
        <v>2882</v>
      </c>
    </row>
    <row r="395" spans="1:9" x14ac:dyDescent="0.2">
      <c r="A395" t="s">
        <v>247</v>
      </c>
      <c r="B395" t="s">
        <v>1054</v>
      </c>
      <c r="C395" t="s">
        <v>2895</v>
      </c>
      <c r="D395">
        <v>2</v>
      </c>
      <c r="E395">
        <v>1</v>
      </c>
      <c r="F395">
        <v>0</v>
      </c>
      <c r="G395">
        <v>0</v>
      </c>
      <c r="H395" t="s">
        <v>639</v>
      </c>
      <c r="I395" t="s">
        <v>2882</v>
      </c>
    </row>
    <row r="396" spans="1:9" x14ac:dyDescent="0.2">
      <c r="A396" t="s">
        <v>247</v>
      </c>
      <c r="B396" t="s">
        <v>1054</v>
      </c>
      <c r="C396" t="s">
        <v>1450</v>
      </c>
      <c r="D396">
        <v>1</v>
      </c>
      <c r="E396">
        <v>1</v>
      </c>
      <c r="F396">
        <v>0</v>
      </c>
      <c r="G396">
        <v>0</v>
      </c>
      <c r="H396" t="s">
        <v>639</v>
      </c>
      <c r="I396" t="s">
        <v>2882</v>
      </c>
    </row>
    <row r="397" spans="1:9" x14ac:dyDescent="0.2">
      <c r="A397" t="s">
        <v>247</v>
      </c>
      <c r="B397" t="s">
        <v>1054</v>
      </c>
      <c r="C397" t="s">
        <v>1437</v>
      </c>
      <c r="D397">
        <v>1</v>
      </c>
      <c r="E397">
        <v>1</v>
      </c>
      <c r="F397">
        <v>0</v>
      </c>
      <c r="G397">
        <v>0</v>
      </c>
      <c r="H397" t="s">
        <v>639</v>
      </c>
      <c r="I397" t="s">
        <v>2882</v>
      </c>
    </row>
    <row r="398" spans="1:9" x14ac:dyDescent="0.2">
      <c r="A398" t="s">
        <v>247</v>
      </c>
      <c r="B398" t="s">
        <v>1054</v>
      </c>
      <c r="C398" t="s">
        <v>1437</v>
      </c>
      <c r="D398">
        <v>2</v>
      </c>
      <c r="E398">
        <v>1</v>
      </c>
      <c r="F398">
        <v>0</v>
      </c>
      <c r="G398">
        <v>0</v>
      </c>
      <c r="H398" t="s">
        <v>639</v>
      </c>
      <c r="I398" t="s">
        <v>2882</v>
      </c>
    </row>
    <row r="399" spans="1:9" x14ac:dyDescent="0.2">
      <c r="A399" t="s">
        <v>247</v>
      </c>
      <c r="B399" t="s">
        <v>1054</v>
      </c>
      <c r="C399" t="s">
        <v>1439</v>
      </c>
      <c r="D399">
        <v>1</v>
      </c>
      <c r="E399">
        <v>1</v>
      </c>
      <c r="F399">
        <v>0</v>
      </c>
      <c r="G399">
        <v>0</v>
      </c>
      <c r="H399" t="s">
        <v>639</v>
      </c>
      <c r="I399" t="s">
        <v>2882</v>
      </c>
    </row>
    <row r="400" spans="1:9" x14ac:dyDescent="0.2">
      <c r="A400" t="s">
        <v>247</v>
      </c>
      <c r="B400" t="s">
        <v>1054</v>
      </c>
      <c r="C400" t="s">
        <v>1439</v>
      </c>
      <c r="D400">
        <v>2</v>
      </c>
      <c r="E400">
        <v>1</v>
      </c>
      <c r="F400">
        <v>0</v>
      </c>
      <c r="G400">
        <v>0</v>
      </c>
      <c r="H400" t="s">
        <v>639</v>
      </c>
      <c r="I400" t="s">
        <v>2882</v>
      </c>
    </row>
    <row r="401" spans="1:9" x14ac:dyDescent="0.2">
      <c r="A401" t="s">
        <v>247</v>
      </c>
      <c r="B401" t="s">
        <v>1054</v>
      </c>
      <c r="C401" t="s">
        <v>1858</v>
      </c>
      <c r="D401">
        <v>1</v>
      </c>
      <c r="E401">
        <v>1</v>
      </c>
      <c r="F401">
        <v>0</v>
      </c>
      <c r="G401">
        <v>0</v>
      </c>
      <c r="H401" t="s">
        <v>639</v>
      </c>
      <c r="I401" t="s">
        <v>2882</v>
      </c>
    </row>
    <row r="402" spans="1:9" x14ac:dyDescent="0.2">
      <c r="A402" t="s">
        <v>247</v>
      </c>
      <c r="B402" t="s">
        <v>1054</v>
      </c>
      <c r="C402" t="s">
        <v>1859</v>
      </c>
      <c r="D402">
        <v>0</v>
      </c>
      <c r="E402">
        <v>1</v>
      </c>
      <c r="F402">
        <v>0</v>
      </c>
      <c r="G402">
        <v>0</v>
      </c>
      <c r="H402" t="s">
        <v>639</v>
      </c>
      <c r="I402" t="s">
        <v>2882</v>
      </c>
    </row>
    <row r="403" spans="1:9" x14ac:dyDescent="0.2">
      <c r="A403" t="s">
        <v>247</v>
      </c>
      <c r="B403" t="s">
        <v>1054</v>
      </c>
      <c r="C403" t="s">
        <v>1859</v>
      </c>
      <c r="D403">
        <v>2</v>
      </c>
      <c r="E403">
        <v>1</v>
      </c>
      <c r="F403">
        <v>0</v>
      </c>
      <c r="G403">
        <v>0</v>
      </c>
      <c r="H403" t="s">
        <v>639</v>
      </c>
      <c r="I403" t="s">
        <v>2882</v>
      </c>
    </row>
  </sheetData>
  <hyperlinks>
    <hyperlink ref="B2" location="'Table of Contents'!A1" tooltip="Back to Table of Contents" display="Back to Table of Contents" xr:uid="{7A6235AC-023F-4FAC-A3CE-6143B9777246}"/>
  </hyperlinks>
  <pageMargins left="0.7" right="0.7" top="0.75" bottom="0.75" header="0.3" footer="0.3"/>
  <drawing r:id="rId1"/>
  <tableParts count="1">
    <tablePart r:id="rId2"/>
  </tableParts>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1E6B0B-961B-4A24-84F7-883CB553CC0E}">
  <dimension ref="A1:E23"/>
  <sheetViews>
    <sheetView workbookViewId="0">
      <selection sqref="A1:E21"/>
    </sheetView>
  </sheetViews>
  <sheetFormatPr baseColWidth="10" defaultColWidth="8.83203125" defaultRowHeight="15" x14ac:dyDescent="0.2"/>
  <cols>
    <col min="1" max="1" width="51.5" bestFit="1" customWidth="1"/>
    <col min="2" max="2" width="17.33203125" bestFit="1" customWidth="1"/>
    <col min="3" max="3" width="69.6640625" bestFit="1" customWidth="1"/>
    <col min="4" max="4" width="20.33203125" bestFit="1" customWidth="1"/>
    <col min="5" max="5" width="20" bestFit="1" customWidth="1"/>
  </cols>
  <sheetData>
    <row r="1" spans="1:5" ht="94" customHeight="1" x14ac:dyDescent="0.2"/>
    <row r="2" spans="1:5" ht="30.5" customHeight="1" x14ac:dyDescent="0.3">
      <c r="A2" s="5" t="s">
        <v>163</v>
      </c>
      <c r="B2" s="6" t="s">
        <v>242</v>
      </c>
    </row>
    <row r="3" spans="1:5" x14ac:dyDescent="0.2">
      <c r="A3" t="s">
        <v>243</v>
      </c>
      <c r="B3" t="s">
        <v>624</v>
      </c>
      <c r="C3" t="s">
        <v>1377</v>
      </c>
      <c r="D3" t="s">
        <v>2914</v>
      </c>
      <c r="E3" t="s">
        <v>246</v>
      </c>
    </row>
    <row r="4" spans="1:5" x14ac:dyDescent="0.2">
      <c r="A4" t="s">
        <v>247</v>
      </c>
      <c r="B4" t="s">
        <v>1201</v>
      </c>
      <c r="C4" t="s">
        <v>2915</v>
      </c>
      <c r="D4" t="s">
        <v>2916</v>
      </c>
      <c r="E4" t="s">
        <v>2888</v>
      </c>
    </row>
    <row r="5" spans="1:5" x14ac:dyDescent="0.2">
      <c r="A5" t="s">
        <v>247</v>
      </c>
      <c r="B5" t="s">
        <v>1201</v>
      </c>
      <c r="C5" t="s">
        <v>2917</v>
      </c>
      <c r="D5" t="s">
        <v>2916</v>
      </c>
      <c r="E5" t="s">
        <v>2888</v>
      </c>
    </row>
    <row r="6" spans="1:5" x14ac:dyDescent="0.2">
      <c r="A6" t="s">
        <v>247</v>
      </c>
      <c r="B6" t="s">
        <v>1201</v>
      </c>
      <c r="C6" t="s">
        <v>2918</v>
      </c>
      <c r="D6" t="s">
        <v>2916</v>
      </c>
      <c r="E6" t="s">
        <v>2888</v>
      </c>
    </row>
    <row r="7" spans="1:5" x14ac:dyDescent="0.2">
      <c r="A7" t="s">
        <v>247</v>
      </c>
      <c r="B7" t="s">
        <v>1201</v>
      </c>
      <c r="C7" t="s">
        <v>2919</v>
      </c>
      <c r="D7" t="s">
        <v>2916</v>
      </c>
      <c r="E7" t="s">
        <v>2888</v>
      </c>
    </row>
    <row r="8" spans="1:5" x14ac:dyDescent="0.2">
      <c r="A8" t="s">
        <v>247</v>
      </c>
      <c r="B8" t="s">
        <v>1201</v>
      </c>
      <c r="C8" t="s">
        <v>2920</v>
      </c>
      <c r="D8" t="s">
        <v>2916</v>
      </c>
      <c r="E8" t="s">
        <v>2888</v>
      </c>
    </row>
    <row r="9" spans="1:5" x14ac:dyDescent="0.2">
      <c r="A9" t="s">
        <v>247</v>
      </c>
      <c r="B9" t="s">
        <v>1201</v>
      </c>
      <c r="C9" t="s">
        <v>2921</v>
      </c>
      <c r="D9" t="s">
        <v>2916</v>
      </c>
      <c r="E9" t="s">
        <v>2888</v>
      </c>
    </row>
    <row r="10" spans="1:5" x14ac:dyDescent="0.2">
      <c r="A10" t="s">
        <v>247</v>
      </c>
      <c r="B10" t="s">
        <v>1201</v>
      </c>
      <c r="C10" t="s">
        <v>2922</v>
      </c>
      <c r="D10" t="s">
        <v>2916</v>
      </c>
      <c r="E10" t="s">
        <v>2888</v>
      </c>
    </row>
    <row r="11" spans="1:5" x14ac:dyDescent="0.2">
      <c r="A11" t="s">
        <v>247</v>
      </c>
      <c r="B11" t="s">
        <v>1235</v>
      </c>
      <c r="C11" t="s">
        <v>2923</v>
      </c>
      <c r="D11" s="2">
        <v>43413.738564814812</v>
      </c>
      <c r="E11" t="s">
        <v>2888</v>
      </c>
    </row>
    <row r="12" spans="1:5" x14ac:dyDescent="0.2">
      <c r="A12" t="s">
        <v>247</v>
      </c>
      <c r="B12" t="s">
        <v>1235</v>
      </c>
      <c r="C12" t="s">
        <v>2924</v>
      </c>
      <c r="D12" t="s">
        <v>2925</v>
      </c>
      <c r="E12" t="s">
        <v>2888</v>
      </c>
    </row>
    <row r="13" spans="1:5" x14ac:dyDescent="0.2">
      <c r="A13" t="s">
        <v>247</v>
      </c>
      <c r="B13" t="s">
        <v>1235</v>
      </c>
      <c r="C13" t="s">
        <v>2926</v>
      </c>
      <c r="D13" t="s">
        <v>2925</v>
      </c>
      <c r="E13" t="s">
        <v>2888</v>
      </c>
    </row>
    <row r="14" spans="1:5" x14ac:dyDescent="0.2">
      <c r="A14" t="s">
        <v>247</v>
      </c>
      <c r="B14" t="s">
        <v>1235</v>
      </c>
      <c r="C14" t="s">
        <v>2927</v>
      </c>
      <c r="D14" t="s">
        <v>2928</v>
      </c>
      <c r="E14" t="s">
        <v>2888</v>
      </c>
    </row>
    <row r="15" spans="1:5" x14ac:dyDescent="0.2">
      <c r="A15" t="s">
        <v>247</v>
      </c>
      <c r="B15" t="s">
        <v>1235</v>
      </c>
      <c r="C15" t="s">
        <v>2929</v>
      </c>
      <c r="D15" t="s">
        <v>2930</v>
      </c>
      <c r="E15" t="s">
        <v>2888</v>
      </c>
    </row>
    <row r="16" spans="1:5" x14ac:dyDescent="0.2">
      <c r="A16" t="s">
        <v>247</v>
      </c>
      <c r="B16" t="s">
        <v>1235</v>
      </c>
      <c r="C16" t="s">
        <v>2931</v>
      </c>
      <c r="D16" t="s">
        <v>2930</v>
      </c>
      <c r="E16" t="s">
        <v>2888</v>
      </c>
    </row>
    <row r="17" spans="1:5" x14ac:dyDescent="0.2">
      <c r="A17" t="s">
        <v>247</v>
      </c>
      <c r="B17" t="s">
        <v>1235</v>
      </c>
      <c r="C17" t="s">
        <v>2932</v>
      </c>
      <c r="D17" t="s">
        <v>2933</v>
      </c>
      <c r="E17" t="s">
        <v>2888</v>
      </c>
    </row>
    <row r="18" spans="1:5" x14ac:dyDescent="0.2">
      <c r="A18" t="s">
        <v>247</v>
      </c>
      <c r="B18" t="s">
        <v>1235</v>
      </c>
      <c r="C18" t="s">
        <v>2934</v>
      </c>
      <c r="D18" t="s">
        <v>2933</v>
      </c>
      <c r="E18" t="s">
        <v>2888</v>
      </c>
    </row>
    <row r="19" spans="1:5" x14ac:dyDescent="0.2">
      <c r="A19" t="s">
        <v>247</v>
      </c>
      <c r="B19" t="s">
        <v>1235</v>
      </c>
      <c r="C19" t="s">
        <v>2935</v>
      </c>
      <c r="D19" t="s">
        <v>2933</v>
      </c>
      <c r="E19" t="s">
        <v>2888</v>
      </c>
    </row>
    <row r="20" spans="1:5" x14ac:dyDescent="0.2">
      <c r="A20" t="s">
        <v>247</v>
      </c>
      <c r="B20" t="s">
        <v>1235</v>
      </c>
      <c r="C20" t="s">
        <v>2936</v>
      </c>
      <c r="D20" t="s">
        <v>2933</v>
      </c>
      <c r="E20" t="s">
        <v>2888</v>
      </c>
    </row>
    <row r="21" spans="1:5" x14ac:dyDescent="0.2">
      <c r="A21" t="s">
        <v>247</v>
      </c>
      <c r="B21" t="s">
        <v>1235</v>
      </c>
      <c r="C21" t="s">
        <v>2937</v>
      </c>
      <c r="D21" t="s">
        <v>2933</v>
      </c>
      <c r="E21" t="s">
        <v>2888</v>
      </c>
    </row>
    <row r="22" spans="1:5" x14ac:dyDescent="0.2">
      <c r="A22" t="s">
        <v>247</v>
      </c>
      <c r="B22" t="s">
        <v>1235</v>
      </c>
      <c r="C22" t="s">
        <v>2938</v>
      </c>
      <c r="D22" t="s">
        <v>2933</v>
      </c>
      <c r="E22" t="s">
        <v>2888</v>
      </c>
    </row>
    <row r="23" spans="1:5" x14ac:dyDescent="0.2">
      <c r="A23" t="s">
        <v>247</v>
      </c>
      <c r="B23" t="s">
        <v>1235</v>
      </c>
      <c r="C23" t="s">
        <v>2939</v>
      </c>
      <c r="D23" t="s">
        <v>2925</v>
      </c>
      <c r="E23" t="s">
        <v>2888</v>
      </c>
    </row>
  </sheetData>
  <hyperlinks>
    <hyperlink ref="B2" location="'Table of Contents'!A1" tooltip="Back to Table of Contents" display="Back to Table of Contents" xr:uid="{E886E67C-E490-4396-848C-AF5369F18D70}"/>
  </hyperlinks>
  <pageMargins left="0.7" right="0.7" top="0.75" bottom="0.75" header="0.3" footer="0.3"/>
  <drawing r:id="rId1"/>
  <tableParts count="1">
    <tablePart r:id="rId2"/>
  </tableParts>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09C9A-8B35-41F9-A469-A9F8ED2913ED}">
  <dimension ref="A1:B2"/>
  <sheetViews>
    <sheetView workbookViewId="0"/>
  </sheetViews>
  <sheetFormatPr baseColWidth="10" defaultColWidth="8.83203125" defaultRowHeight="15" x14ac:dyDescent="0.2"/>
  <cols>
    <col min="1" max="1" width="48.33203125" bestFit="1" customWidth="1"/>
  </cols>
  <sheetData>
    <row r="1" spans="1:2" ht="94" customHeight="1" x14ac:dyDescent="0.2"/>
    <row r="2" spans="1:2" ht="30.5" customHeight="1" x14ac:dyDescent="0.3">
      <c r="A2" s="5" t="s">
        <v>165</v>
      </c>
      <c r="B2" s="6" t="s">
        <v>242</v>
      </c>
    </row>
  </sheetData>
  <hyperlinks>
    <hyperlink ref="B2" location="'Table of Contents'!A1" tooltip="Back to Table of Contents" display="Back to Table of Contents" xr:uid="{E97D9BA6-BD38-4F58-B85A-0DF09BCC171F}"/>
  </hyperlinks>
  <pageMargins left="0.7" right="0.7" top="0.75" bottom="0.75" header="0.3" footer="0.3"/>
  <drawing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DA683-3A71-466A-A64F-8D27FF6F86BD}">
  <dimension ref="A1:F153"/>
  <sheetViews>
    <sheetView workbookViewId="0">
      <selection sqref="A1:F151"/>
    </sheetView>
  </sheetViews>
  <sheetFormatPr baseColWidth="10" defaultColWidth="8.83203125" defaultRowHeight="15" x14ac:dyDescent="0.2"/>
  <cols>
    <col min="1" max="1" width="52.1640625" bestFit="1" customWidth="1"/>
    <col min="2" max="2" width="17.33203125" bestFit="1" customWidth="1"/>
    <col min="3" max="3" width="82.33203125" bestFit="1" customWidth="1"/>
    <col min="4" max="4" width="15.5" bestFit="1" customWidth="1"/>
    <col min="5" max="5" width="16.1640625" bestFit="1" customWidth="1"/>
    <col min="6" max="6" width="20" bestFit="1" customWidth="1"/>
  </cols>
  <sheetData>
    <row r="1" spans="1:6" ht="94" customHeight="1" x14ac:dyDescent="0.2"/>
    <row r="2" spans="1:6" ht="30.5" customHeight="1" x14ac:dyDescent="0.3">
      <c r="A2" s="5" t="s">
        <v>167</v>
      </c>
      <c r="B2" s="6" t="s">
        <v>242</v>
      </c>
    </row>
    <row r="3" spans="1:6" x14ac:dyDescent="0.2">
      <c r="A3" t="s">
        <v>243</v>
      </c>
      <c r="B3" t="s">
        <v>624</v>
      </c>
      <c r="C3" t="s">
        <v>2940</v>
      </c>
      <c r="D3" t="s">
        <v>2941</v>
      </c>
      <c r="E3" t="s">
        <v>2942</v>
      </c>
      <c r="F3" t="s">
        <v>246</v>
      </c>
    </row>
    <row r="4" spans="1:6" x14ac:dyDescent="0.2">
      <c r="A4" t="s">
        <v>247</v>
      </c>
      <c r="B4" t="s">
        <v>1201</v>
      </c>
      <c r="C4" t="s">
        <v>2943</v>
      </c>
      <c r="D4" t="s">
        <v>2944</v>
      </c>
      <c r="E4" t="s">
        <v>2945</v>
      </c>
      <c r="F4" t="s">
        <v>2946</v>
      </c>
    </row>
    <row r="5" spans="1:6" x14ac:dyDescent="0.2">
      <c r="A5" t="s">
        <v>247</v>
      </c>
      <c r="B5" t="s">
        <v>1201</v>
      </c>
      <c r="C5" t="s">
        <v>2947</v>
      </c>
      <c r="D5" t="s">
        <v>2944</v>
      </c>
      <c r="E5" t="s">
        <v>2945</v>
      </c>
      <c r="F5" t="s">
        <v>2946</v>
      </c>
    </row>
    <row r="6" spans="1:6" x14ac:dyDescent="0.2">
      <c r="A6" t="s">
        <v>247</v>
      </c>
      <c r="B6" t="s">
        <v>1201</v>
      </c>
      <c r="C6" t="s">
        <v>2948</v>
      </c>
      <c r="D6" t="s">
        <v>2944</v>
      </c>
      <c r="E6" t="s">
        <v>2945</v>
      </c>
      <c r="F6" t="s">
        <v>2946</v>
      </c>
    </row>
    <row r="7" spans="1:6" x14ac:dyDescent="0.2">
      <c r="A7" t="s">
        <v>247</v>
      </c>
      <c r="B7" t="s">
        <v>1201</v>
      </c>
      <c r="C7" t="s">
        <v>2949</v>
      </c>
      <c r="D7" t="s">
        <v>2944</v>
      </c>
      <c r="E7" t="s">
        <v>2945</v>
      </c>
      <c r="F7" t="s">
        <v>2946</v>
      </c>
    </row>
    <row r="8" spans="1:6" x14ac:dyDescent="0.2">
      <c r="A8" t="s">
        <v>247</v>
      </c>
      <c r="B8" t="s">
        <v>1201</v>
      </c>
      <c r="C8" t="s">
        <v>2950</v>
      </c>
      <c r="D8" t="s">
        <v>2944</v>
      </c>
      <c r="E8" t="s">
        <v>2945</v>
      </c>
      <c r="F8" t="s">
        <v>2946</v>
      </c>
    </row>
    <row r="9" spans="1:6" x14ac:dyDescent="0.2">
      <c r="A9" t="s">
        <v>247</v>
      </c>
      <c r="B9" t="s">
        <v>1201</v>
      </c>
      <c r="C9" t="s">
        <v>2951</v>
      </c>
      <c r="D9" t="s">
        <v>2944</v>
      </c>
      <c r="E9" t="s">
        <v>2945</v>
      </c>
      <c r="F9" t="s">
        <v>2946</v>
      </c>
    </row>
    <row r="10" spans="1:6" x14ac:dyDescent="0.2">
      <c r="A10" t="s">
        <v>247</v>
      </c>
      <c r="B10" t="s">
        <v>1201</v>
      </c>
      <c r="C10" t="s">
        <v>2952</v>
      </c>
      <c r="D10" t="s">
        <v>2944</v>
      </c>
      <c r="E10" t="s">
        <v>2945</v>
      </c>
      <c r="F10" t="s">
        <v>2946</v>
      </c>
    </row>
    <row r="11" spans="1:6" x14ac:dyDescent="0.2">
      <c r="A11" t="s">
        <v>247</v>
      </c>
      <c r="B11" t="s">
        <v>1201</v>
      </c>
      <c r="C11" t="s">
        <v>2953</v>
      </c>
      <c r="D11" t="s">
        <v>2944</v>
      </c>
      <c r="E11" t="s">
        <v>2945</v>
      </c>
      <c r="F11" t="s">
        <v>2946</v>
      </c>
    </row>
    <row r="12" spans="1:6" x14ac:dyDescent="0.2">
      <c r="A12" t="s">
        <v>247</v>
      </c>
      <c r="B12" t="s">
        <v>1201</v>
      </c>
      <c r="C12" t="s">
        <v>2954</v>
      </c>
      <c r="D12" t="s">
        <v>2944</v>
      </c>
      <c r="E12" t="s">
        <v>2945</v>
      </c>
      <c r="F12" t="s">
        <v>2946</v>
      </c>
    </row>
    <row r="13" spans="1:6" x14ac:dyDescent="0.2">
      <c r="A13" t="s">
        <v>247</v>
      </c>
      <c r="B13" t="s">
        <v>1201</v>
      </c>
      <c r="C13" t="s">
        <v>2955</v>
      </c>
      <c r="D13" t="s">
        <v>2944</v>
      </c>
      <c r="E13" t="s">
        <v>2945</v>
      </c>
      <c r="F13" t="s">
        <v>2946</v>
      </c>
    </row>
    <row r="14" spans="1:6" x14ac:dyDescent="0.2">
      <c r="A14" t="s">
        <v>247</v>
      </c>
      <c r="B14" t="s">
        <v>1201</v>
      </c>
      <c r="C14" t="s">
        <v>2956</v>
      </c>
      <c r="D14" t="s">
        <v>2944</v>
      </c>
      <c r="E14" t="s">
        <v>2945</v>
      </c>
      <c r="F14" t="s">
        <v>2946</v>
      </c>
    </row>
    <row r="15" spans="1:6" x14ac:dyDescent="0.2">
      <c r="A15" t="s">
        <v>247</v>
      </c>
      <c r="B15" t="s">
        <v>1201</v>
      </c>
      <c r="C15" t="s">
        <v>2957</v>
      </c>
      <c r="D15" t="s">
        <v>2944</v>
      </c>
      <c r="E15" t="s">
        <v>2945</v>
      </c>
      <c r="F15" t="s">
        <v>2946</v>
      </c>
    </row>
    <row r="16" spans="1:6" x14ac:dyDescent="0.2">
      <c r="A16" t="s">
        <v>247</v>
      </c>
      <c r="B16" t="s">
        <v>1201</v>
      </c>
      <c r="C16" t="s">
        <v>2958</v>
      </c>
      <c r="D16" t="s">
        <v>2944</v>
      </c>
      <c r="E16" t="s">
        <v>2945</v>
      </c>
      <c r="F16" t="s">
        <v>2946</v>
      </c>
    </row>
    <row r="17" spans="1:6" x14ac:dyDescent="0.2">
      <c r="A17" t="s">
        <v>247</v>
      </c>
      <c r="B17" t="s">
        <v>1201</v>
      </c>
      <c r="C17" t="s">
        <v>2959</v>
      </c>
      <c r="D17" t="s">
        <v>2944</v>
      </c>
      <c r="E17" t="s">
        <v>2945</v>
      </c>
      <c r="F17" t="s">
        <v>2946</v>
      </c>
    </row>
    <row r="18" spans="1:6" x14ac:dyDescent="0.2">
      <c r="A18" t="s">
        <v>247</v>
      </c>
      <c r="B18" t="s">
        <v>1201</v>
      </c>
      <c r="C18" t="s">
        <v>2960</v>
      </c>
      <c r="D18" t="s">
        <v>2944</v>
      </c>
      <c r="E18" t="s">
        <v>2945</v>
      </c>
      <c r="F18" t="s">
        <v>2946</v>
      </c>
    </row>
    <row r="19" spans="1:6" x14ac:dyDescent="0.2">
      <c r="A19" t="s">
        <v>247</v>
      </c>
      <c r="B19" t="s">
        <v>1201</v>
      </c>
      <c r="C19" t="s">
        <v>2961</v>
      </c>
      <c r="D19" t="s">
        <v>2944</v>
      </c>
      <c r="E19" t="s">
        <v>2945</v>
      </c>
      <c r="F19" t="s">
        <v>2946</v>
      </c>
    </row>
    <row r="20" spans="1:6" x14ac:dyDescent="0.2">
      <c r="A20" t="s">
        <v>247</v>
      </c>
      <c r="B20" t="s">
        <v>1201</v>
      </c>
      <c r="C20" t="s">
        <v>2962</v>
      </c>
      <c r="D20" t="s">
        <v>2944</v>
      </c>
      <c r="E20" t="s">
        <v>2945</v>
      </c>
      <c r="F20" t="s">
        <v>2946</v>
      </c>
    </row>
    <row r="21" spans="1:6" x14ac:dyDescent="0.2">
      <c r="A21" t="s">
        <v>247</v>
      </c>
      <c r="B21" t="s">
        <v>1201</v>
      </c>
      <c r="C21" t="s">
        <v>2963</v>
      </c>
      <c r="D21" t="s">
        <v>2944</v>
      </c>
      <c r="E21" t="s">
        <v>2945</v>
      </c>
      <c r="F21" t="s">
        <v>2946</v>
      </c>
    </row>
    <row r="22" spans="1:6" x14ac:dyDescent="0.2">
      <c r="A22" t="s">
        <v>247</v>
      </c>
      <c r="B22" t="s">
        <v>1201</v>
      </c>
      <c r="C22" t="s">
        <v>2964</v>
      </c>
      <c r="D22" t="s">
        <v>2944</v>
      </c>
      <c r="E22" t="s">
        <v>2945</v>
      </c>
      <c r="F22" t="s">
        <v>2946</v>
      </c>
    </row>
    <row r="23" spans="1:6" x14ac:dyDescent="0.2">
      <c r="A23" t="s">
        <v>247</v>
      </c>
      <c r="B23" t="s">
        <v>1108</v>
      </c>
      <c r="C23" t="s">
        <v>2965</v>
      </c>
      <c r="D23" t="s">
        <v>2944</v>
      </c>
      <c r="E23" t="s">
        <v>2945</v>
      </c>
      <c r="F23" t="s">
        <v>2946</v>
      </c>
    </row>
    <row r="24" spans="1:6" x14ac:dyDescent="0.2">
      <c r="A24" t="s">
        <v>247</v>
      </c>
      <c r="B24" t="s">
        <v>1108</v>
      </c>
      <c r="C24" t="s">
        <v>2966</v>
      </c>
      <c r="D24" t="s">
        <v>2944</v>
      </c>
      <c r="E24" t="s">
        <v>2945</v>
      </c>
      <c r="F24" t="s">
        <v>2946</v>
      </c>
    </row>
    <row r="25" spans="1:6" x14ac:dyDescent="0.2">
      <c r="A25" t="s">
        <v>247</v>
      </c>
      <c r="B25" t="s">
        <v>1108</v>
      </c>
      <c r="C25" t="s">
        <v>2967</v>
      </c>
      <c r="D25" t="s">
        <v>2944</v>
      </c>
      <c r="E25" t="s">
        <v>2945</v>
      </c>
      <c r="F25" t="s">
        <v>2946</v>
      </c>
    </row>
    <row r="26" spans="1:6" x14ac:dyDescent="0.2">
      <c r="A26" t="s">
        <v>247</v>
      </c>
      <c r="B26" t="s">
        <v>1108</v>
      </c>
      <c r="C26" t="s">
        <v>2968</v>
      </c>
      <c r="D26" t="s">
        <v>2944</v>
      </c>
      <c r="E26" t="s">
        <v>2945</v>
      </c>
      <c r="F26" t="s">
        <v>2946</v>
      </c>
    </row>
    <row r="27" spans="1:6" x14ac:dyDescent="0.2">
      <c r="A27" t="s">
        <v>247</v>
      </c>
      <c r="B27" t="s">
        <v>1108</v>
      </c>
      <c r="C27" t="s">
        <v>2969</v>
      </c>
      <c r="D27" t="s">
        <v>2944</v>
      </c>
      <c r="E27" t="s">
        <v>2945</v>
      </c>
      <c r="F27" t="s">
        <v>2946</v>
      </c>
    </row>
    <row r="28" spans="1:6" x14ac:dyDescent="0.2">
      <c r="A28" t="s">
        <v>247</v>
      </c>
      <c r="B28" t="s">
        <v>1108</v>
      </c>
      <c r="C28" t="s">
        <v>2970</v>
      </c>
      <c r="D28" t="s">
        <v>2944</v>
      </c>
      <c r="E28" t="s">
        <v>2945</v>
      </c>
      <c r="F28" t="s">
        <v>2946</v>
      </c>
    </row>
    <row r="29" spans="1:6" x14ac:dyDescent="0.2">
      <c r="A29" t="s">
        <v>247</v>
      </c>
      <c r="B29" t="s">
        <v>1108</v>
      </c>
      <c r="C29" t="s">
        <v>2971</v>
      </c>
      <c r="D29" t="s">
        <v>2944</v>
      </c>
      <c r="E29" t="s">
        <v>2945</v>
      </c>
      <c r="F29" t="s">
        <v>2946</v>
      </c>
    </row>
    <row r="30" spans="1:6" x14ac:dyDescent="0.2">
      <c r="A30" t="s">
        <v>247</v>
      </c>
      <c r="B30" t="s">
        <v>1108</v>
      </c>
      <c r="C30" t="s">
        <v>2972</v>
      </c>
      <c r="D30" t="s">
        <v>2944</v>
      </c>
      <c r="E30" t="s">
        <v>2945</v>
      </c>
      <c r="F30" t="s">
        <v>2946</v>
      </c>
    </row>
    <row r="31" spans="1:6" x14ac:dyDescent="0.2">
      <c r="A31" t="s">
        <v>247</v>
      </c>
      <c r="B31" t="s">
        <v>1108</v>
      </c>
      <c r="C31" t="s">
        <v>2973</v>
      </c>
      <c r="D31" t="s">
        <v>2944</v>
      </c>
      <c r="E31" t="s">
        <v>2945</v>
      </c>
      <c r="F31" t="s">
        <v>2946</v>
      </c>
    </row>
    <row r="32" spans="1:6" x14ac:dyDescent="0.2">
      <c r="A32" t="s">
        <v>247</v>
      </c>
      <c r="B32" t="s">
        <v>1108</v>
      </c>
      <c r="C32" t="s">
        <v>2974</v>
      </c>
      <c r="D32" t="s">
        <v>2944</v>
      </c>
      <c r="E32" t="s">
        <v>2945</v>
      </c>
      <c r="F32" t="s">
        <v>2946</v>
      </c>
    </row>
    <row r="33" spans="1:6" x14ac:dyDescent="0.2">
      <c r="A33" t="s">
        <v>247</v>
      </c>
      <c r="B33" t="s">
        <v>1108</v>
      </c>
      <c r="C33" t="s">
        <v>2975</v>
      </c>
      <c r="D33" t="s">
        <v>2944</v>
      </c>
      <c r="E33" t="s">
        <v>2945</v>
      </c>
      <c r="F33" t="s">
        <v>2946</v>
      </c>
    </row>
    <row r="34" spans="1:6" x14ac:dyDescent="0.2">
      <c r="A34" t="s">
        <v>247</v>
      </c>
      <c r="B34" t="s">
        <v>1108</v>
      </c>
      <c r="C34" t="s">
        <v>2976</v>
      </c>
      <c r="D34" t="s">
        <v>2944</v>
      </c>
      <c r="E34" t="s">
        <v>2945</v>
      </c>
      <c r="F34" t="s">
        <v>2946</v>
      </c>
    </row>
    <row r="35" spans="1:6" x14ac:dyDescent="0.2">
      <c r="A35" t="s">
        <v>247</v>
      </c>
      <c r="B35" t="s">
        <v>1108</v>
      </c>
      <c r="C35" t="s">
        <v>2977</v>
      </c>
      <c r="D35" t="s">
        <v>2944</v>
      </c>
      <c r="E35" t="s">
        <v>2945</v>
      </c>
      <c r="F35" t="s">
        <v>2946</v>
      </c>
    </row>
    <row r="36" spans="1:6" x14ac:dyDescent="0.2">
      <c r="A36" t="s">
        <v>247</v>
      </c>
      <c r="B36" t="s">
        <v>1108</v>
      </c>
      <c r="C36" t="s">
        <v>2978</v>
      </c>
      <c r="D36" t="s">
        <v>2944</v>
      </c>
      <c r="E36" t="s">
        <v>2945</v>
      </c>
      <c r="F36" t="s">
        <v>2946</v>
      </c>
    </row>
    <row r="37" spans="1:6" x14ac:dyDescent="0.2">
      <c r="A37" t="s">
        <v>247</v>
      </c>
      <c r="B37" t="s">
        <v>1108</v>
      </c>
      <c r="C37" t="s">
        <v>2979</v>
      </c>
      <c r="D37" t="s">
        <v>2944</v>
      </c>
      <c r="E37" t="s">
        <v>2945</v>
      </c>
      <c r="F37" t="s">
        <v>2946</v>
      </c>
    </row>
    <row r="38" spans="1:6" x14ac:dyDescent="0.2">
      <c r="A38" t="s">
        <v>247</v>
      </c>
      <c r="B38" t="s">
        <v>1108</v>
      </c>
      <c r="C38" t="s">
        <v>2980</v>
      </c>
      <c r="D38" t="s">
        <v>2944</v>
      </c>
      <c r="E38" t="s">
        <v>2945</v>
      </c>
      <c r="F38" t="s">
        <v>2946</v>
      </c>
    </row>
    <row r="39" spans="1:6" x14ac:dyDescent="0.2">
      <c r="A39" t="s">
        <v>247</v>
      </c>
      <c r="B39" t="s">
        <v>1108</v>
      </c>
      <c r="C39" t="s">
        <v>2981</v>
      </c>
      <c r="D39" t="s">
        <v>2944</v>
      </c>
      <c r="E39" t="s">
        <v>2945</v>
      </c>
      <c r="F39" t="s">
        <v>2946</v>
      </c>
    </row>
    <row r="40" spans="1:6" x14ac:dyDescent="0.2">
      <c r="A40" t="s">
        <v>247</v>
      </c>
      <c r="B40" t="s">
        <v>1108</v>
      </c>
      <c r="C40" t="s">
        <v>2982</v>
      </c>
      <c r="D40" t="s">
        <v>2944</v>
      </c>
      <c r="E40" t="s">
        <v>2945</v>
      </c>
      <c r="F40" t="s">
        <v>2946</v>
      </c>
    </row>
    <row r="41" spans="1:6" x14ac:dyDescent="0.2">
      <c r="A41" t="s">
        <v>247</v>
      </c>
      <c r="B41" t="s">
        <v>1108</v>
      </c>
      <c r="C41" t="s">
        <v>2983</v>
      </c>
      <c r="D41" t="s">
        <v>2944</v>
      </c>
      <c r="E41" t="s">
        <v>2945</v>
      </c>
      <c r="F41" t="s">
        <v>2946</v>
      </c>
    </row>
    <row r="42" spans="1:6" x14ac:dyDescent="0.2">
      <c r="A42" t="s">
        <v>247</v>
      </c>
      <c r="B42" t="s">
        <v>1108</v>
      </c>
      <c r="C42" t="s">
        <v>2984</v>
      </c>
      <c r="D42" t="s">
        <v>2944</v>
      </c>
      <c r="E42" t="s">
        <v>2945</v>
      </c>
      <c r="F42" t="s">
        <v>2946</v>
      </c>
    </row>
    <row r="43" spans="1:6" x14ac:dyDescent="0.2">
      <c r="A43" t="s">
        <v>247</v>
      </c>
      <c r="B43" t="s">
        <v>1108</v>
      </c>
      <c r="C43" t="s">
        <v>2985</v>
      </c>
      <c r="D43" t="s">
        <v>2944</v>
      </c>
      <c r="E43" t="s">
        <v>2945</v>
      </c>
      <c r="F43" t="s">
        <v>2946</v>
      </c>
    </row>
    <row r="44" spans="1:6" x14ac:dyDescent="0.2">
      <c r="A44" t="s">
        <v>247</v>
      </c>
      <c r="B44" t="s">
        <v>1108</v>
      </c>
      <c r="C44" t="s">
        <v>2986</v>
      </c>
      <c r="D44" t="s">
        <v>2944</v>
      </c>
      <c r="E44" t="s">
        <v>2945</v>
      </c>
      <c r="F44" t="s">
        <v>2946</v>
      </c>
    </row>
    <row r="45" spans="1:6" x14ac:dyDescent="0.2">
      <c r="A45" t="s">
        <v>247</v>
      </c>
      <c r="B45" t="s">
        <v>1108</v>
      </c>
      <c r="C45" t="s">
        <v>2987</v>
      </c>
      <c r="D45" t="s">
        <v>2944</v>
      </c>
      <c r="E45" t="s">
        <v>2945</v>
      </c>
      <c r="F45" t="s">
        <v>2946</v>
      </c>
    </row>
    <row r="46" spans="1:6" x14ac:dyDescent="0.2">
      <c r="A46" t="s">
        <v>247</v>
      </c>
      <c r="B46" t="s">
        <v>1108</v>
      </c>
      <c r="C46" t="s">
        <v>2988</v>
      </c>
      <c r="D46" t="s">
        <v>2944</v>
      </c>
      <c r="E46" t="s">
        <v>2945</v>
      </c>
      <c r="F46" t="s">
        <v>2946</v>
      </c>
    </row>
    <row r="47" spans="1:6" x14ac:dyDescent="0.2">
      <c r="A47" t="s">
        <v>247</v>
      </c>
      <c r="B47" t="s">
        <v>1108</v>
      </c>
      <c r="C47" t="s">
        <v>2989</v>
      </c>
      <c r="D47" t="s">
        <v>2944</v>
      </c>
      <c r="E47" t="s">
        <v>2945</v>
      </c>
      <c r="F47" t="s">
        <v>2946</v>
      </c>
    </row>
    <row r="48" spans="1:6" x14ac:dyDescent="0.2">
      <c r="A48" t="s">
        <v>247</v>
      </c>
      <c r="B48" t="s">
        <v>1108</v>
      </c>
      <c r="C48" t="s">
        <v>2990</v>
      </c>
      <c r="D48" t="s">
        <v>2944</v>
      </c>
      <c r="E48" t="s">
        <v>2945</v>
      </c>
      <c r="F48" t="s">
        <v>2946</v>
      </c>
    </row>
    <row r="49" spans="1:6" x14ac:dyDescent="0.2">
      <c r="A49" t="s">
        <v>247</v>
      </c>
      <c r="B49" t="s">
        <v>1108</v>
      </c>
      <c r="C49" t="s">
        <v>2991</v>
      </c>
      <c r="D49" t="s">
        <v>2944</v>
      </c>
      <c r="E49" t="s">
        <v>2945</v>
      </c>
      <c r="F49" t="s">
        <v>2946</v>
      </c>
    </row>
    <row r="50" spans="1:6" x14ac:dyDescent="0.2">
      <c r="A50" t="s">
        <v>247</v>
      </c>
      <c r="B50" t="s">
        <v>1108</v>
      </c>
      <c r="C50" t="s">
        <v>2992</v>
      </c>
      <c r="D50" t="s">
        <v>2944</v>
      </c>
      <c r="E50" t="s">
        <v>2945</v>
      </c>
      <c r="F50" t="s">
        <v>2946</v>
      </c>
    </row>
    <row r="51" spans="1:6" x14ac:dyDescent="0.2">
      <c r="A51" t="s">
        <v>247</v>
      </c>
      <c r="B51" t="s">
        <v>1108</v>
      </c>
      <c r="C51" t="s">
        <v>2993</v>
      </c>
      <c r="D51" t="s">
        <v>2944</v>
      </c>
      <c r="E51" t="s">
        <v>2945</v>
      </c>
      <c r="F51" t="s">
        <v>2946</v>
      </c>
    </row>
    <row r="52" spans="1:6" x14ac:dyDescent="0.2">
      <c r="A52" t="s">
        <v>247</v>
      </c>
      <c r="B52" t="s">
        <v>1108</v>
      </c>
      <c r="C52" t="s">
        <v>2994</v>
      </c>
      <c r="D52" t="s">
        <v>2944</v>
      </c>
      <c r="E52" t="s">
        <v>2945</v>
      </c>
      <c r="F52" t="s">
        <v>2946</v>
      </c>
    </row>
    <row r="53" spans="1:6" x14ac:dyDescent="0.2">
      <c r="A53" t="s">
        <v>247</v>
      </c>
      <c r="B53" t="s">
        <v>1108</v>
      </c>
      <c r="C53" t="s">
        <v>2995</v>
      </c>
      <c r="D53" t="s">
        <v>2944</v>
      </c>
      <c r="E53" t="s">
        <v>2945</v>
      </c>
      <c r="F53" t="s">
        <v>2946</v>
      </c>
    </row>
    <row r="54" spans="1:6" x14ac:dyDescent="0.2">
      <c r="A54" t="s">
        <v>247</v>
      </c>
      <c r="B54" t="s">
        <v>1235</v>
      </c>
      <c r="C54" t="s">
        <v>2996</v>
      </c>
      <c r="D54" t="s">
        <v>2997</v>
      </c>
      <c r="E54" t="s">
        <v>2945</v>
      </c>
      <c r="F54" t="s">
        <v>2946</v>
      </c>
    </row>
    <row r="55" spans="1:6" x14ac:dyDescent="0.2">
      <c r="A55" t="s">
        <v>247</v>
      </c>
      <c r="B55" t="s">
        <v>1235</v>
      </c>
      <c r="C55" t="s">
        <v>2998</v>
      </c>
      <c r="D55" t="s">
        <v>2944</v>
      </c>
      <c r="E55" t="s">
        <v>2945</v>
      </c>
      <c r="F55" t="s">
        <v>2946</v>
      </c>
    </row>
    <row r="56" spans="1:6" x14ac:dyDescent="0.2">
      <c r="A56" t="s">
        <v>247</v>
      </c>
      <c r="B56" t="s">
        <v>1235</v>
      </c>
      <c r="C56" t="s">
        <v>2999</v>
      </c>
      <c r="D56" t="s">
        <v>2944</v>
      </c>
      <c r="E56" t="s">
        <v>2945</v>
      </c>
      <c r="F56" t="s">
        <v>2946</v>
      </c>
    </row>
    <row r="57" spans="1:6" x14ac:dyDescent="0.2">
      <c r="A57" t="s">
        <v>247</v>
      </c>
      <c r="B57" t="s">
        <v>1235</v>
      </c>
      <c r="C57" t="s">
        <v>3000</v>
      </c>
      <c r="D57" t="s">
        <v>2944</v>
      </c>
      <c r="E57" t="s">
        <v>2945</v>
      </c>
      <c r="F57" t="s">
        <v>2946</v>
      </c>
    </row>
    <row r="58" spans="1:6" x14ac:dyDescent="0.2">
      <c r="A58" t="s">
        <v>247</v>
      </c>
      <c r="B58" t="s">
        <v>1235</v>
      </c>
      <c r="C58" t="s">
        <v>3001</v>
      </c>
      <c r="D58" t="s">
        <v>2944</v>
      </c>
      <c r="E58" t="s">
        <v>2945</v>
      </c>
      <c r="F58" t="s">
        <v>2946</v>
      </c>
    </row>
    <row r="59" spans="1:6" x14ac:dyDescent="0.2">
      <c r="A59" t="s">
        <v>247</v>
      </c>
      <c r="B59" t="s">
        <v>1235</v>
      </c>
      <c r="C59" t="s">
        <v>3002</v>
      </c>
      <c r="D59" t="s">
        <v>2944</v>
      </c>
      <c r="E59" t="s">
        <v>2945</v>
      </c>
      <c r="F59" t="s">
        <v>2946</v>
      </c>
    </row>
    <row r="60" spans="1:6" x14ac:dyDescent="0.2">
      <c r="A60" t="s">
        <v>247</v>
      </c>
      <c r="B60" t="s">
        <v>1235</v>
      </c>
      <c r="C60" t="s">
        <v>3003</v>
      </c>
      <c r="D60" t="s">
        <v>2944</v>
      </c>
      <c r="E60" t="s">
        <v>2945</v>
      </c>
      <c r="F60" t="s">
        <v>2946</v>
      </c>
    </row>
    <row r="61" spans="1:6" x14ac:dyDescent="0.2">
      <c r="A61" t="s">
        <v>247</v>
      </c>
      <c r="B61" t="s">
        <v>1235</v>
      </c>
      <c r="C61" t="s">
        <v>3004</v>
      </c>
      <c r="D61" t="s">
        <v>2944</v>
      </c>
      <c r="E61" t="s">
        <v>2945</v>
      </c>
      <c r="F61" t="s">
        <v>2946</v>
      </c>
    </row>
    <row r="62" spans="1:6" x14ac:dyDescent="0.2">
      <c r="A62" t="s">
        <v>247</v>
      </c>
      <c r="B62" t="s">
        <v>1235</v>
      </c>
      <c r="C62" t="s">
        <v>3005</v>
      </c>
      <c r="D62" t="s">
        <v>2944</v>
      </c>
      <c r="E62" t="s">
        <v>2945</v>
      </c>
      <c r="F62" t="s">
        <v>2946</v>
      </c>
    </row>
    <row r="63" spans="1:6" x14ac:dyDescent="0.2">
      <c r="A63" t="s">
        <v>247</v>
      </c>
      <c r="B63" t="s">
        <v>1235</v>
      </c>
      <c r="C63" t="s">
        <v>3006</v>
      </c>
      <c r="D63" t="s">
        <v>2944</v>
      </c>
      <c r="E63" t="s">
        <v>2945</v>
      </c>
      <c r="F63" t="s">
        <v>2946</v>
      </c>
    </row>
    <row r="64" spans="1:6" x14ac:dyDescent="0.2">
      <c r="A64" t="s">
        <v>247</v>
      </c>
      <c r="B64" t="s">
        <v>1235</v>
      </c>
      <c r="C64" t="s">
        <v>3007</v>
      </c>
      <c r="D64" t="s">
        <v>2944</v>
      </c>
      <c r="E64" t="s">
        <v>2945</v>
      </c>
      <c r="F64" t="s">
        <v>2946</v>
      </c>
    </row>
    <row r="65" spans="1:6" x14ac:dyDescent="0.2">
      <c r="A65" t="s">
        <v>247</v>
      </c>
      <c r="B65" t="s">
        <v>1235</v>
      </c>
      <c r="C65" t="s">
        <v>3008</v>
      </c>
      <c r="D65" t="s">
        <v>2944</v>
      </c>
      <c r="E65" t="s">
        <v>2945</v>
      </c>
      <c r="F65" t="s">
        <v>2946</v>
      </c>
    </row>
    <row r="66" spans="1:6" x14ac:dyDescent="0.2">
      <c r="A66" t="s">
        <v>247</v>
      </c>
      <c r="B66" t="s">
        <v>1235</v>
      </c>
      <c r="C66" t="s">
        <v>3009</v>
      </c>
      <c r="D66" t="s">
        <v>2944</v>
      </c>
      <c r="E66" t="s">
        <v>2945</v>
      </c>
      <c r="F66" t="s">
        <v>2946</v>
      </c>
    </row>
    <row r="67" spans="1:6" x14ac:dyDescent="0.2">
      <c r="A67" t="s">
        <v>247</v>
      </c>
      <c r="B67" t="s">
        <v>1235</v>
      </c>
      <c r="C67" t="s">
        <v>3010</v>
      </c>
      <c r="D67" t="s">
        <v>2944</v>
      </c>
      <c r="E67" t="s">
        <v>2945</v>
      </c>
      <c r="F67" t="s">
        <v>2946</v>
      </c>
    </row>
    <row r="68" spans="1:6" x14ac:dyDescent="0.2">
      <c r="A68" t="s">
        <v>247</v>
      </c>
      <c r="B68" t="s">
        <v>1235</v>
      </c>
      <c r="C68" t="s">
        <v>3011</v>
      </c>
      <c r="D68" t="s">
        <v>2944</v>
      </c>
      <c r="E68" t="s">
        <v>2945</v>
      </c>
      <c r="F68" t="s">
        <v>2946</v>
      </c>
    </row>
    <row r="69" spans="1:6" x14ac:dyDescent="0.2">
      <c r="A69" t="s">
        <v>247</v>
      </c>
      <c r="B69" t="s">
        <v>1235</v>
      </c>
      <c r="C69" t="s">
        <v>3012</v>
      </c>
      <c r="D69" t="s">
        <v>2997</v>
      </c>
      <c r="E69" t="s">
        <v>2945</v>
      </c>
      <c r="F69" t="s">
        <v>2946</v>
      </c>
    </row>
    <row r="70" spans="1:6" x14ac:dyDescent="0.2">
      <c r="A70" t="s">
        <v>247</v>
      </c>
      <c r="B70" t="s">
        <v>1235</v>
      </c>
      <c r="C70" t="s">
        <v>3013</v>
      </c>
      <c r="D70" t="s">
        <v>2944</v>
      </c>
      <c r="E70" t="s">
        <v>2945</v>
      </c>
      <c r="F70" t="s">
        <v>2946</v>
      </c>
    </row>
    <row r="71" spans="1:6" x14ac:dyDescent="0.2">
      <c r="A71" t="s">
        <v>247</v>
      </c>
      <c r="B71" t="s">
        <v>1235</v>
      </c>
      <c r="C71" t="s">
        <v>3014</v>
      </c>
      <c r="D71" t="s">
        <v>2944</v>
      </c>
      <c r="E71" t="s">
        <v>2945</v>
      </c>
      <c r="F71" t="s">
        <v>2946</v>
      </c>
    </row>
    <row r="72" spans="1:6" x14ac:dyDescent="0.2">
      <c r="A72" t="s">
        <v>247</v>
      </c>
      <c r="B72" t="s">
        <v>1235</v>
      </c>
      <c r="C72" t="s">
        <v>3015</v>
      </c>
      <c r="D72" t="s">
        <v>2944</v>
      </c>
      <c r="E72" t="s">
        <v>2945</v>
      </c>
      <c r="F72" t="s">
        <v>2946</v>
      </c>
    </row>
    <row r="73" spans="1:6" x14ac:dyDescent="0.2">
      <c r="A73" t="s">
        <v>247</v>
      </c>
      <c r="B73" t="s">
        <v>1235</v>
      </c>
      <c r="C73" t="s">
        <v>3016</v>
      </c>
      <c r="D73" t="s">
        <v>2944</v>
      </c>
      <c r="E73" t="s">
        <v>2945</v>
      </c>
      <c r="F73" t="s">
        <v>2946</v>
      </c>
    </row>
    <row r="74" spans="1:6" x14ac:dyDescent="0.2">
      <c r="A74" t="s">
        <v>247</v>
      </c>
      <c r="B74" t="s">
        <v>1235</v>
      </c>
      <c r="C74" t="s">
        <v>3017</v>
      </c>
      <c r="D74" t="s">
        <v>2944</v>
      </c>
      <c r="E74" t="s">
        <v>2945</v>
      </c>
      <c r="F74" t="s">
        <v>2946</v>
      </c>
    </row>
    <row r="75" spans="1:6" x14ac:dyDescent="0.2">
      <c r="A75" t="s">
        <v>247</v>
      </c>
      <c r="B75" t="s">
        <v>1235</v>
      </c>
      <c r="C75" t="s">
        <v>3018</v>
      </c>
      <c r="D75" t="s">
        <v>2944</v>
      </c>
      <c r="E75" t="s">
        <v>2945</v>
      </c>
      <c r="F75" t="s">
        <v>2946</v>
      </c>
    </row>
    <row r="76" spans="1:6" x14ac:dyDescent="0.2">
      <c r="A76" t="s">
        <v>247</v>
      </c>
      <c r="B76" t="s">
        <v>1235</v>
      </c>
      <c r="C76" t="s">
        <v>3019</v>
      </c>
      <c r="D76" t="s">
        <v>2944</v>
      </c>
      <c r="E76" t="s">
        <v>2945</v>
      </c>
      <c r="F76" t="s">
        <v>2946</v>
      </c>
    </row>
    <row r="77" spans="1:6" x14ac:dyDescent="0.2">
      <c r="A77" t="s">
        <v>247</v>
      </c>
      <c r="B77" t="s">
        <v>1235</v>
      </c>
      <c r="C77" t="s">
        <v>3020</v>
      </c>
      <c r="D77" t="s">
        <v>2944</v>
      </c>
      <c r="E77" t="s">
        <v>2945</v>
      </c>
      <c r="F77" t="s">
        <v>2946</v>
      </c>
    </row>
    <row r="78" spans="1:6" x14ac:dyDescent="0.2">
      <c r="A78" t="s">
        <v>247</v>
      </c>
      <c r="B78" t="s">
        <v>1235</v>
      </c>
      <c r="C78" t="s">
        <v>3021</v>
      </c>
      <c r="D78" t="s">
        <v>2944</v>
      </c>
      <c r="E78" t="s">
        <v>2945</v>
      </c>
      <c r="F78" t="s">
        <v>2946</v>
      </c>
    </row>
    <row r="79" spans="1:6" x14ac:dyDescent="0.2">
      <c r="A79" t="s">
        <v>247</v>
      </c>
      <c r="B79" t="s">
        <v>1235</v>
      </c>
      <c r="C79" t="s">
        <v>3022</v>
      </c>
      <c r="D79" t="s">
        <v>2944</v>
      </c>
      <c r="E79" t="s">
        <v>2945</v>
      </c>
      <c r="F79" t="s">
        <v>2946</v>
      </c>
    </row>
    <row r="80" spans="1:6" x14ac:dyDescent="0.2">
      <c r="A80" t="s">
        <v>247</v>
      </c>
      <c r="B80" t="s">
        <v>1235</v>
      </c>
      <c r="C80" t="s">
        <v>3023</v>
      </c>
      <c r="D80" t="s">
        <v>2944</v>
      </c>
      <c r="E80" t="s">
        <v>2945</v>
      </c>
      <c r="F80" t="s">
        <v>2946</v>
      </c>
    </row>
    <row r="81" spans="1:6" x14ac:dyDescent="0.2">
      <c r="A81" t="s">
        <v>247</v>
      </c>
      <c r="B81" t="s">
        <v>1235</v>
      </c>
      <c r="C81" t="s">
        <v>3024</v>
      </c>
      <c r="D81" t="s">
        <v>2944</v>
      </c>
      <c r="E81" t="s">
        <v>2945</v>
      </c>
      <c r="F81" t="s">
        <v>2946</v>
      </c>
    </row>
    <row r="82" spans="1:6" x14ac:dyDescent="0.2">
      <c r="A82" t="s">
        <v>247</v>
      </c>
      <c r="B82" t="s">
        <v>1235</v>
      </c>
      <c r="C82" t="s">
        <v>3025</v>
      </c>
      <c r="D82" t="s">
        <v>2944</v>
      </c>
      <c r="E82" t="s">
        <v>2945</v>
      </c>
      <c r="F82" t="s">
        <v>2946</v>
      </c>
    </row>
    <row r="83" spans="1:6" x14ac:dyDescent="0.2">
      <c r="A83" t="s">
        <v>247</v>
      </c>
      <c r="B83" t="s">
        <v>1235</v>
      </c>
      <c r="C83" t="s">
        <v>3026</v>
      </c>
      <c r="D83" t="s">
        <v>2944</v>
      </c>
      <c r="E83" t="s">
        <v>2945</v>
      </c>
      <c r="F83" t="s">
        <v>2946</v>
      </c>
    </row>
    <row r="84" spans="1:6" x14ac:dyDescent="0.2">
      <c r="A84" t="s">
        <v>247</v>
      </c>
      <c r="B84" t="s">
        <v>1235</v>
      </c>
      <c r="C84" t="s">
        <v>3027</v>
      </c>
      <c r="D84" t="s">
        <v>2944</v>
      </c>
      <c r="E84" t="s">
        <v>2945</v>
      </c>
      <c r="F84" t="s">
        <v>2946</v>
      </c>
    </row>
    <row r="85" spans="1:6" x14ac:dyDescent="0.2">
      <c r="A85" t="s">
        <v>247</v>
      </c>
      <c r="B85" t="s">
        <v>1235</v>
      </c>
      <c r="C85" t="s">
        <v>3028</v>
      </c>
      <c r="D85" t="s">
        <v>2944</v>
      </c>
      <c r="E85" t="s">
        <v>2945</v>
      </c>
      <c r="F85" t="s">
        <v>2946</v>
      </c>
    </row>
    <row r="86" spans="1:6" x14ac:dyDescent="0.2">
      <c r="A86" t="s">
        <v>247</v>
      </c>
      <c r="B86" t="s">
        <v>1235</v>
      </c>
      <c r="C86" t="s">
        <v>3029</v>
      </c>
      <c r="D86" t="s">
        <v>2944</v>
      </c>
      <c r="E86" t="s">
        <v>2945</v>
      </c>
      <c r="F86" t="s">
        <v>2946</v>
      </c>
    </row>
    <row r="87" spans="1:6" x14ac:dyDescent="0.2">
      <c r="A87" t="s">
        <v>247</v>
      </c>
      <c r="B87" t="s">
        <v>1235</v>
      </c>
      <c r="C87" t="s">
        <v>3030</v>
      </c>
      <c r="D87" t="s">
        <v>2944</v>
      </c>
      <c r="E87" t="s">
        <v>2945</v>
      </c>
      <c r="F87" t="s">
        <v>2946</v>
      </c>
    </row>
    <row r="88" spans="1:6" x14ac:dyDescent="0.2">
      <c r="A88" t="s">
        <v>247</v>
      </c>
      <c r="B88" t="s">
        <v>1235</v>
      </c>
      <c r="C88" t="s">
        <v>3031</v>
      </c>
      <c r="D88" t="s">
        <v>2944</v>
      </c>
      <c r="E88" t="s">
        <v>2945</v>
      </c>
      <c r="F88" t="s">
        <v>2946</v>
      </c>
    </row>
    <row r="89" spans="1:6" x14ac:dyDescent="0.2">
      <c r="A89" t="s">
        <v>247</v>
      </c>
      <c r="B89" t="s">
        <v>1235</v>
      </c>
      <c r="C89" t="s">
        <v>3032</v>
      </c>
      <c r="D89" t="s">
        <v>2944</v>
      </c>
      <c r="E89" t="s">
        <v>2945</v>
      </c>
      <c r="F89" t="s">
        <v>2946</v>
      </c>
    </row>
    <row r="90" spans="1:6" x14ac:dyDescent="0.2">
      <c r="A90" t="s">
        <v>247</v>
      </c>
      <c r="B90" t="s">
        <v>1235</v>
      </c>
      <c r="C90" t="s">
        <v>3033</v>
      </c>
      <c r="D90" t="s">
        <v>2944</v>
      </c>
      <c r="E90" t="s">
        <v>2945</v>
      </c>
      <c r="F90" t="s">
        <v>2946</v>
      </c>
    </row>
    <row r="91" spans="1:6" x14ac:dyDescent="0.2">
      <c r="A91" t="s">
        <v>247</v>
      </c>
      <c r="B91" t="s">
        <v>1235</v>
      </c>
      <c r="C91" t="s">
        <v>3034</v>
      </c>
      <c r="D91" t="s">
        <v>2944</v>
      </c>
      <c r="E91" t="s">
        <v>2945</v>
      </c>
      <c r="F91" t="s">
        <v>2946</v>
      </c>
    </row>
    <row r="92" spans="1:6" x14ac:dyDescent="0.2">
      <c r="A92" t="s">
        <v>247</v>
      </c>
      <c r="B92" t="s">
        <v>1235</v>
      </c>
      <c r="C92" t="s">
        <v>3035</v>
      </c>
      <c r="D92" t="s">
        <v>2944</v>
      </c>
      <c r="E92" t="s">
        <v>2945</v>
      </c>
      <c r="F92" t="s">
        <v>2946</v>
      </c>
    </row>
    <row r="93" spans="1:6" x14ac:dyDescent="0.2">
      <c r="A93" t="s">
        <v>247</v>
      </c>
      <c r="B93" t="s">
        <v>1235</v>
      </c>
      <c r="C93" t="s">
        <v>3036</v>
      </c>
      <c r="D93" t="s">
        <v>2944</v>
      </c>
      <c r="E93" t="s">
        <v>2945</v>
      </c>
      <c r="F93" t="s">
        <v>2946</v>
      </c>
    </row>
    <row r="94" spans="1:6" x14ac:dyDescent="0.2">
      <c r="A94" t="s">
        <v>247</v>
      </c>
      <c r="B94" t="s">
        <v>1235</v>
      </c>
      <c r="C94" t="s">
        <v>3037</v>
      </c>
      <c r="D94" t="s">
        <v>2944</v>
      </c>
      <c r="E94" t="s">
        <v>2945</v>
      </c>
      <c r="F94" t="s">
        <v>2946</v>
      </c>
    </row>
    <row r="95" spans="1:6" x14ac:dyDescent="0.2">
      <c r="A95" t="s">
        <v>247</v>
      </c>
      <c r="B95" t="s">
        <v>1235</v>
      </c>
      <c r="C95" t="s">
        <v>3038</v>
      </c>
      <c r="D95" t="s">
        <v>2944</v>
      </c>
      <c r="E95" t="s">
        <v>2945</v>
      </c>
      <c r="F95" t="s">
        <v>2946</v>
      </c>
    </row>
    <row r="96" spans="1:6" x14ac:dyDescent="0.2">
      <c r="A96" t="s">
        <v>247</v>
      </c>
      <c r="B96" t="s">
        <v>1235</v>
      </c>
      <c r="C96" t="s">
        <v>3039</v>
      </c>
      <c r="D96" t="s">
        <v>2944</v>
      </c>
      <c r="E96" t="s">
        <v>2945</v>
      </c>
      <c r="F96" t="s">
        <v>2946</v>
      </c>
    </row>
    <row r="97" spans="1:6" x14ac:dyDescent="0.2">
      <c r="A97" t="s">
        <v>247</v>
      </c>
      <c r="B97" t="s">
        <v>1235</v>
      </c>
      <c r="C97" t="s">
        <v>3040</v>
      </c>
      <c r="D97" t="s">
        <v>2944</v>
      </c>
      <c r="E97" t="s">
        <v>2945</v>
      </c>
      <c r="F97" t="s">
        <v>2946</v>
      </c>
    </row>
    <row r="98" spans="1:6" x14ac:dyDescent="0.2">
      <c r="A98" t="s">
        <v>247</v>
      </c>
      <c r="B98" t="s">
        <v>1235</v>
      </c>
      <c r="C98" t="s">
        <v>3041</v>
      </c>
      <c r="D98" t="s">
        <v>2944</v>
      </c>
      <c r="E98" t="s">
        <v>2945</v>
      </c>
      <c r="F98" t="s">
        <v>2946</v>
      </c>
    </row>
    <row r="99" spans="1:6" x14ac:dyDescent="0.2">
      <c r="A99" t="s">
        <v>247</v>
      </c>
      <c r="B99" t="s">
        <v>1235</v>
      </c>
      <c r="C99" t="s">
        <v>3042</v>
      </c>
      <c r="D99" t="s">
        <v>2944</v>
      </c>
      <c r="E99" t="s">
        <v>2945</v>
      </c>
      <c r="F99" t="s">
        <v>2946</v>
      </c>
    </row>
    <row r="100" spans="1:6" x14ac:dyDescent="0.2">
      <c r="A100" t="s">
        <v>247</v>
      </c>
      <c r="B100" t="s">
        <v>1235</v>
      </c>
      <c r="C100" t="s">
        <v>3043</v>
      </c>
      <c r="D100" t="s">
        <v>2944</v>
      </c>
      <c r="E100" t="s">
        <v>2945</v>
      </c>
      <c r="F100" t="s">
        <v>2946</v>
      </c>
    </row>
    <row r="101" spans="1:6" x14ac:dyDescent="0.2">
      <c r="A101" t="s">
        <v>247</v>
      </c>
      <c r="B101" t="s">
        <v>1235</v>
      </c>
      <c r="C101" t="s">
        <v>3044</v>
      </c>
      <c r="D101" t="s">
        <v>2944</v>
      </c>
      <c r="E101" t="s">
        <v>2945</v>
      </c>
      <c r="F101" t="s">
        <v>2946</v>
      </c>
    </row>
    <row r="102" spans="1:6" x14ac:dyDescent="0.2">
      <c r="A102" t="s">
        <v>247</v>
      </c>
      <c r="B102" t="s">
        <v>1235</v>
      </c>
      <c r="C102" t="s">
        <v>3045</v>
      </c>
      <c r="D102" t="s">
        <v>2944</v>
      </c>
      <c r="E102" t="s">
        <v>2945</v>
      </c>
      <c r="F102" t="s">
        <v>2946</v>
      </c>
    </row>
    <row r="103" spans="1:6" x14ac:dyDescent="0.2">
      <c r="A103" t="s">
        <v>247</v>
      </c>
      <c r="B103" t="s">
        <v>1235</v>
      </c>
      <c r="C103" t="s">
        <v>3046</v>
      </c>
      <c r="D103" t="s">
        <v>2944</v>
      </c>
      <c r="E103" t="s">
        <v>2945</v>
      </c>
      <c r="F103" t="s">
        <v>2946</v>
      </c>
    </row>
    <row r="104" spans="1:6" x14ac:dyDescent="0.2">
      <c r="A104" t="s">
        <v>247</v>
      </c>
      <c r="B104" t="s">
        <v>1235</v>
      </c>
      <c r="C104" t="s">
        <v>3047</v>
      </c>
      <c r="D104" t="s">
        <v>2944</v>
      </c>
      <c r="E104" t="s">
        <v>2945</v>
      </c>
      <c r="F104" t="s">
        <v>2946</v>
      </c>
    </row>
    <row r="105" spans="1:6" x14ac:dyDescent="0.2">
      <c r="A105" t="s">
        <v>247</v>
      </c>
      <c r="B105" t="s">
        <v>1235</v>
      </c>
      <c r="C105" t="s">
        <v>3048</v>
      </c>
      <c r="D105" t="s">
        <v>2944</v>
      </c>
      <c r="E105" t="s">
        <v>2945</v>
      </c>
      <c r="F105" t="s">
        <v>2946</v>
      </c>
    </row>
    <row r="106" spans="1:6" x14ac:dyDescent="0.2">
      <c r="A106" t="s">
        <v>247</v>
      </c>
      <c r="B106" t="s">
        <v>1235</v>
      </c>
      <c r="C106" t="s">
        <v>3049</v>
      </c>
      <c r="D106" t="s">
        <v>2944</v>
      </c>
      <c r="E106" t="s">
        <v>2945</v>
      </c>
      <c r="F106" t="s">
        <v>2946</v>
      </c>
    </row>
    <row r="107" spans="1:6" x14ac:dyDescent="0.2">
      <c r="A107" t="s">
        <v>247</v>
      </c>
      <c r="B107" t="s">
        <v>1235</v>
      </c>
      <c r="C107" t="s">
        <v>3050</v>
      </c>
      <c r="D107" t="s">
        <v>2944</v>
      </c>
      <c r="E107" t="s">
        <v>2945</v>
      </c>
      <c r="F107" t="s">
        <v>2946</v>
      </c>
    </row>
    <row r="108" spans="1:6" x14ac:dyDescent="0.2">
      <c r="A108" t="s">
        <v>247</v>
      </c>
      <c r="B108" t="s">
        <v>1235</v>
      </c>
      <c r="C108" t="s">
        <v>3051</v>
      </c>
      <c r="D108" t="s">
        <v>2944</v>
      </c>
      <c r="E108" t="s">
        <v>2945</v>
      </c>
      <c r="F108" t="s">
        <v>2946</v>
      </c>
    </row>
    <row r="109" spans="1:6" x14ac:dyDescent="0.2">
      <c r="A109" t="s">
        <v>247</v>
      </c>
      <c r="B109" t="s">
        <v>1235</v>
      </c>
      <c r="C109" t="s">
        <v>3052</v>
      </c>
      <c r="D109" t="s">
        <v>2944</v>
      </c>
      <c r="E109" t="s">
        <v>2945</v>
      </c>
      <c r="F109" t="s">
        <v>2946</v>
      </c>
    </row>
    <row r="110" spans="1:6" x14ac:dyDescent="0.2">
      <c r="A110" t="s">
        <v>247</v>
      </c>
      <c r="B110" t="s">
        <v>1235</v>
      </c>
      <c r="C110" t="s">
        <v>3053</v>
      </c>
      <c r="D110" t="s">
        <v>2944</v>
      </c>
      <c r="E110" t="s">
        <v>2945</v>
      </c>
      <c r="F110" t="s">
        <v>2946</v>
      </c>
    </row>
    <row r="111" spans="1:6" x14ac:dyDescent="0.2">
      <c r="A111" t="s">
        <v>247</v>
      </c>
      <c r="B111" t="s">
        <v>1235</v>
      </c>
      <c r="C111" t="s">
        <v>3054</v>
      </c>
      <c r="D111" t="s">
        <v>2944</v>
      </c>
      <c r="E111" t="s">
        <v>2945</v>
      </c>
      <c r="F111" t="s">
        <v>2946</v>
      </c>
    </row>
    <row r="112" spans="1:6" x14ac:dyDescent="0.2">
      <c r="A112" t="s">
        <v>247</v>
      </c>
      <c r="B112" t="s">
        <v>1235</v>
      </c>
      <c r="C112" t="s">
        <v>3055</v>
      </c>
      <c r="D112" t="s">
        <v>2944</v>
      </c>
      <c r="E112" t="s">
        <v>2945</v>
      </c>
      <c r="F112" t="s">
        <v>2946</v>
      </c>
    </row>
    <row r="113" spans="1:6" x14ac:dyDescent="0.2">
      <c r="A113" t="s">
        <v>247</v>
      </c>
      <c r="B113" t="s">
        <v>1235</v>
      </c>
      <c r="C113" t="s">
        <v>3056</v>
      </c>
      <c r="D113" t="s">
        <v>2944</v>
      </c>
      <c r="E113" t="s">
        <v>2945</v>
      </c>
      <c r="F113" t="s">
        <v>2946</v>
      </c>
    </row>
    <row r="114" spans="1:6" x14ac:dyDescent="0.2">
      <c r="A114" t="s">
        <v>247</v>
      </c>
      <c r="B114" t="s">
        <v>1235</v>
      </c>
      <c r="C114" t="s">
        <v>3057</v>
      </c>
      <c r="D114" t="s">
        <v>2944</v>
      </c>
      <c r="E114" t="s">
        <v>2945</v>
      </c>
      <c r="F114" t="s">
        <v>2946</v>
      </c>
    </row>
    <row r="115" spans="1:6" x14ac:dyDescent="0.2">
      <c r="A115" t="s">
        <v>247</v>
      </c>
      <c r="B115" t="s">
        <v>1235</v>
      </c>
      <c r="C115" t="s">
        <v>3058</v>
      </c>
      <c r="D115" t="s">
        <v>2944</v>
      </c>
      <c r="E115" t="s">
        <v>2945</v>
      </c>
      <c r="F115" t="s">
        <v>2946</v>
      </c>
    </row>
    <row r="116" spans="1:6" x14ac:dyDescent="0.2">
      <c r="A116" t="s">
        <v>247</v>
      </c>
      <c r="B116" t="s">
        <v>1235</v>
      </c>
      <c r="C116" t="s">
        <v>3059</v>
      </c>
      <c r="D116" t="s">
        <v>2944</v>
      </c>
      <c r="E116" t="s">
        <v>2945</v>
      </c>
      <c r="F116" t="s">
        <v>2946</v>
      </c>
    </row>
    <row r="117" spans="1:6" x14ac:dyDescent="0.2">
      <c r="A117" t="s">
        <v>247</v>
      </c>
      <c r="B117" t="s">
        <v>1235</v>
      </c>
      <c r="C117" t="s">
        <v>3060</v>
      </c>
      <c r="D117" t="s">
        <v>2944</v>
      </c>
      <c r="E117" t="s">
        <v>2945</v>
      </c>
      <c r="F117" t="s">
        <v>2946</v>
      </c>
    </row>
    <row r="118" spans="1:6" x14ac:dyDescent="0.2">
      <c r="A118" t="s">
        <v>247</v>
      </c>
      <c r="B118" t="s">
        <v>1235</v>
      </c>
      <c r="C118" t="s">
        <v>3061</v>
      </c>
      <c r="D118" t="s">
        <v>2944</v>
      </c>
      <c r="E118" t="s">
        <v>2945</v>
      </c>
      <c r="F118" t="s">
        <v>2946</v>
      </c>
    </row>
    <row r="119" spans="1:6" x14ac:dyDescent="0.2">
      <c r="A119" t="s">
        <v>247</v>
      </c>
      <c r="B119" t="s">
        <v>1235</v>
      </c>
      <c r="C119" t="s">
        <v>3062</v>
      </c>
      <c r="D119" t="s">
        <v>2944</v>
      </c>
      <c r="E119" t="s">
        <v>2945</v>
      </c>
      <c r="F119" t="s">
        <v>2946</v>
      </c>
    </row>
    <row r="120" spans="1:6" x14ac:dyDescent="0.2">
      <c r="A120" t="s">
        <v>247</v>
      </c>
      <c r="B120" t="s">
        <v>1235</v>
      </c>
      <c r="C120" t="s">
        <v>3063</v>
      </c>
      <c r="D120" t="s">
        <v>2944</v>
      </c>
      <c r="E120" t="s">
        <v>2945</v>
      </c>
      <c r="F120" t="s">
        <v>2946</v>
      </c>
    </row>
    <row r="121" spans="1:6" x14ac:dyDescent="0.2">
      <c r="A121" t="s">
        <v>247</v>
      </c>
      <c r="B121" t="s">
        <v>1235</v>
      </c>
      <c r="C121" t="s">
        <v>3064</v>
      </c>
      <c r="D121" t="s">
        <v>2944</v>
      </c>
      <c r="E121" t="s">
        <v>2945</v>
      </c>
      <c r="F121" t="s">
        <v>2946</v>
      </c>
    </row>
    <row r="122" spans="1:6" x14ac:dyDescent="0.2">
      <c r="A122" t="s">
        <v>247</v>
      </c>
      <c r="B122" t="s">
        <v>1235</v>
      </c>
      <c r="C122" t="s">
        <v>3065</v>
      </c>
      <c r="D122" t="s">
        <v>2944</v>
      </c>
      <c r="E122" t="s">
        <v>2945</v>
      </c>
      <c r="F122" t="s">
        <v>2946</v>
      </c>
    </row>
    <row r="123" spans="1:6" x14ac:dyDescent="0.2">
      <c r="A123" t="s">
        <v>247</v>
      </c>
      <c r="B123" t="s">
        <v>1235</v>
      </c>
      <c r="C123" t="s">
        <v>3066</v>
      </c>
      <c r="D123" t="s">
        <v>2944</v>
      </c>
      <c r="E123" t="s">
        <v>2945</v>
      </c>
      <c r="F123" t="s">
        <v>2946</v>
      </c>
    </row>
    <row r="124" spans="1:6" x14ac:dyDescent="0.2">
      <c r="A124" t="s">
        <v>247</v>
      </c>
      <c r="B124" t="s">
        <v>1235</v>
      </c>
      <c r="C124" t="s">
        <v>3067</v>
      </c>
      <c r="D124" t="s">
        <v>2944</v>
      </c>
      <c r="E124" t="s">
        <v>2945</v>
      </c>
      <c r="F124" t="s">
        <v>2946</v>
      </c>
    </row>
    <row r="125" spans="1:6" x14ac:dyDescent="0.2">
      <c r="A125" t="s">
        <v>247</v>
      </c>
      <c r="B125" t="s">
        <v>1235</v>
      </c>
      <c r="C125" t="s">
        <v>3068</v>
      </c>
      <c r="D125" t="s">
        <v>2944</v>
      </c>
      <c r="E125" t="s">
        <v>2945</v>
      </c>
      <c r="F125" t="s">
        <v>2946</v>
      </c>
    </row>
    <row r="126" spans="1:6" x14ac:dyDescent="0.2">
      <c r="A126" t="s">
        <v>247</v>
      </c>
      <c r="B126" t="s">
        <v>1235</v>
      </c>
      <c r="C126" t="s">
        <v>3069</v>
      </c>
      <c r="D126" t="s">
        <v>2944</v>
      </c>
      <c r="E126" t="s">
        <v>2945</v>
      </c>
      <c r="F126" t="s">
        <v>2946</v>
      </c>
    </row>
    <row r="127" spans="1:6" x14ac:dyDescent="0.2">
      <c r="A127" t="s">
        <v>247</v>
      </c>
      <c r="B127" t="s">
        <v>1235</v>
      </c>
      <c r="C127" t="s">
        <v>3070</v>
      </c>
      <c r="D127" t="s">
        <v>2944</v>
      </c>
      <c r="E127" t="s">
        <v>2945</v>
      </c>
      <c r="F127" t="s">
        <v>2946</v>
      </c>
    </row>
    <row r="128" spans="1:6" x14ac:dyDescent="0.2">
      <c r="A128" t="s">
        <v>247</v>
      </c>
      <c r="B128" t="s">
        <v>1235</v>
      </c>
      <c r="C128" t="s">
        <v>3071</v>
      </c>
      <c r="D128" t="s">
        <v>2944</v>
      </c>
      <c r="E128" t="s">
        <v>2945</v>
      </c>
      <c r="F128" t="s">
        <v>2946</v>
      </c>
    </row>
    <row r="129" spans="1:6" x14ac:dyDescent="0.2">
      <c r="A129" t="s">
        <v>247</v>
      </c>
      <c r="B129" t="s">
        <v>1235</v>
      </c>
      <c r="C129" t="s">
        <v>3072</v>
      </c>
      <c r="D129" t="s">
        <v>2944</v>
      </c>
      <c r="E129" t="s">
        <v>2945</v>
      </c>
      <c r="F129" t="s">
        <v>2946</v>
      </c>
    </row>
    <row r="130" spans="1:6" x14ac:dyDescent="0.2">
      <c r="A130" t="s">
        <v>247</v>
      </c>
      <c r="B130" t="s">
        <v>1235</v>
      </c>
      <c r="C130" t="s">
        <v>3073</v>
      </c>
      <c r="D130" t="s">
        <v>2944</v>
      </c>
      <c r="E130" t="s">
        <v>2945</v>
      </c>
      <c r="F130" t="s">
        <v>2946</v>
      </c>
    </row>
    <row r="131" spans="1:6" x14ac:dyDescent="0.2">
      <c r="A131" t="s">
        <v>247</v>
      </c>
      <c r="B131" t="s">
        <v>1235</v>
      </c>
      <c r="C131" t="s">
        <v>3074</v>
      </c>
      <c r="D131" t="s">
        <v>2944</v>
      </c>
      <c r="E131" t="s">
        <v>2945</v>
      </c>
      <c r="F131" t="s">
        <v>2946</v>
      </c>
    </row>
    <row r="132" spans="1:6" x14ac:dyDescent="0.2">
      <c r="A132" t="s">
        <v>247</v>
      </c>
      <c r="B132" t="s">
        <v>1235</v>
      </c>
      <c r="C132" t="s">
        <v>3075</v>
      </c>
      <c r="D132" t="s">
        <v>2944</v>
      </c>
      <c r="E132" t="s">
        <v>2945</v>
      </c>
      <c r="F132" t="s">
        <v>2946</v>
      </c>
    </row>
    <row r="133" spans="1:6" x14ac:dyDescent="0.2">
      <c r="A133" t="s">
        <v>247</v>
      </c>
      <c r="B133" t="s">
        <v>1235</v>
      </c>
      <c r="C133" t="s">
        <v>3076</v>
      </c>
      <c r="D133" t="s">
        <v>2944</v>
      </c>
      <c r="E133" t="s">
        <v>2945</v>
      </c>
      <c r="F133" t="s">
        <v>2946</v>
      </c>
    </row>
    <row r="134" spans="1:6" x14ac:dyDescent="0.2">
      <c r="A134" t="s">
        <v>247</v>
      </c>
      <c r="B134" t="s">
        <v>1235</v>
      </c>
      <c r="C134" t="s">
        <v>3077</v>
      </c>
      <c r="D134" t="s">
        <v>2944</v>
      </c>
      <c r="E134" t="s">
        <v>2945</v>
      </c>
      <c r="F134" t="s">
        <v>2946</v>
      </c>
    </row>
    <row r="135" spans="1:6" x14ac:dyDescent="0.2">
      <c r="A135" t="s">
        <v>247</v>
      </c>
      <c r="B135" t="s">
        <v>1235</v>
      </c>
      <c r="C135" t="s">
        <v>3078</v>
      </c>
      <c r="D135" t="s">
        <v>2944</v>
      </c>
      <c r="E135" t="s">
        <v>2945</v>
      </c>
      <c r="F135" t="s">
        <v>2946</v>
      </c>
    </row>
    <row r="136" spans="1:6" x14ac:dyDescent="0.2">
      <c r="A136" t="s">
        <v>247</v>
      </c>
      <c r="B136" t="s">
        <v>1235</v>
      </c>
      <c r="C136" t="s">
        <v>3079</v>
      </c>
      <c r="D136" t="s">
        <v>2944</v>
      </c>
      <c r="E136" t="s">
        <v>2945</v>
      </c>
      <c r="F136" t="s">
        <v>2946</v>
      </c>
    </row>
    <row r="137" spans="1:6" x14ac:dyDescent="0.2">
      <c r="A137" t="s">
        <v>247</v>
      </c>
      <c r="B137" t="s">
        <v>1235</v>
      </c>
      <c r="C137" t="s">
        <v>3080</v>
      </c>
      <c r="D137" t="s">
        <v>2944</v>
      </c>
      <c r="E137" t="s">
        <v>2945</v>
      </c>
      <c r="F137" t="s">
        <v>2946</v>
      </c>
    </row>
    <row r="138" spans="1:6" x14ac:dyDescent="0.2">
      <c r="A138" t="s">
        <v>247</v>
      </c>
      <c r="B138" t="s">
        <v>1235</v>
      </c>
      <c r="C138" t="s">
        <v>3081</v>
      </c>
      <c r="D138" t="s">
        <v>2944</v>
      </c>
      <c r="E138" t="s">
        <v>2945</v>
      </c>
      <c r="F138" t="s">
        <v>2946</v>
      </c>
    </row>
    <row r="139" spans="1:6" x14ac:dyDescent="0.2">
      <c r="A139" t="s">
        <v>247</v>
      </c>
      <c r="B139" t="s">
        <v>1235</v>
      </c>
      <c r="C139" t="s">
        <v>3082</v>
      </c>
      <c r="D139" t="s">
        <v>2944</v>
      </c>
      <c r="E139" t="s">
        <v>2945</v>
      </c>
      <c r="F139" t="s">
        <v>2946</v>
      </c>
    </row>
    <row r="140" spans="1:6" x14ac:dyDescent="0.2">
      <c r="A140" t="s">
        <v>247</v>
      </c>
      <c r="B140" t="s">
        <v>1235</v>
      </c>
      <c r="C140" t="s">
        <v>3083</v>
      </c>
      <c r="D140" t="s">
        <v>2944</v>
      </c>
      <c r="E140" t="s">
        <v>2945</v>
      </c>
      <c r="F140" t="s">
        <v>2946</v>
      </c>
    </row>
    <row r="141" spans="1:6" x14ac:dyDescent="0.2">
      <c r="A141" t="s">
        <v>247</v>
      </c>
      <c r="B141" t="s">
        <v>1235</v>
      </c>
      <c r="C141" t="s">
        <v>3084</v>
      </c>
      <c r="D141" t="s">
        <v>2944</v>
      </c>
      <c r="E141" t="s">
        <v>2945</v>
      </c>
      <c r="F141" t="s">
        <v>2946</v>
      </c>
    </row>
    <row r="142" spans="1:6" x14ac:dyDescent="0.2">
      <c r="A142" t="s">
        <v>247</v>
      </c>
      <c r="B142" t="s">
        <v>1235</v>
      </c>
      <c r="C142" t="s">
        <v>3085</v>
      </c>
      <c r="D142" t="s">
        <v>2944</v>
      </c>
      <c r="E142" t="s">
        <v>2945</v>
      </c>
      <c r="F142" t="s">
        <v>2946</v>
      </c>
    </row>
    <row r="143" spans="1:6" x14ac:dyDescent="0.2">
      <c r="A143" t="s">
        <v>247</v>
      </c>
      <c r="B143" t="s">
        <v>1235</v>
      </c>
      <c r="C143" t="s">
        <v>3086</v>
      </c>
      <c r="D143" t="s">
        <v>2944</v>
      </c>
      <c r="E143" t="s">
        <v>2945</v>
      </c>
      <c r="F143" t="s">
        <v>2946</v>
      </c>
    </row>
    <row r="144" spans="1:6" x14ac:dyDescent="0.2">
      <c r="A144" t="s">
        <v>247</v>
      </c>
      <c r="B144" t="s">
        <v>1235</v>
      </c>
      <c r="C144" t="s">
        <v>3087</v>
      </c>
      <c r="D144" t="s">
        <v>2944</v>
      </c>
      <c r="E144" t="s">
        <v>2945</v>
      </c>
      <c r="F144" t="s">
        <v>2946</v>
      </c>
    </row>
    <row r="145" spans="1:6" x14ac:dyDescent="0.2">
      <c r="A145" t="s">
        <v>247</v>
      </c>
      <c r="B145" t="s">
        <v>1235</v>
      </c>
      <c r="C145" t="s">
        <v>3088</v>
      </c>
      <c r="D145" t="s">
        <v>2944</v>
      </c>
      <c r="E145" t="s">
        <v>2945</v>
      </c>
      <c r="F145" t="s">
        <v>2946</v>
      </c>
    </row>
    <row r="146" spans="1:6" x14ac:dyDescent="0.2">
      <c r="A146" t="s">
        <v>247</v>
      </c>
      <c r="B146" t="s">
        <v>1235</v>
      </c>
      <c r="C146" t="s">
        <v>3089</v>
      </c>
      <c r="D146" t="s">
        <v>2944</v>
      </c>
      <c r="E146" t="s">
        <v>2945</v>
      </c>
      <c r="F146" t="s">
        <v>2946</v>
      </c>
    </row>
    <row r="147" spans="1:6" x14ac:dyDescent="0.2">
      <c r="A147" t="s">
        <v>247</v>
      </c>
      <c r="B147" t="s">
        <v>1235</v>
      </c>
      <c r="C147" t="s">
        <v>3090</v>
      </c>
      <c r="D147" t="s">
        <v>2944</v>
      </c>
      <c r="E147" t="s">
        <v>2945</v>
      </c>
      <c r="F147" t="s">
        <v>2946</v>
      </c>
    </row>
    <row r="148" spans="1:6" x14ac:dyDescent="0.2">
      <c r="A148" t="s">
        <v>247</v>
      </c>
      <c r="B148" t="s">
        <v>1235</v>
      </c>
      <c r="C148" t="s">
        <v>3091</v>
      </c>
      <c r="D148" t="s">
        <v>2944</v>
      </c>
      <c r="E148" t="s">
        <v>2945</v>
      </c>
      <c r="F148" t="s">
        <v>2946</v>
      </c>
    </row>
    <row r="149" spans="1:6" x14ac:dyDescent="0.2">
      <c r="A149" t="s">
        <v>247</v>
      </c>
      <c r="B149" t="s">
        <v>1235</v>
      </c>
      <c r="C149" t="s">
        <v>3092</v>
      </c>
      <c r="D149" t="s">
        <v>2944</v>
      </c>
      <c r="E149" t="s">
        <v>2945</v>
      </c>
      <c r="F149" t="s">
        <v>2946</v>
      </c>
    </row>
    <row r="150" spans="1:6" x14ac:dyDescent="0.2">
      <c r="A150" t="s">
        <v>247</v>
      </c>
      <c r="B150" t="s">
        <v>1235</v>
      </c>
      <c r="C150" t="s">
        <v>3093</v>
      </c>
      <c r="D150" t="s">
        <v>2944</v>
      </c>
      <c r="E150" t="s">
        <v>2945</v>
      </c>
      <c r="F150" t="s">
        <v>2946</v>
      </c>
    </row>
    <row r="151" spans="1:6" x14ac:dyDescent="0.2">
      <c r="A151" t="s">
        <v>247</v>
      </c>
      <c r="B151" t="s">
        <v>1235</v>
      </c>
      <c r="C151" t="s">
        <v>3094</v>
      </c>
      <c r="D151" t="s">
        <v>2944</v>
      </c>
      <c r="E151" t="s">
        <v>2945</v>
      </c>
      <c r="F151" t="s">
        <v>2946</v>
      </c>
    </row>
    <row r="152" spans="1:6" x14ac:dyDescent="0.2">
      <c r="A152" t="s">
        <v>247</v>
      </c>
      <c r="B152" t="s">
        <v>1235</v>
      </c>
      <c r="C152" t="s">
        <v>3095</v>
      </c>
      <c r="D152" t="s">
        <v>2944</v>
      </c>
      <c r="E152" t="s">
        <v>2945</v>
      </c>
      <c r="F152" t="s">
        <v>2946</v>
      </c>
    </row>
    <row r="153" spans="1:6" x14ac:dyDescent="0.2">
      <c r="A153" t="s">
        <v>247</v>
      </c>
      <c r="B153" t="s">
        <v>1235</v>
      </c>
      <c r="C153" t="s">
        <v>3096</v>
      </c>
      <c r="D153" t="s">
        <v>2944</v>
      </c>
      <c r="E153" t="s">
        <v>2945</v>
      </c>
      <c r="F153" t="s">
        <v>2946</v>
      </c>
    </row>
  </sheetData>
  <hyperlinks>
    <hyperlink ref="B2" location="'Table of Contents'!A1" tooltip="Back to Table of Contents" display="Back to Table of Contents" xr:uid="{8B30268B-ADA2-47E5-9DB4-C8C151B21D8A}"/>
  </hyperlinks>
  <pageMargins left="0.7" right="0.7" top="0.75" bottom="0.75" header="0.3" footer="0.3"/>
  <drawing r:id="rId1"/>
  <tableParts count="1">
    <tablePart r:id="rId2"/>
  </tableParts>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43137-4AEE-4B88-826A-95561177DD3C}">
  <dimension ref="A1:B2"/>
  <sheetViews>
    <sheetView workbookViewId="0"/>
  </sheetViews>
  <sheetFormatPr baseColWidth="10" defaultColWidth="8.83203125" defaultRowHeight="15" x14ac:dyDescent="0.2"/>
  <cols>
    <col min="1" max="1" width="20.5" bestFit="1" customWidth="1"/>
  </cols>
  <sheetData>
    <row r="1" spans="1:2" ht="94" customHeight="1" x14ac:dyDescent="0.2"/>
    <row r="2" spans="1:2" ht="30.5" customHeight="1" x14ac:dyDescent="0.3">
      <c r="A2" s="5" t="s">
        <v>169</v>
      </c>
      <c r="B2" s="6" t="s">
        <v>242</v>
      </c>
    </row>
  </sheetData>
  <hyperlinks>
    <hyperlink ref="B2" location="'Table of Contents'!A1" tooltip="Back to Table of Contents" display="Back to Table of Contents" xr:uid="{3643F017-656F-4738-AB21-E4B6DF52E841}"/>
  </hyperlinks>
  <pageMargins left="0.7" right="0.7" top="0.75" bottom="0.75" header="0.3" footer="0.3"/>
  <drawing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00D67-EFAA-427C-B01A-232D71D14B40}">
  <dimension ref="A1:D5"/>
  <sheetViews>
    <sheetView workbookViewId="0">
      <selection sqref="A1:D3"/>
    </sheetView>
  </sheetViews>
  <sheetFormatPr baseColWidth="10" defaultColWidth="8.83203125" defaultRowHeight="15" x14ac:dyDescent="0.2"/>
  <cols>
    <col min="1" max="1" width="43.5" bestFit="1" customWidth="1"/>
    <col min="2" max="2" width="16.33203125" bestFit="1" customWidth="1"/>
    <col min="3" max="3" width="13.33203125" bestFit="1" customWidth="1"/>
    <col min="4" max="4" width="20" bestFit="1" customWidth="1"/>
  </cols>
  <sheetData>
    <row r="1" spans="1:4" ht="94" customHeight="1" x14ac:dyDescent="0.2"/>
    <row r="2" spans="1:4" ht="30.5" customHeight="1" x14ac:dyDescent="0.3">
      <c r="A2" s="5" t="s">
        <v>171</v>
      </c>
      <c r="B2" s="6" t="s">
        <v>242</v>
      </c>
    </row>
    <row r="3" spans="1:4" x14ac:dyDescent="0.2">
      <c r="A3" t="s">
        <v>243</v>
      </c>
      <c r="B3" t="s">
        <v>3097</v>
      </c>
      <c r="C3" t="s">
        <v>3098</v>
      </c>
      <c r="D3" t="s">
        <v>246</v>
      </c>
    </row>
    <row r="4" spans="1:4" x14ac:dyDescent="0.2">
      <c r="A4" t="s">
        <v>247</v>
      </c>
      <c r="B4" t="s">
        <v>3099</v>
      </c>
      <c r="C4">
        <v>1761</v>
      </c>
      <c r="D4" t="s">
        <v>3100</v>
      </c>
    </row>
    <row r="5" spans="1:4" x14ac:dyDescent="0.2">
      <c r="A5" t="s">
        <v>247</v>
      </c>
      <c r="B5" t="s">
        <v>3101</v>
      </c>
      <c r="C5">
        <v>1572</v>
      </c>
      <c r="D5" t="s">
        <v>3100</v>
      </c>
    </row>
  </sheetData>
  <hyperlinks>
    <hyperlink ref="B2" location="'Table of Contents'!A1" tooltip="Back to Table of Contents" display="Back to Table of Contents" xr:uid="{40DB97B7-03F5-427C-BFA1-301FDE9221FF}"/>
  </hyperlinks>
  <pageMargins left="0.7" right="0.7" top="0.75" bottom="0.75" header="0.3" footer="0.3"/>
  <drawing r:id="rId1"/>
  <tableParts count="1">
    <tablePart r:id="rId2"/>
  </tableParts>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65439-DC9A-40CE-8FA2-C1CA35C67DD9}">
  <dimension ref="A1:C4"/>
  <sheetViews>
    <sheetView workbookViewId="0">
      <selection sqref="A1:C2"/>
    </sheetView>
  </sheetViews>
  <sheetFormatPr baseColWidth="10" defaultColWidth="8.83203125" defaultRowHeight="15" x14ac:dyDescent="0.2"/>
  <cols>
    <col min="1" max="1" width="44" bestFit="1" customWidth="1"/>
    <col min="2" max="2" width="31.5" bestFit="1" customWidth="1"/>
    <col min="3" max="3" width="20" bestFit="1" customWidth="1"/>
  </cols>
  <sheetData>
    <row r="1" spans="1:3" ht="94" customHeight="1" x14ac:dyDescent="0.2"/>
    <row r="2" spans="1:3" ht="30.5" customHeight="1" x14ac:dyDescent="0.3">
      <c r="A2" s="5" t="s">
        <v>173</v>
      </c>
      <c r="B2" s="6" t="s">
        <v>242</v>
      </c>
    </row>
    <row r="3" spans="1:3" x14ac:dyDescent="0.2">
      <c r="A3" t="s">
        <v>243</v>
      </c>
      <c r="B3" t="s">
        <v>3102</v>
      </c>
      <c r="C3" t="s">
        <v>246</v>
      </c>
    </row>
    <row r="4" spans="1:3" x14ac:dyDescent="0.2">
      <c r="A4" t="s">
        <v>247</v>
      </c>
      <c r="B4">
        <v>4.8406050841511103E-2</v>
      </c>
      <c r="C4" t="s">
        <v>3100</v>
      </c>
    </row>
  </sheetData>
  <hyperlinks>
    <hyperlink ref="B2" location="'Table of Contents'!A1" tooltip="Back to Table of Contents" display="Back to Table of Contents" xr:uid="{FD3C967B-8119-4A3E-9EAD-B3E821E3773E}"/>
  </hyperlinks>
  <pageMargins left="0.7" right="0.7" top="0.75" bottom="0.75" header="0.3" footer="0.3"/>
  <drawing r:id="rId1"/>
  <tableParts count="1">
    <tablePart r:id="rId2"/>
  </tableParts>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F614D-CF81-4F0C-A086-71DB6BA40302}">
  <dimension ref="A1:C4"/>
  <sheetViews>
    <sheetView workbookViewId="0">
      <selection sqref="A1:C2"/>
    </sheetView>
  </sheetViews>
  <sheetFormatPr baseColWidth="10" defaultColWidth="8.83203125" defaultRowHeight="15" x14ac:dyDescent="0.2"/>
  <cols>
    <col min="1" max="1" width="52.1640625" bestFit="1" customWidth="1"/>
    <col min="2" max="2" width="31" bestFit="1" customWidth="1"/>
    <col min="3" max="3" width="20" bestFit="1" customWidth="1"/>
  </cols>
  <sheetData>
    <row r="1" spans="1:3" ht="94" customHeight="1" x14ac:dyDescent="0.2"/>
    <row r="2" spans="1:3" ht="30.5" customHeight="1" x14ac:dyDescent="0.3">
      <c r="A2" s="5" t="s">
        <v>175</v>
      </c>
      <c r="B2" s="6" t="s">
        <v>242</v>
      </c>
    </row>
    <row r="3" spans="1:3" x14ac:dyDescent="0.2">
      <c r="A3" t="s">
        <v>243</v>
      </c>
      <c r="B3" t="s">
        <v>3103</v>
      </c>
      <c r="C3" t="s">
        <v>246</v>
      </c>
    </row>
    <row r="4" spans="1:3" x14ac:dyDescent="0.2">
      <c r="A4" t="s">
        <v>247</v>
      </c>
      <c r="B4">
        <v>1.1172524672658701E-3</v>
      </c>
      <c r="C4" t="s">
        <v>3100</v>
      </c>
    </row>
  </sheetData>
  <hyperlinks>
    <hyperlink ref="B2" location="'Table of Contents'!A1" tooltip="Back to Table of Contents" display="Back to Table of Contents" xr:uid="{71C830A9-2C5A-4FF3-8BA4-09CFC52AB177}"/>
  </hyperlinks>
  <pageMargins left="0.7" right="0.7" top="0.75" bottom="0.75" header="0.3" footer="0.3"/>
  <drawing r:id="rId1"/>
  <tableParts count="1">
    <tablePart r:id="rId2"/>
  </tableParts>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1BCCF-B4B6-4380-AF9B-61DC7A1DBCFC}">
  <dimension ref="A1:F5"/>
  <sheetViews>
    <sheetView workbookViewId="0">
      <selection sqref="A1:F3"/>
    </sheetView>
  </sheetViews>
  <sheetFormatPr baseColWidth="10" defaultColWidth="8.83203125" defaultRowHeight="15" x14ac:dyDescent="0.2"/>
  <cols>
    <col min="1" max="1" width="40.1640625" bestFit="1" customWidth="1"/>
    <col min="2" max="2" width="17.33203125" bestFit="1" customWidth="1"/>
    <col min="3" max="3" width="23.6640625" bestFit="1" customWidth="1"/>
    <col min="4" max="4" width="8.5" bestFit="1" customWidth="1"/>
    <col min="5" max="5" width="16" bestFit="1" customWidth="1"/>
    <col min="6" max="6" width="20" bestFit="1" customWidth="1"/>
  </cols>
  <sheetData>
    <row r="1" spans="1:6" ht="94" customHeight="1" x14ac:dyDescent="0.2"/>
    <row r="2" spans="1:6" ht="30.5" customHeight="1" x14ac:dyDescent="0.3">
      <c r="A2" s="5" t="s">
        <v>177</v>
      </c>
      <c r="B2" s="6" t="s">
        <v>242</v>
      </c>
    </row>
    <row r="3" spans="1:6" x14ac:dyDescent="0.2">
      <c r="A3" t="s">
        <v>243</v>
      </c>
      <c r="B3" t="s">
        <v>624</v>
      </c>
      <c r="C3" t="s">
        <v>3104</v>
      </c>
      <c r="D3" t="s">
        <v>3105</v>
      </c>
      <c r="E3" t="s">
        <v>3106</v>
      </c>
      <c r="F3" t="s">
        <v>246</v>
      </c>
    </row>
    <row r="4" spans="1:6" x14ac:dyDescent="0.2">
      <c r="A4" t="s">
        <v>247</v>
      </c>
      <c r="B4" t="s">
        <v>1147</v>
      </c>
      <c r="C4" t="s">
        <v>3107</v>
      </c>
      <c r="D4">
        <v>1</v>
      </c>
      <c r="F4" t="s">
        <v>3100</v>
      </c>
    </row>
    <row r="5" spans="1:6" x14ac:dyDescent="0.2">
      <c r="A5" t="s">
        <v>247</v>
      </c>
      <c r="B5" t="s">
        <v>1235</v>
      </c>
      <c r="C5" t="s">
        <v>3108</v>
      </c>
      <c r="D5">
        <v>1</v>
      </c>
      <c r="F5" t="s">
        <v>3100</v>
      </c>
    </row>
  </sheetData>
  <hyperlinks>
    <hyperlink ref="B2" location="'Table of Contents'!A1" tooltip="Back to Table of Contents" display="Back to Table of Contents" xr:uid="{A71703C4-03E3-4F30-B05C-95F7479D69BB}"/>
  </hyperlinks>
  <pageMargins left="0.7" right="0.7" top="0.75" bottom="0.75" header="0.3" footer="0.3"/>
  <drawing r:id="rId1"/>
  <tableParts count="1">
    <tablePart r:id="rId2"/>
  </tableParts>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B6D98-178D-452F-9001-0FCB056E68F3}">
  <dimension ref="A1:L5"/>
  <sheetViews>
    <sheetView workbookViewId="0">
      <selection sqref="A1:L3"/>
    </sheetView>
  </sheetViews>
  <sheetFormatPr baseColWidth="10" defaultColWidth="8.83203125" defaultRowHeight="15" x14ac:dyDescent="0.2"/>
  <cols>
    <col min="1" max="1" width="34.1640625" bestFit="1" customWidth="1"/>
    <col min="2" max="2" width="17.33203125" bestFit="1" customWidth="1"/>
    <col min="3" max="3" width="23.6640625" bestFit="1" customWidth="1"/>
    <col min="4" max="4" width="18.83203125" bestFit="1" customWidth="1"/>
    <col min="5" max="5" width="13.6640625" bestFit="1" customWidth="1"/>
    <col min="6" max="6" width="18.83203125" bestFit="1" customWidth="1"/>
    <col min="7" max="7" width="31" bestFit="1" customWidth="1"/>
    <col min="8" max="8" width="24.5" bestFit="1" customWidth="1"/>
    <col min="9" max="9" width="11" bestFit="1" customWidth="1"/>
    <col min="10" max="10" width="20" bestFit="1" customWidth="1"/>
    <col min="11" max="11" width="11.5" bestFit="1" customWidth="1"/>
    <col min="12" max="12" width="20" bestFit="1" customWidth="1"/>
  </cols>
  <sheetData>
    <row r="1" spans="1:12" ht="94" customHeight="1" x14ac:dyDescent="0.2"/>
    <row r="2" spans="1:12" ht="30.5" customHeight="1" x14ac:dyDescent="0.3">
      <c r="A2" s="5" t="s">
        <v>179</v>
      </c>
      <c r="B2" s="6" t="s">
        <v>242</v>
      </c>
    </row>
    <row r="3" spans="1:12" x14ac:dyDescent="0.2">
      <c r="A3" t="s">
        <v>243</v>
      </c>
      <c r="B3" t="s">
        <v>624</v>
      </c>
      <c r="C3" t="s">
        <v>3104</v>
      </c>
      <c r="D3" t="s">
        <v>3109</v>
      </c>
      <c r="E3" t="s">
        <v>3110</v>
      </c>
      <c r="F3" t="s">
        <v>3111</v>
      </c>
      <c r="G3" t="s">
        <v>3112</v>
      </c>
      <c r="H3" t="s">
        <v>952</v>
      </c>
      <c r="I3" t="s">
        <v>3113</v>
      </c>
      <c r="J3" t="s">
        <v>3114</v>
      </c>
      <c r="K3" t="s">
        <v>3115</v>
      </c>
      <c r="L3" t="s">
        <v>246</v>
      </c>
    </row>
    <row r="4" spans="1:12" x14ac:dyDescent="0.2">
      <c r="A4" t="s">
        <v>247</v>
      </c>
      <c r="B4" t="s">
        <v>1147</v>
      </c>
      <c r="C4" t="s">
        <v>3107</v>
      </c>
      <c r="D4" t="s">
        <v>3116</v>
      </c>
      <c r="E4">
        <v>1</v>
      </c>
      <c r="F4" t="s">
        <v>3117</v>
      </c>
      <c r="G4" t="s">
        <v>3118</v>
      </c>
      <c r="H4" t="s">
        <v>1041</v>
      </c>
      <c r="J4" t="s">
        <v>1409</v>
      </c>
      <c r="L4" t="s">
        <v>3100</v>
      </c>
    </row>
    <row r="5" spans="1:12" x14ac:dyDescent="0.2">
      <c r="A5" t="s">
        <v>247</v>
      </c>
      <c r="B5" t="s">
        <v>1235</v>
      </c>
      <c r="C5" t="s">
        <v>3108</v>
      </c>
      <c r="D5" t="s">
        <v>3116</v>
      </c>
      <c r="E5">
        <v>14</v>
      </c>
      <c r="G5" t="s">
        <v>3119</v>
      </c>
      <c r="H5" t="s">
        <v>967</v>
      </c>
      <c r="J5" t="s">
        <v>939</v>
      </c>
      <c r="L5" t="s">
        <v>3100</v>
      </c>
    </row>
  </sheetData>
  <hyperlinks>
    <hyperlink ref="B2" location="'Table of Contents'!A1" tooltip="Back to Table of Contents" display="Back to Table of Contents" xr:uid="{8CE09907-B186-4B55-BF83-C2E34A099A47}"/>
  </hyperlinks>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FF3D4-8A54-402C-9D88-C8B3C1FD122E}">
  <dimension ref="A1:I4"/>
  <sheetViews>
    <sheetView workbookViewId="0">
      <selection sqref="A1:I2"/>
    </sheetView>
  </sheetViews>
  <sheetFormatPr baseColWidth="10" defaultColWidth="8.83203125" defaultRowHeight="15" x14ac:dyDescent="0.2"/>
  <cols>
    <col min="1" max="1" width="38.5" bestFit="1" customWidth="1"/>
    <col min="2" max="2" width="19.33203125" bestFit="1" customWidth="1"/>
    <col min="3" max="3" width="19.6640625" bestFit="1" customWidth="1"/>
    <col min="4" max="4" width="20.5" bestFit="1" customWidth="1"/>
    <col min="5" max="5" width="23.6640625" bestFit="1" customWidth="1"/>
    <col min="6" max="6" width="22.5" bestFit="1" customWidth="1"/>
    <col min="7" max="7" width="25.6640625" bestFit="1" customWidth="1"/>
    <col min="8" max="8" width="22.5" bestFit="1" customWidth="1"/>
    <col min="9" max="9" width="20" bestFit="1" customWidth="1"/>
  </cols>
  <sheetData>
    <row r="1" spans="1:9" ht="94" customHeight="1" x14ac:dyDescent="0.2"/>
    <row r="2" spans="1:9" ht="30.5" customHeight="1" x14ac:dyDescent="0.3">
      <c r="A2" s="5" t="s">
        <v>17</v>
      </c>
      <c r="B2" s="6" t="s">
        <v>242</v>
      </c>
    </row>
    <row r="3" spans="1:9" x14ac:dyDescent="0.2">
      <c r="A3" t="s">
        <v>243</v>
      </c>
      <c r="B3" t="s">
        <v>359</v>
      </c>
      <c r="C3" t="s">
        <v>360</v>
      </c>
      <c r="D3" t="s">
        <v>361</v>
      </c>
      <c r="E3" t="s">
        <v>362</v>
      </c>
      <c r="F3" t="s">
        <v>363</v>
      </c>
      <c r="G3" t="s">
        <v>364</v>
      </c>
      <c r="H3" t="s">
        <v>365</v>
      </c>
      <c r="I3" t="s">
        <v>246</v>
      </c>
    </row>
    <row r="4" spans="1:9" x14ac:dyDescent="0.2">
      <c r="A4" t="s">
        <v>247</v>
      </c>
      <c r="B4">
        <v>4</v>
      </c>
      <c r="C4">
        <v>4</v>
      </c>
      <c r="D4">
        <v>1</v>
      </c>
      <c r="E4">
        <v>16382</v>
      </c>
      <c r="F4" s="2">
        <v>44693.905624999999</v>
      </c>
      <c r="G4" t="s">
        <v>366</v>
      </c>
      <c r="H4" t="s">
        <v>367</v>
      </c>
      <c r="I4" t="s">
        <v>249</v>
      </c>
    </row>
  </sheetData>
  <hyperlinks>
    <hyperlink ref="B2" location="'Table of Contents'!A1" tooltip="Back to Table of Contents" display="Back to Table of Contents" xr:uid="{0BE728E4-9C3E-415C-BD46-8F75177386B0}"/>
  </hyperlinks>
  <pageMargins left="0.7" right="0.7" top="0.75" bottom="0.75" header="0.3" footer="0.3"/>
  <drawing r:id="rId1"/>
  <tableParts count="1">
    <tablePart r:id="rId2"/>
  </tableParts>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B887F-8F82-4B44-A766-F6FD6B74D84E}">
  <dimension ref="A1:B2"/>
  <sheetViews>
    <sheetView workbookViewId="0"/>
  </sheetViews>
  <sheetFormatPr baseColWidth="10" defaultColWidth="8.83203125" defaultRowHeight="15" x14ac:dyDescent="0.2"/>
  <cols>
    <col min="1" max="1" width="50" bestFit="1" customWidth="1"/>
  </cols>
  <sheetData>
    <row r="1" spans="1:2" ht="94" customHeight="1" x14ac:dyDescent="0.2"/>
    <row r="2" spans="1:2" ht="30.5" customHeight="1" x14ac:dyDescent="0.3">
      <c r="A2" s="5" t="s">
        <v>181</v>
      </c>
      <c r="B2" s="6" t="s">
        <v>242</v>
      </c>
    </row>
  </sheetData>
  <hyperlinks>
    <hyperlink ref="B2" location="'Table of Contents'!A1" tooltip="Back to Table of Contents" display="Back to Table of Contents" xr:uid="{DD26FA50-8B08-406C-A4B8-D765D22DB7C0}"/>
  </hyperlinks>
  <pageMargins left="0.7" right="0.7" top="0.75" bottom="0.75" header="0.3" footer="0.3"/>
  <drawing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98140-AC84-4E74-A60C-14F8ECD34B66}">
  <dimension ref="A1:E918"/>
  <sheetViews>
    <sheetView workbookViewId="0">
      <selection sqref="A1:E916"/>
    </sheetView>
  </sheetViews>
  <sheetFormatPr baseColWidth="10" defaultColWidth="8.83203125" defaultRowHeight="15" x14ac:dyDescent="0.2"/>
  <cols>
    <col min="1" max="1" width="41.5" bestFit="1" customWidth="1"/>
    <col min="2" max="2" width="22" bestFit="1" customWidth="1"/>
    <col min="3" max="3" width="12.6640625" bestFit="1" customWidth="1"/>
    <col min="4" max="4" width="158.6640625" bestFit="1" customWidth="1"/>
    <col min="5" max="5" width="20" bestFit="1" customWidth="1"/>
  </cols>
  <sheetData>
    <row r="1" spans="1:5" ht="94" customHeight="1" x14ac:dyDescent="0.2"/>
    <row r="2" spans="1:5" ht="30.5" customHeight="1" x14ac:dyDescent="0.3">
      <c r="A2" s="5" t="s">
        <v>183</v>
      </c>
      <c r="B2" s="6" t="s">
        <v>242</v>
      </c>
    </row>
    <row r="3" spans="1:5" x14ac:dyDescent="0.2">
      <c r="A3" t="s">
        <v>243</v>
      </c>
      <c r="B3" t="s">
        <v>368</v>
      </c>
      <c r="C3" t="s">
        <v>3120</v>
      </c>
      <c r="D3" t="s">
        <v>3121</v>
      </c>
      <c r="E3" t="s">
        <v>246</v>
      </c>
    </row>
    <row r="4" spans="1:5" x14ac:dyDescent="0.2">
      <c r="A4" t="s">
        <v>247</v>
      </c>
      <c r="B4" t="s">
        <v>3122</v>
      </c>
      <c r="C4">
        <v>1</v>
      </c>
      <c r="D4" t="s">
        <v>3123</v>
      </c>
      <c r="E4" t="s">
        <v>3124</v>
      </c>
    </row>
    <row r="5" spans="1:5" x14ac:dyDescent="0.2">
      <c r="A5" t="s">
        <v>247</v>
      </c>
      <c r="B5" t="s">
        <v>3122</v>
      </c>
      <c r="C5">
        <v>1</v>
      </c>
      <c r="D5" t="s">
        <v>3125</v>
      </c>
      <c r="E5" t="s">
        <v>3124</v>
      </c>
    </row>
    <row r="6" spans="1:5" ht="64" x14ac:dyDescent="0.2">
      <c r="A6" t="s">
        <v>247</v>
      </c>
      <c r="B6" t="s">
        <v>3122</v>
      </c>
      <c r="C6">
        <v>1</v>
      </c>
      <c r="D6" s="3" t="s">
        <v>3126</v>
      </c>
      <c r="E6" t="s">
        <v>3124</v>
      </c>
    </row>
    <row r="7" spans="1:5" ht="32" x14ac:dyDescent="0.2">
      <c r="A7" t="s">
        <v>247</v>
      </c>
      <c r="B7" t="s">
        <v>3122</v>
      </c>
      <c r="C7">
        <v>1</v>
      </c>
      <c r="D7" s="3" t="s">
        <v>3127</v>
      </c>
      <c r="E7" t="s">
        <v>3124</v>
      </c>
    </row>
    <row r="8" spans="1:5" x14ac:dyDescent="0.2">
      <c r="A8" t="s">
        <v>247</v>
      </c>
      <c r="B8" t="s">
        <v>3128</v>
      </c>
      <c r="C8">
        <v>1</v>
      </c>
      <c r="D8" t="s">
        <v>3123</v>
      </c>
      <c r="E8" t="s">
        <v>3124</v>
      </c>
    </row>
    <row r="9" spans="1:5" x14ac:dyDescent="0.2">
      <c r="A9" t="s">
        <v>247</v>
      </c>
      <c r="B9" t="s">
        <v>3128</v>
      </c>
      <c r="C9">
        <v>1</v>
      </c>
      <c r="D9" t="s">
        <v>3125</v>
      </c>
      <c r="E9" t="s">
        <v>3124</v>
      </c>
    </row>
    <row r="10" spans="1:5" ht="64" x14ac:dyDescent="0.2">
      <c r="A10" t="s">
        <v>247</v>
      </c>
      <c r="B10" t="s">
        <v>3128</v>
      </c>
      <c r="C10">
        <v>1</v>
      </c>
      <c r="D10" s="3" t="s">
        <v>3126</v>
      </c>
      <c r="E10" t="s">
        <v>3124</v>
      </c>
    </row>
    <row r="11" spans="1:5" x14ac:dyDescent="0.2">
      <c r="A11" t="s">
        <v>247</v>
      </c>
      <c r="B11" t="s">
        <v>3128</v>
      </c>
      <c r="C11">
        <v>1</v>
      </c>
      <c r="D11" t="s">
        <v>3129</v>
      </c>
      <c r="E11" t="s">
        <v>3124</v>
      </c>
    </row>
    <row r="12" spans="1:5" x14ac:dyDescent="0.2">
      <c r="A12" t="s">
        <v>247</v>
      </c>
      <c r="B12" t="s">
        <v>2555</v>
      </c>
      <c r="C12">
        <v>1</v>
      </c>
      <c r="D12" t="s">
        <v>3123</v>
      </c>
      <c r="E12" t="s">
        <v>3124</v>
      </c>
    </row>
    <row r="13" spans="1:5" x14ac:dyDescent="0.2">
      <c r="A13" t="s">
        <v>247</v>
      </c>
      <c r="B13" t="s">
        <v>2555</v>
      </c>
      <c r="C13">
        <v>1</v>
      </c>
      <c r="D13" t="s">
        <v>3125</v>
      </c>
      <c r="E13" t="s">
        <v>3124</v>
      </c>
    </row>
    <row r="14" spans="1:5" ht="64" x14ac:dyDescent="0.2">
      <c r="A14" t="s">
        <v>247</v>
      </c>
      <c r="B14" t="s">
        <v>2555</v>
      </c>
      <c r="C14">
        <v>1</v>
      </c>
      <c r="D14" s="3" t="s">
        <v>3126</v>
      </c>
      <c r="E14" t="s">
        <v>3124</v>
      </c>
    </row>
    <row r="15" spans="1:5" x14ac:dyDescent="0.2">
      <c r="A15" t="s">
        <v>247</v>
      </c>
      <c r="B15" t="s">
        <v>2555</v>
      </c>
      <c r="C15">
        <v>1</v>
      </c>
      <c r="D15" t="s">
        <v>3129</v>
      </c>
      <c r="E15" t="s">
        <v>3124</v>
      </c>
    </row>
    <row r="16" spans="1:5" x14ac:dyDescent="0.2">
      <c r="A16" t="s">
        <v>247</v>
      </c>
      <c r="B16" t="s">
        <v>3130</v>
      </c>
      <c r="C16">
        <v>1</v>
      </c>
      <c r="D16" t="s">
        <v>3123</v>
      </c>
      <c r="E16" t="s">
        <v>3124</v>
      </c>
    </row>
    <row r="17" spans="1:5" x14ac:dyDescent="0.2">
      <c r="A17" t="s">
        <v>247</v>
      </c>
      <c r="B17" t="s">
        <v>3130</v>
      </c>
      <c r="C17">
        <v>1</v>
      </c>
      <c r="D17" t="s">
        <v>3125</v>
      </c>
      <c r="E17" t="s">
        <v>3124</v>
      </c>
    </row>
    <row r="18" spans="1:5" ht="64" x14ac:dyDescent="0.2">
      <c r="A18" t="s">
        <v>247</v>
      </c>
      <c r="B18" t="s">
        <v>3130</v>
      </c>
      <c r="C18">
        <v>1</v>
      </c>
      <c r="D18" s="3" t="s">
        <v>3126</v>
      </c>
      <c r="E18" t="s">
        <v>3124</v>
      </c>
    </row>
    <row r="19" spans="1:5" x14ac:dyDescent="0.2">
      <c r="A19" t="s">
        <v>247</v>
      </c>
      <c r="B19" t="s">
        <v>3130</v>
      </c>
      <c r="C19">
        <v>1</v>
      </c>
      <c r="D19" t="s">
        <v>3129</v>
      </c>
      <c r="E19" t="s">
        <v>3124</v>
      </c>
    </row>
    <row r="20" spans="1:5" x14ac:dyDescent="0.2">
      <c r="A20" t="s">
        <v>247</v>
      </c>
      <c r="B20" t="s">
        <v>3131</v>
      </c>
      <c r="C20">
        <v>1</v>
      </c>
      <c r="D20" t="s">
        <v>3123</v>
      </c>
      <c r="E20" t="s">
        <v>3124</v>
      </c>
    </row>
    <row r="21" spans="1:5" x14ac:dyDescent="0.2">
      <c r="A21" t="s">
        <v>247</v>
      </c>
      <c r="B21" t="s">
        <v>3131</v>
      </c>
      <c r="C21">
        <v>1</v>
      </c>
      <c r="D21" t="s">
        <v>3125</v>
      </c>
      <c r="E21" t="s">
        <v>3124</v>
      </c>
    </row>
    <row r="22" spans="1:5" ht="64" x14ac:dyDescent="0.2">
      <c r="A22" t="s">
        <v>247</v>
      </c>
      <c r="B22" t="s">
        <v>3131</v>
      </c>
      <c r="C22">
        <v>1</v>
      </c>
      <c r="D22" s="3" t="s">
        <v>3126</v>
      </c>
      <c r="E22" t="s">
        <v>3124</v>
      </c>
    </row>
    <row r="23" spans="1:5" x14ac:dyDescent="0.2">
      <c r="A23" t="s">
        <v>247</v>
      </c>
      <c r="B23" t="s">
        <v>3131</v>
      </c>
      <c r="C23">
        <v>1</v>
      </c>
      <c r="D23" t="s">
        <v>3129</v>
      </c>
      <c r="E23" t="s">
        <v>3124</v>
      </c>
    </row>
    <row r="24" spans="1:5" x14ac:dyDescent="0.2">
      <c r="A24" t="s">
        <v>247</v>
      </c>
      <c r="B24" t="s">
        <v>3132</v>
      </c>
      <c r="C24">
        <v>1</v>
      </c>
      <c r="D24" t="s">
        <v>3123</v>
      </c>
      <c r="E24" t="s">
        <v>3124</v>
      </c>
    </row>
    <row r="25" spans="1:5" x14ac:dyDescent="0.2">
      <c r="A25" t="s">
        <v>247</v>
      </c>
      <c r="B25" t="s">
        <v>3132</v>
      </c>
      <c r="C25">
        <v>1</v>
      </c>
      <c r="D25" t="s">
        <v>3125</v>
      </c>
      <c r="E25" t="s">
        <v>3124</v>
      </c>
    </row>
    <row r="26" spans="1:5" ht="64" x14ac:dyDescent="0.2">
      <c r="A26" t="s">
        <v>247</v>
      </c>
      <c r="B26" t="s">
        <v>3132</v>
      </c>
      <c r="C26">
        <v>1</v>
      </c>
      <c r="D26" s="3" t="s">
        <v>3126</v>
      </c>
      <c r="E26" t="s">
        <v>3124</v>
      </c>
    </row>
    <row r="27" spans="1:5" x14ac:dyDescent="0.2">
      <c r="A27" t="s">
        <v>247</v>
      </c>
      <c r="B27" t="s">
        <v>3132</v>
      </c>
      <c r="C27">
        <v>1</v>
      </c>
      <c r="D27" t="s">
        <v>3129</v>
      </c>
      <c r="E27" t="s">
        <v>3124</v>
      </c>
    </row>
    <row r="28" spans="1:5" ht="64" x14ac:dyDescent="0.2">
      <c r="A28" t="s">
        <v>247</v>
      </c>
      <c r="B28" t="s">
        <v>3133</v>
      </c>
      <c r="C28">
        <v>1</v>
      </c>
      <c r="D28" s="3" t="s">
        <v>3126</v>
      </c>
      <c r="E28" t="s">
        <v>3124</v>
      </c>
    </row>
    <row r="29" spans="1:5" x14ac:dyDescent="0.2">
      <c r="A29" t="s">
        <v>247</v>
      </c>
      <c r="B29" t="s">
        <v>3133</v>
      </c>
      <c r="C29">
        <v>1</v>
      </c>
      <c r="D29" t="s">
        <v>3129</v>
      </c>
      <c r="E29" t="s">
        <v>3124</v>
      </c>
    </row>
    <row r="30" spans="1:5" x14ac:dyDescent="0.2">
      <c r="A30" t="s">
        <v>247</v>
      </c>
      <c r="B30" t="s">
        <v>3133</v>
      </c>
      <c r="C30">
        <v>1</v>
      </c>
      <c r="D30" t="s">
        <v>3123</v>
      </c>
      <c r="E30" t="s">
        <v>3124</v>
      </c>
    </row>
    <row r="31" spans="1:5" x14ac:dyDescent="0.2">
      <c r="A31" t="s">
        <v>247</v>
      </c>
      <c r="B31" t="s">
        <v>3133</v>
      </c>
      <c r="C31">
        <v>1</v>
      </c>
      <c r="D31" t="s">
        <v>3125</v>
      </c>
      <c r="E31" t="s">
        <v>3124</v>
      </c>
    </row>
    <row r="32" spans="1:5" x14ac:dyDescent="0.2">
      <c r="A32" t="s">
        <v>247</v>
      </c>
      <c r="B32" t="s">
        <v>3134</v>
      </c>
      <c r="C32">
        <v>1</v>
      </c>
      <c r="D32" t="s">
        <v>3123</v>
      </c>
      <c r="E32" t="s">
        <v>3124</v>
      </c>
    </row>
    <row r="33" spans="1:5" x14ac:dyDescent="0.2">
      <c r="A33" t="s">
        <v>247</v>
      </c>
      <c r="B33" t="s">
        <v>3134</v>
      </c>
      <c r="C33">
        <v>1</v>
      </c>
      <c r="D33" t="s">
        <v>3125</v>
      </c>
      <c r="E33" t="s">
        <v>3124</v>
      </c>
    </row>
    <row r="34" spans="1:5" ht="64" x14ac:dyDescent="0.2">
      <c r="A34" t="s">
        <v>247</v>
      </c>
      <c r="B34" t="s">
        <v>3134</v>
      </c>
      <c r="C34">
        <v>1</v>
      </c>
      <c r="D34" s="3" t="s">
        <v>3126</v>
      </c>
      <c r="E34" t="s">
        <v>3124</v>
      </c>
    </row>
    <row r="35" spans="1:5" x14ac:dyDescent="0.2">
      <c r="A35" t="s">
        <v>247</v>
      </c>
      <c r="B35" t="s">
        <v>3134</v>
      </c>
      <c r="C35">
        <v>1</v>
      </c>
      <c r="D35" t="s">
        <v>3129</v>
      </c>
      <c r="E35" t="s">
        <v>3124</v>
      </c>
    </row>
    <row r="36" spans="1:5" x14ac:dyDescent="0.2">
      <c r="A36" t="s">
        <v>247</v>
      </c>
      <c r="B36" t="s">
        <v>3135</v>
      </c>
      <c r="C36">
        <v>1</v>
      </c>
      <c r="D36" t="s">
        <v>3123</v>
      </c>
      <c r="E36" t="s">
        <v>3124</v>
      </c>
    </row>
    <row r="37" spans="1:5" x14ac:dyDescent="0.2">
      <c r="A37" t="s">
        <v>247</v>
      </c>
      <c r="B37" t="s">
        <v>3135</v>
      </c>
      <c r="C37">
        <v>1</v>
      </c>
      <c r="D37" t="s">
        <v>3125</v>
      </c>
      <c r="E37" t="s">
        <v>3124</v>
      </c>
    </row>
    <row r="38" spans="1:5" ht="64" x14ac:dyDescent="0.2">
      <c r="A38" t="s">
        <v>247</v>
      </c>
      <c r="B38" t="s">
        <v>3135</v>
      </c>
      <c r="C38">
        <v>1</v>
      </c>
      <c r="D38" s="3" t="s">
        <v>3126</v>
      </c>
      <c r="E38" t="s">
        <v>3124</v>
      </c>
    </row>
    <row r="39" spans="1:5" x14ac:dyDescent="0.2">
      <c r="A39" t="s">
        <v>247</v>
      </c>
      <c r="B39" t="s">
        <v>3135</v>
      </c>
      <c r="C39">
        <v>1</v>
      </c>
      <c r="D39" t="s">
        <v>3129</v>
      </c>
      <c r="E39" t="s">
        <v>3124</v>
      </c>
    </row>
    <row r="40" spans="1:5" x14ac:dyDescent="0.2">
      <c r="A40" t="s">
        <v>247</v>
      </c>
      <c r="B40" t="s">
        <v>3136</v>
      </c>
      <c r="C40">
        <v>1</v>
      </c>
      <c r="D40" t="s">
        <v>3123</v>
      </c>
      <c r="E40" t="s">
        <v>3124</v>
      </c>
    </row>
    <row r="41" spans="1:5" x14ac:dyDescent="0.2">
      <c r="A41" t="s">
        <v>247</v>
      </c>
      <c r="B41" t="s">
        <v>3136</v>
      </c>
      <c r="C41">
        <v>1</v>
      </c>
      <c r="D41" t="s">
        <v>3125</v>
      </c>
      <c r="E41" t="s">
        <v>3124</v>
      </c>
    </row>
    <row r="42" spans="1:5" ht="64" x14ac:dyDescent="0.2">
      <c r="A42" t="s">
        <v>247</v>
      </c>
      <c r="B42" t="s">
        <v>3136</v>
      </c>
      <c r="C42">
        <v>1</v>
      </c>
      <c r="D42" s="3" t="s">
        <v>3126</v>
      </c>
      <c r="E42" t="s">
        <v>3124</v>
      </c>
    </row>
    <row r="43" spans="1:5" x14ac:dyDescent="0.2">
      <c r="A43" t="s">
        <v>247</v>
      </c>
      <c r="B43" t="s">
        <v>3136</v>
      </c>
      <c r="C43">
        <v>1</v>
      </c>
      <c r="D43" t="s">
        <v>3137</v>
      </c>
      <c r="E43" t="s">
        <v>3124</v>
      </c>
    </row>
    <row r="44" spans="1:5" x14ac:dyDescent="0.2">
      <c r="A44" t="s">
        <v>247</v>
      </c>
      <c r="B44" t="s">
        <v>3138</v>
      </c>
      <c r="C44">
        <v>1</v>
      </c>
      <c r="D44" t="s">
        <v>3139</v>
      </c>
      <c r="E44" t="s">
        <v>3124</v>
      </c>
    </row>
    <row r="45" spans="1:5" x14ac:dyDescent="0.2">
      <c r="A45" t="s">
        <v>247</v>
      </c>
      <c r="B45" t="s">
        <v>3138</v>
      </c>
      <c r="C45">
        <v>1</v>
      </c>
      <c r="D45" t="s">
        <v>3123</v>
      </c>
      <c r="E45" t="s">
        <v>3124</v>
      </c>
    </row>
    <row r="46" spans="1:5" x14ac:dyDescent="0.2">
      <c r="A46" t="s">
        <v>247</v>
      </c>
      <c r="B46" t="s">
        <v>3138</v>
      </c>
      <c r="C46">
        <v>1</v>
      </c>
      <c r="D46" t="s">
        <v>3125</v>
      </c>
      <c r="E46" t="s">
        <v>3124</v>
      </c>
    </row>
    <row r="47" spans="1:5" ht="64" x14ac:dyDescent="0.2">
      <c r="A47" t="s">
        <v>247</v>
      </c>
      <c r="B47" t="s">
        <v>3138</v>
      </c>
      <c r="C47">
        <v>1</v>
      </c>
      <c r="D47" s="3" t="s">
        <v>3126</v>
      </c>
      <c r="E47" t="s">
        <v>3124</v>
      </c>
    </row>
    <row r="48" spans="1:5" x14ac:dyDescent="0.2">
      <c r="A48" t="s">
        <v>247</v>
      </c>
      <c r="B48" t="s">
        <v>3138</v>
      </c>
      <c r="C48">
        <v>1</v>
      </c>
      <c r="D48" t="s">
        <v>3140</v>
      </c>
      <c r="E48" t="s">
        <v>3124</v>
      </c>
    </row>
    <row r="49" spans="1:5" x14ac:dyDescent="0.2">
      <c r="A49" t="s">
        <v>247</v>
      </c>
      <c r="B49" t="s">
        <v>3141</v>
      </c>
      <c r="C49">
        <v>1</v>
      </c>
      <c r="D49" t="s">
        <v>3142</v>
      </c>
      <c r="E49" t="s">
        <v>3124</v>
      </c>
    </row>
    <row r="50" spans="1:5" x14ac:dyDescent="0.2">
      <c r="A50" t="s">
        <v>247</v>
      </c>
      <c r="B50" t="s">
        <v>3141</v>
      </c>
      <c r="C50">
        <v>1</v>
      </c>
      <c r="D50" t="s">
        <v>3139</v>
      </c>
      <c r="E50" t="s">
        <v>3124</v>
      </c>
    </row>
    <row r="51" spans="1:5" x14ac:dyDescent="0.2">
      <c r="A51" t="s">
        <v>247</v>
      </c>
      <c r="B51" t="s">
        <v>3141</v>
      </c>
      <c r="C51">
        <v>1</v>
      </c>
      <c r="D51" t="s">
        <v>3123</v>
      </c>
      <c r="E51" t="s">
        <v>3124</v>
      </c>
    </row>
    <row r="52" spans="1:5" x14ac:dyDescent="0.2">
      <c r="A52" t="s">
        <v>247</v>
      </c>
      <c r="B52" t="s">
        <v>3141</v>
      </c>
      <c r="C52">
        <v>1</v>
      </c>
      <c r="D52" t="s">
        <v>3125</v>
      </c>
      <c r="E52" t="s">
        <v>3124</v>
      </c>
    </row>
    <row r="53" spans="1:5" ht="64" x14ac:dyDescent="0.2">
      <c r="A53" t="s">
        <v>247</v>
      </c>
      <c r="B53" t="s">
        <v>3141</v>
      </c>
      <c r="C53">
        <v>1</v>
      </c>
      <c r="D53" s="3" t="s">
        <v>3126</v>
      </c>
      <c r="E53" t="s">
        <v>3124</v>
      </c>
    </row>
    <row r="54" spans="1:5" x14ac:dyDescent="0.2">
      <c r="A54" t="s">
        <v>247</v>
      </c>
      <c r="B54" t="s">
        <v>3141</v>
      </c>
      <c r="C54">
        <v>1</v>
      </c>
      <c r="D54" t="s">
        <v>3123</v>
      </c>
      <c r="E54" t="s">
        <v>3124</v>
      </c>
    </row>
    <row r="55" spans="1:5" x14ac:dyDescent="0.2">
      <c r="A55" t="s">
        <v>247</v>
      </c>
      <c r="B55" t="s">
        <v>3141</v>
      </c>
      <c r="C55">
        <v>1</v>
      </c>
      <c r="D55" t="s">
        <v>3125</v>
      </c>
      <c r="E55" t="s">
        <v>3124</v>
      </c>
    </row>
    <row r="56" spans="1:5" x14ac:dyDescent="0.2">
      <c r="A56" t="s">
        <v>247</v>
      </c>
      <c r="B56" t="s">
        <v>3141</v>
      </c>
      <c r="C56">
        <v>1</v>
      </c>
      <c r="D56" t="s">
        <v>3143</v>
      </c>
      <c r="E56" t="s">
        <v>3124</v>
      </c>
    </row>
    <row r="57" spans="1:5" ht="64" x14ac:dyDescent="0.2">
      <c r="A57" t="s">
        <v>247</v>
      </c>
      <c r="B57" t="s">
        <v>3141</v>
      </c>
      <c r="C57">
        <v>1</v>
      </c>
      <c r="D57" s="3" t="s">
        <v>3126</v>
      </c>
      <c r="E57" t="s">
        <v>3124</v>
      </c>
    </row>
    <row r="58" spans="1:5" x14ac:dyDescent="0.2">
      <c r="A58" t="s">
        <v>247</v>
      </c>
      <c r="B58" t="s">
        <v>3141</v>
      </c>
      <c r="C58">
        <v>1</v>
      </c>
      <c r="D58" t="s">
        <v>3140</v>
      </c>
      <c r="E58" t="s">
        <v>3124</v>
      </c>
    </row>
    <row r="59" spans="1:5" x14ac:dyDescent="0.2">
      <c r="A59" t="s">
        <v>247</v>
      </c>
      <c r="B59" t="s">
        <v>3144</v>
      </c>
      <c r="C59">
        <v>1</v>
      </c>
      <c r="D59" t="s">
        <v>3123</v>
      </c>
      <c r="E59" t="s">
        <v>3124</v>
      </c>
    </row>
    <row r="60" spans="1:5" x14ac:dyDescent="0.2">
      <c r="A60" t="s">
        <v>247</v>
      </c>
      <c r="B60" t="s">
        <v>3144</v>
      </c>
      <c r="C60">
        <v>1</v>
      </c>
      <c r="D60" t="s">
        <v>3125</v>
      </c>
      <c r="E60" t="s">
        <v>3124</v>
      </c>
    </row>
    <row r="61" spans="1:5" ht="64" x14ac:dyDescent="0.2">
      <c r="A61" t="s">
        <v>247</v>
      </c>
      <c r="B61" t="s">
        <v>3144</v>
      </c>
      <c r="C61">
        <v>1</v>
      </c>
      <c r="D61" s="3" t="s">
        <v>3126</v>
      </c>
      <c r="E61" t="s">
        <v>3124</v>
      </c>
    </row>
    <row r="62" spans="1:5" x14ac:dyDescent="0.2">
      <c r="A62" t="s">
        <v>247</v>
      </c>
      <c r="B62" t="s">
        <v>3144</v>
      </c>
      <c r="C62">
        <v>1</v>
      </c>
      <c r="D62" t="s">
        <v>3137</v>
      </c>
      <c r="E62" t="s">
        <v>3124</v>
      </c>
    </row>
    <row r="63" spans="1:5" x14ac:dyDescent="0.2">
      <c r="A63" t="s">
        <v>247</v>
      </c>
      <c r="B63" t="s">
        <v>3145</v>
      </c>
      <c r="C63">
        <v>1</v>
      </c>
      <c r="D63" t="s">
        <v>3142</v>
      </c>
      <c r="E63" t="s">
        <v>3124</v>
      </c>
    </row>
    <row r="64" spans="1:5" x14ac:dyDescent="0.2">
      <c r="A64" t="s">
        <v>247</v>
      </c>
      <c r="B64" t="s">
        <v>3145</v>
      </c>
      <c r="C64">
        <v>1</v>
      </c>
      <c r="D64" t="s">
        <v>3123</v>
      </c>
      <c r="E64" t="s">
        <v>3124</v>
      </c>
    </row>
    <row r="65" spans="1:5" x14ac:dyDescent="0.2">
      <c r="A65" t="s">
        <v>247</v>
      </c>
      <c r="B65" t="s">
        <v>3145</v>
      </c>
      <c r="C65">
        <v>1</v>
      </c>
      <c r="D65" t="s">
        <v>3125</v>
      </c>
      <c r="E65" t="s">
        <v>3124</v>
      </c>
    </row>
    <row r="66" spans="1:5" ht="64" x14ac:dyDescent="0.2">
      <c r="A66" t="s">
        <v>247</v>
      </c>
      <c r="B66" t="s">
        <v>3145</v>
      </c>
      <c r="C66">
        <v>1</v>
      </c>
      <c r="D66" s="3" t="s">
        <v>3126</v>
      </c>
      <c r="E66" t="s">
        <v>3124</v>
      </c>
    </row>
    <row r="67" spans="1:5" x14ac:dyDescent="0.2">
      <c r="A67" t="s">
        <v>247</v>
      </c>
      <c r="B67" t="s">
        <v>3145</v>
      </c>
      <c r="C67">
        <v>1</v>
      </c>
      <c r="D67" t="s">
        <v>3143</v>
      </c>
      <c r="E67" t="s">
        <v>3124</v>
      </c>
    </row>
    <row r="68" spans="1:5" x14ac:dyDescent="0.2">
      <c r="A68" t="s">
        <v>247</v>
      </c>
      <c r="B68" t="s">
        <v>3146</v>
      </c>
      <c r="C68">
        <v>1</v>
      </c>
      <c r="D68" t="s">
        <v>3123</v>
      </c>
      <c r="E68" t="s">
        <v>3124</v>
      </c>
    </row>
    <row r="69" spans="1:5" x14ac:dyDescent="0.2">
      <c r="A69" t="s">
        <v>247</v>
      </c>
      <c r="B69" t="s">
        <v>3146</v>
      </c>
      <c r="C69">
        <v>1</v>
      </c>
      <c r="D69" t="s">
        <v>3125</v>
      </c>
      <c r="E69" t="s">
        <v>3124</v>
      </c>
    </row>
    <row r="70" spans="1:5" ht="64" x14ac:dyDescent="0.2">
      <c r="A70" t="s">
        <v>247</v>
      </c>
      <c r="B70" t="s">
        <v>3146</v>
      </c>
      <c r="C70">
        <v>1</v>
      </c>
      <c r="D70" s="3" t="s">
        <v>3126</v>
      </c>
      <c r="E70" t="s">
        <v>3124</v>
      </c>
    </row>
    <row r="71" spans="1:5" x14ac:dyDescent="0.2">
      <c r="A71" t="s">
        <v>247</v>
      </c>
      <c r="B71" t="s">
        <v>3146</v>
      </c>
      <c r="C71">
        <v>1</v>
      </c>
      <c r="D71" t="s">
        <v>3147</v>
      </c>
      <c r="E71" t="s">
        <v>3124</v>
      </c>
    </row>
    <row r="72" spans="1:5" x14ac:dyDescent="0.2">
      <c r="A72" t="s">
        <v>247</v>
      </c>
      <c r="B72" t="s">
        <v>3148</v>
      </c>
      <c r="C72">
        <v>1</v>
      </c>
      <c r="D72" t="s">
        <v>3123</v>
      </c>
      <c r="E72" t="s">
        <v>3124</v>
      </c>
    </row>
    <row r="73" spans="1:5" x14ac:dyDescent="0.2">
      <c r="A73" t="s">
        <v>247</v>
      </c>
      <c r="B73" t="s">
        <v>3148</v>
      </c>
      <c r="C73">
        <v>1</v>
      </c>
      <c r="D73" t="s">
        <v>3125</v>
      </c>
      <c r="E73" t="s">
        <v>3124</v>
      </c>
    </row>
    <row r="74" spans="1:5" ht="64" x14ac:dyDescent="0.2">
      <c r="A74" t="s">
        <v>247</v>
      </c>
      <c r="B74" t="s">
        <v>3148</v>
      </c>
      <c r="C74">
        <v>1</v>
      </c>
      <c r="D74" s="3" t="s">
        <v>3126</v>
      </c>
      <c r="E74" t="s">
        <v>3124</v>
      </c>
    </row>
    <row r="75" spans="1:5" x14ac:dyDescent="0.2">
      <c r="A75" t="s">
        <v>247</v>
      </c>
      <c r="B75" t="s">
        <v>3148</v>
      </c>
      <c r="C75">
        <v>1</v>
      </c>
      <c r="D75" t="s">
        <v>3147</v>
      </c>
      <c r="E75" t="s">
        <v>3124</v>
      </c>
    </row>
    <row r="76" spans="1:5" x14ac:dyDescent="0.2">
      <c r="A76" t="s">
        <v>247</v>
      </c>
      <c r="B76" t="s">
        <v>3149</v>
      </c>
      <c r="C76">
        <v>1</v>
      </c>
      <c r="D76" t="s">
        <v>3123</v>
      </c>
      <c r="E76" t="s">
        <v>3124</v>
      </c>
    </row>
    <row r="77" spans="1:5" x14ac:dyDescent="0.2">
      <c r="A77" t="s">
        <v>247</v>
      </c>
      <c r="B77" t="s">
        <v>3149</v>
      </c>
      <c r="C77">
        <v>1</v>
      </c>
      <c r="D77" t="s">
        <v>3125</v>
      </c>
      <c r="E77" t="s">
        <v>3124</v>
      </c>
    </row>
    <row r="78" spans="1:5" ht="64" x14ac:dyDescent="0.2">
      <c r="A78" t="s">
        <v>247</v>
      </c>
      <c r="B78" t="s">
        <v>3149</v>
      </c>
      <c r="C78">
        <v>1</v>
      </c>
      <c r="D78" s="3" t="s">
        <v>3126</v>
      </c>
      <c r="E78" t="s">
        <v>3124</v>
      </c>
    </row>
    <row r="79" spans="1:5" x14ac:dyDescent="0.2">
      <c r="A79" t="s">
        <v>247</v>
      </c>
      <c r="B79" t="s">
        <v>3149</v>
      </c>
      <c r="C79">
        <v>1</v>
      </c>
      <c r="D79" t="s">
        <v>3147</v>
      </c>
      <c r="E79" t="s">
        <v>3124</v>
      </c>
    </row>
    <row r="80" spans="1:5" x14ac:dyDescent="0.2">
      <c r="A80" t="s">
        <v>247</v>
      </c>
      <c r="B80" t="s">
        <v>3150</v>
      </c>
      <c r="C80">
        <v>1</v>
      </c>
      <c r="D80" t="s">
        <v>3123</v>
      </c>
      <c r="E80" t="s">
        <v>3124</v>
      </c>
    </row>
    <row r="81" spans="1:5" x14ac:dyDescent="0.2">
      <c r="A81" t="s">
        <v>247</v>
      </c>
      <c r="B81" t="s">
        <v>3150</v>
      </c>
      <c r="C81">
        <v>1</v>
      </c>
      <c r="D81" t="s">
        <v>3125</v>
      </c>
      <c r="E81" t="s">
        <v>3124</v>
      </c>
    </row>
    <row r="82" spans="1:5" ht="64" x14ac:dyDescent="0.2">
      <c r="A82" t="s">
        <v>247</v>
      </c>
      <c r="B82" t="s">
        <v>3150</v>
      </c>
      <c r="C82">
        <v>1</v>
      </c>
      <c r="D82" s="3" t="s">
        <v>3126</v>
      </c>
      <c r="E82" t="s">
        <v>3124</v>
      </c>
    </row>
    <row r="83" spans="1:5" x14ac:dyDescent="0.2">
      <c r="A83" t="s">
        <v>247</v>
      </c>
      <c r="B83" t="s">
        <v>3150</v>
      </c>
      <c r="C83">
        <v>1</v>
      </c>
      <c r="D83" t="s">
        <v>3147</v>
      </c>
      <c r="E83" t="s">
        <v>3124</v>
      </c>
    </row>
    <row r="84" spans="1:5" x14ac:dyDescent="0.2">
      <c r="A84" t="s">
        <v>247</v>
      </c>
      <c r="B84" t="s">
        <v>3151</v>
      </c>
      <c r="C84">
        <v>1</v>
      </c>
      <c r="D84" t="s">
        <v>3123</v>
      </c>
      <c r="E84" t="s">
        <v>3124</v>
      </c>
    </row>
    <row r="85" spans="1:5" x14ac:dyDescent="0.2">
      <c r="A85" t="s">
        <v>247</v>
      </c>
      <c r="B85" t="s">
        <v>3151</v>
      </c>
      <c r="C85">
        <v>1</v>
      </c>
      <c r="D85" t="s">
        <v>3125</v>
      </c>
      <c r="E85" t="s">
        <v>3124</v>
      </c>
    </row>
    <row r="86" spans="1:5" ht="64" x14ac:dyDescent="0.2">
      <c r="A86" t="s">
        <v>247</v>
      </c>
      <c r="B86" t="s">
        <v>3151</v>
      </c>
      <c r="C86">
        <v>1</v>
      </c>
      <c r="D86" s="3" t="s">
        <v>3126</v>
      </c>
      <c r="E86" t="s">
        <v>3124</v>
      </c>
    </row>
    <row r="87" spans="1:5" x14ac:dyDescent="0.2">
      <c r="A87" t="s">
        <v>247</v>
      </c>
      <c r="B87" t="s">
        <v>3151</v>
      </c>
      <c r="C87">
        <v>1</v>
      </c>
      <c r="D87" t="s">
        <v>3147</v>
      </c>
      <c r="E87" t="s">
        <v>3124</v>
      </c>
    </row>
    <row r="88" spans="1:5" x14ac:dyDescent="0.2">
      <c r="A88" t="s">
        <v>247</v>
      </c>
      <c r="B88" t="s">
        <v>3152</v>
      </c>
      <c r="C88">
        <v>1</v>
      </c>
      <c r="D88" t="s">
        <v>3123</v>
      </c>
      <c r="E88" t="s">
        <v>3124</v>
      </c>
    </row>
    <row r="89" spans="1:5" x14ac:dyDescent="0.2">
      <c r="A89" t="s">
        <v>247</v>
      </c>
      <c r="B89" t="s">
        <v>3152</v>
      </c>
      <c r="C89">
        <v>1</v>
      </c>
      <c r="D89" t="s">
        <v>3125</v>
      </c>
      <c r="E89" t="s">
        <v>3124</v>
      </c>
    </row>
    <row r="90" spans="1:5" ht="64" x14ac:dyDescent="0.2">
      <c r="A90" t="s">
        <v>247</v>
      </c>
      <c r="B90" t="s">
        <v>3152</v>
      </c>
      <c r="C90">
        <v>1</v>
      </c>
      <c r="D90" s="3" t="s">
        <v>3126</v>
      </c>
      <c r="E90" t="s">
        <v>3124</v>
      </c>
    </row>
    <row r="91" spans="1:5" x14ac:dyDescent="0.2">
      <c r="A91" t="s">
        <v>247</v>
      </c>
      <c r="B91" t="s">
        <v>3152</v>
      </c>
      <c r="C91">
        <v>1</v>
      </c>
      <c r="D91" t="s">
        <v>3147</v>
      </c>
      <c r="E91" t="s">
        <v>3124</v>
      </c>
    </row>
    <row r="92" spans="1:5" x14ac:dyDescent="0.2">
      <c r="A92" t="s">
        <v>247</v>
      </c>
      <c r="B92" t="s">
        <v>3153</v>
      </c>
      <c r="C92">
        <v>1</v>
      </c>
      <c r="D92" t="s">
        <v>3123</v>
      </c>
      <c r="E92" t="s">
        <v>3124</v>
      </c>
    </row>
    <row r="93" spans="1:5" x14ac:dyDescent="0.2">
      <c r="A93" t="s">
        <v>247</v>
      </c>
      <c r="B93" t="s">
        <v>3153</v>
      </c>
      <c r="C93">
        <v>1</v>
      </c>
      <c r="D93" t="s">
        <v>3125</v>
      </c>
      <c r="E93" t="s">
        <v>3124</v>
      </c>
    </row>
    <row r="94" spans="1:5" ht="64" x14ac:dyDescent="0.2">
      <c r="A94" t="s">
        <v>247</v>
      </c>
      <c r="B94" t="s">
        <v>3153</v>
      </c>
      <c r="C94">
        <v>1</v>
      </c>
      <c r="D94" s="3" t="s">
        <v>3126</v>
      </c>
      <c r="E94" t="s">
        <v>3124</v>
      </c>
    </row>
    <row r="95" spans="1:5" x14ac:dyDescent="0.2">
      <c r="A95" t="s">
        <v>247</v>
      </c>
      <c r="B95" t="s">
        <v>3153</v>
      </c>
      <c r="C95">
        <v>1</v>
      </c>
      <c r="D95" t="s">
        <v>3147</v>
      </c>
      <c r="E95" t="s">
        <v>3124</v>
      </c>
    </row>
    <row r="96" spans="1:5" x14ac:dyDescent="0.2">
      <c r="A96" t="s">
        <v>247</v>
      </c>
      <c r="B96" t="s">
        <v>3154</v>
      </c>
      <c r="C96">
        <v>1</v>
      </c>
      <c r="D96" t="s">
        <v>3123</v>
      </c>
      <c r="E96" t="s">
        <v>3124</v>
      </c>
    </row>
    <row r="97" spans="1:5" x14ac:dyDescent="0.2">
      <c r="A97" t="s">
        <v>247</v>
      </c>
      <c r="B97" t="s">
        <v>3154</v>
      </c>
      <c r="C97">
        <v>1</v>
      </c>
      <c r="D97" t="s">
        <v>3125</v>
      </c>
      <c r="E97" t="s">
        <v>3124</v>
      </c>
    </row>
    <row r="98" spans="1:5" ht="64" x14ac:dyDescent="0.2">
      <c r="A98" t="s">
        <v>247</v>
      </c>
      <c r="B98" t="s">
        <v>3154</v>
      </c>
      <c r="C98">
        <v>1</v>
      </c>
      <c r="D98" s="3" t="s">
        <v>3126</v>
      </c>
      <c r="E98" t="s">
        <v>3124</v>
      </c>
    </row>
    <row r="99" spans="1:5" x14ac:dyDescent="0.2">
      <c r="A99" t="s">
        <v>247</v>
      </c>
      <c r="B99" t="s">
        <v>3154</v>
      </c>
      <c r="C99">
        <v>1</v>
      </c>
      <c r="D99" t="s">
        <v>3147</v>
      </c>
      <c r="E99" t="s">
        <v>3124</v>
      </c>
    </row>
    <row r="100" spans="1:5" x14ac:dyDescent="0.2">
      <c r="A100" t="s">
        <v>247</v>
      </c>
      <c r="B100" t="s">
        <v>3155</v>
      </c>
      <c r="C100">
        <v>1</v>
      </c>
      <c r="D100" t="s">
        <v>3123</v>
      </c>
      <c r="E100" t="s">
        <v>3124</v>
      </c>
    </row>
    <row r="101" spans="1:5" x14ac:dyDescent="0.2">
      <c r="A101" t="s">
        <v>247</v>
      </c>
      <c r="B101" t="s">
        <v>3155</v>
      </c>
      <c r="C101">
        <v>1</v>
      </c>
      <c r="D101" t="s">
        <v>3125</v>
      </c>
      <c r="E101" t="s">
        <v>3124</v>
      </c>
    </row>
    <row r="102" spans="1:5" ht="64" x14ac:dyDescent="0.2">
      <c r="A102" t="s">
        <v>247</v>
      </c>
      <c r="B102" t="s">
        <v>3155</v>
      </c>
      <c r="C102">
        <v>1</v>
      </c>
      <c r="D102" s="3" t="s">
        <v>3126</v>
      </c>
      <c r="E102" t="s">
        <v>3124</v>
      </c>
    </row>
    <row r="103" spans="1:5" x14ac:dyDescent="0.2">
      <c r="A103" t="s">
        <v>247</v>
      </c>
      <c r="B103" t="s">
        <v>3155</v>
      </c>
      <c r="C103">
        <v>1</v>
      </c>
      <c r="D103" t="s">
        <v>3147</v>
      </c>
      <c r="E103" t="s">
        <v>3124</v>
      </c>
    </row>
    <row r="104" spans="1:5" x14ac:dyDescent="0.2">
      <c r="A104" t="s">
        <v>247</v>
      </c>
      <c r="B104" t="s">
        <v>3156</v>
      </c>
      <c r="C104">
        <v>1</v>
      </c>
      <c r="D104" t="s">
        <v>3123</v>
      </c>
      <c r="E104" t="s">
        <v>3124</v>
      </c>
    </row>
    <row r="105" spans="1:5" x14ac:dyDescent="0.2">
      <c r="A105" t="s">
        <v>247</v>
      </c>
      <c r="B105" t="s">
        <v>3156</v>
      </c>
      <c r="C105">
        <v>1</v>
      </c>
      <c r="D105" t="s">
        <v>3125</v>
      </c>
      <c r="E105" t="s">
        <v>3124</v>
      </c>
    </row>
    <row r="106" spans="1:5" ht="64" x14ac:dyDescent="0.2">
      <c r="A106" t="s">
        <v>247</v>
      </c>
      <c r="B106" t="s">
        <v>3156</v>
      </c>
      <c r="C106">
        <v>1</v>
      </c>
      <c r="D106" s="3" t="s">
        <v>3126</v>
      </c>
      <c r="E106" t="s">
        <v>3124</v>
      </c>
    </row>
    <row r="107" spans="1:5" x14ac:dyDescent="0.2">
      <c r="A107" t="s">
        <v>247</v>
      </c>
      <c r="B107" t="s">
        <v>3156</v>
      </c>
      <c r="C107">
        <v>1</v>
      </c>
      <c r="D107" t="s">
        <v>3147</v>
      </c>
      <c r="E107" t="s">
        <v>3124</v>
      </c>
    </row>
    <row r="108" spans="1:5" x14ac:dyDescent="0.2">
      <c r="A108" t="s">
        <v>247</v>
      </c>
      <c r="B108" t="s">
        <v>3157</v>
      </c>
      <c r="C108">
        <v>1</v>
      </c>
      <c r="D108" t="s">
        <v>3123</v>
      </c>
      <c r="E108" t="s">
        <v>3124</v>
      </c>
    </row>
    <row r="109" spans="1:5" x14ac:dyDescent="0.2">
      <c r="A109" t="s">
        <v>247</v>
      </c>
      <c r="B109" t="s">
        <v>3157</v>
      </c>
      <c r="C109">
        <v>1</v>
      </c>
      <c r="D109" t="s">
        <v>3125</v>
      </c>
      <c r="E109" t="s">
        <v>3124</v>
      </c>
    </row>
    <row r="110" spans="1:5" ht="64" x14ac:dyDescent="0.2">
      <c r="A110" t="s">
        <v>247</v>
      </c>
      <c r="B110" t="s">
        <v>3157</v>
      </c>
      <c r="C110">
        <v>1</v>
      </c>
      <c r="D110" s="3" t="s">
        <v>3126</v>
      </c>
      <c r="E110" t="s">
        <v>3124</v>
      </c>
    </row>
    <row r="111" spans="1:5" x14ac:dyDescent="0.2">
      <c r="A111" t="s">
        <v>247</v>
      </c>
      <c r="B111" t="s">
        <v>3157</v>
      </c>
      <c r="C111">
        <v>1</v>
      </c>
      <c r="D111" t="s">
        <v>3147</v>
      </c>
      <c r="E111" t="s">
        <v>3124</v>
      </c>
    </row>
    <row r="112" spans="1:5" x14ac:dyDescent="0.2">
      <c r="A112" t="s">
        <v>247</v>
      </c>
      <c r="B112" t="s">
        <v>3158</v>
      </c>
      <c r="C112">
        <v>1</v>
      </c>
      <c r="D112" t="s">
        <v>3123</v>
      </c>
      <c r="E112" t="s">
        <v>3124</v>
      </c>
    </row>
    <row r="113" spans="1:5" x14ac:dyDescent="0.2">
      <c r="A113" t="s">
        <v>247</v>
      </c>
      <c r="B113" t="s">
        <v>3158</v>
      </c>
      <c r="C113">
        <v>1</v>
      </c>
      <c r="D113" t="s">
        <v>3125</v>
      </c>
      <c r="E113" t="s">
        <v>3124</v>
      </c>
    </row>
    <row r="114" spans="1:5" ht="64" x14ac:dyDescent="0.2">
      <c r="A114" t="s">
        <v>247</v>
      </c>
      <c r="B114" t="s">
        <v>3158</v>
      </c>
      <c r="C114">
        <v>1</v>
      </c>
      <c r="D114" s="3" t="s">
        <v>3126</v>
      </c>
      <c r="E114" t="s">
        <v>3124</v>
      </c>
    </row>
    <row r="115" spans="1:5" x14ac:dyDescent="0.2">
      <c r="A115" t="s">
        <v>247</v>
      </c>
      <c r="B115" t="s">
        <v>3158</v>
      </c>
      <c r="C115">
        <v>1</v>
      </c>
      <c r="D115" t="s">
        <v>3147</v>
      </c>
      <c r="E115" t="s">
        <v>3124</v>
      </c>
    </row>
    <row r="116" spans="1:5" x14ac:dyDescent="0.2">
      <c r="A116" t="s">
        <v>247</v>
      </c>
      <c r="B116" t="s">
        <v>3159</v>
      </c>
      <c r="C116">
        <v>1</v>
      </c>
      <c r="D116" t="s">
        <v>3123</v>
      </c>
      <c r="E116" t="s">
        <v>3124</v>
      </c>
    </row>
    <row r="117" spans="1:5" x14ac:dyDescent="0.2">
      <c r="A117" t="s">
        <v>247</v>
      </c>
      <c r="B117" t="s">
        <v>3159</v>
      </c>
      <c r="C117">
        <v>1</v>
      </c>
      <c r="D117" t="s">
        <v>3125</v>
      </c>
      <c r="E117" t="s">
        <v>3124</v>
      </c>
    </row>
    <row r="118" spans="1:5" ht="64" x14ac:dyDescent="0.2">
      <c r="A118" t="s">
        <v>247</v>
      </c>
      <c r="B118" t="s">
        <v>3159</v>
      </c>
      <c r="C118">
        <v>1</v>
      </c>
      <c r="D118" s="3" t="s">
        <v>3126</v>
      </c>
      <c r="E118" t="s">
        <v>3124</v>
      </c>
    </row>
    <row r="119" spans="1:5" x14ac:dyDescent="0.2">
      <c r="A119" t="s">
        <v>247</v>
      </c>
      <c r="B119" t="s">
        <v>3159</v>
      </c>
      <c r="C119">
        <v>1</v>
      </c>
      <c r="D119" t="s">
        <v>3147</v>
      </c>
      <c r="E119" t="s">
        <v>3124</v>
      </c>
    </row>
    <row r="120" spans="1:5" x14ac:dyDescent="0.2">
      <c r="A120" t="s">
        <v>247</v>
      </c>
      <c r="B120" t="s">
        <v>3160</v>
      </c>
      <c r="C120">
        <v>1</v>
      </c>
      <c r="D120" t="s">
        <v>3123</v>
      </c>
      <c r="E120" t="s">
        <v>3124</v>
      </c>
    </row>
    <row r="121" spans="1:5" x14ac:dyDescent="0.2">
      <c r="A121" t="s">
        <v>247</v>
      </c>
      <c r="B121" t="s">
        <v>3160</v>
      </c>
      <c r="C121">
        <v>1</v>
      </c>
      <c r="D121" t="s">
        <v>3125</v>
      </c>
      <c r="E121" t="s">
        <v>3124</v>
      </c>
    </row>
    <row r="122" spans="1:5" ht="64" x14ac:dyDescent="0.2">
      <c r="A122" t="s">
        <v>247</v>
      </c>
      <c r="B122" t="s">
        <v>3160</v>
      </c>
      <c r="C122">
        <v>1</v>
      </c>
      <c r="D122" s="3" t="s">
        <v>3126</v>
      </c>
      <c r="E122" t="s">
        <v>3124</v>
      </c>
    </row>
    <row r="123" spans="1:5" x14ac:dyDescent="0.2">
      <c r="A123" t="s">
        <v>247</v>
      </c>
      <c r="B123" t="s">
        <v>3160</v>
      </c>
      <c r="C123">
        <v>1</v>
      </c>
      <c r="D123" t="s">
        <v>3147</v>
      </c>
      <c r="E123" t="s">
        <v>3124</v>
      </c>
    </row>
    <row r="124" spans="1:5" x14ac:dyDescent="0.2">
      <c r="A124" t="s">
        <v>247</v>
      </c>
      <c r="B124" t="s">
        <v>3161</v>
      </c>
      <c r="C124">
        <v>1</v>
      </c>
      <c r="D124" t="s">
        <v>3123</v>
      </c>
      <c r="E124" t="s">
        <v>3124</v>
      </c>
    </row>
    <row r="125" spans="1:5" x14ac:dyDescent="0.2">
      <c r="A125" t="s">
        <v>247</v>
      </c>
      <c r="B125" t="s">
        <v>3161</v>
      </c>
      <c r="C125">
        <v>1</v>
      </c>
      <c r="D125" t="s">
        <v>3125</v>
      </c>
      <c r="E125" t="s">
        <v>3124</v>
      </c>
    </row>
    <row r="126" spans="1:5" ht="64" x14ac:dyDescent="0.2">
      <c r="A126" t="s">
        <v>247</v>
      </c>
      <c r="B126" t="s">
        <v>3161</v>
      </c>
      <c r="C126">
        <v>1</v>
      </c>
      <c r="D126" s="3" t="s">
        <v>3126</v>
      </c>
      <c r="E126" t="s">
        <v>3124</v>
      </c>
    </row>
    <row r="127" spans="1:5" x14ac:dyDescent="0.2">
      <c r="A127" t="s">
        <v>247</v>
      </c>
      <c r="B127" t="s">
        <v>3161</v>
      </c>
      <c r="C127">
        <v>1</v>
      </c>
      <c r="D127" t="s">
        <v>3147</v>
      </c>
      <c r="E127" t="s">
        <v>3124</v>
      </c>
    </row>
    <row r="128" spans="1:5" x14ac:dyDescent="0.2">
      <c r="A128" t="s">
        <v>247</v>
      </c>
      <c r="B128" t="s">
        <v>3162</v>
      </c>
      <c r="C128">
        <v>1</v>
      </c>
      <c r="D128" t="s">
        <v>3123</v>
      </c>
      <c r="E128" t="s">
        <v>3124</v>
      </c>
    </row>
    <row r="129" spans="1:5" x14ac:dyDescent="0.2">
      <c r="A129" t="s">
        <v>247</v>
      </c>
      <c r="B129" t="s">
        <v>3162</v>
      </c>
      <c r="C129">
        <v>1</v>
      </c>
      <c r="D129" t="s">
        <v>3125</v>
      </c>
      <c r="E129" t="s">
        <v>3124</v>
      </c>
    </row>
    <row r="130" spans="1:5" ht="64" x14ac:dyDescent="0.2">
      <c r="A130" t="s">
        <v>247</v>
      </c>
      <c r="B130" t="s">
        <v>3162</v>
      </c>
      <c r="C130">
        <v>1</v>
      </c>
      <c r="D130" s="3" t="s">
        <v>3126</v>
      </c>
      <c r="E130" t="s">
        <v>3124</v>
      </c>
    </row>
    <row r="131" spans="1:5" x14ac:dyDescent="0.2">
      <c r="A131" t="s">
        <v>247</v>
      </c>
      <c r="B131" t="s">
        <v>3162</v>
      </c>
      <c r="C131">
        <v>1</v>
      </c>
      <c r="D131" t="s">
        <v>3147</v>
      </c>
      <c r="E131" t="s">
        <v>3124</v>
      </c>
    </row>
    <row r="132" spans="1:5" ht="64" x14ac:dyDescent="0.2">
      <c r="A132" t="s">
        <v>247</v>
      </c>
      <c r="B132" t="s">
        <v>3163</v>
      </c>
      <c r="C132">
        <v>1</v>
      </c>
      <c r="D132" s="3" t="s">
        <v>3126</v>
      </c>
      <c r="E132" t="s">
        <v>3124</v>
      </c>
    </row>
    <row r="133" spans="1:5" x14ac:dyDescent="0.2">
      <c r="A133" t="s">
        <v>247</v>
      </c>
      <c r="B133" t="s">
        <v>3163</v>
      </c>
      <c r="C133">
        <v>1</v>
      </c>
      <c r="D133" t="s">
        <v>3147</v>
      </c>
      <c r="E133" t="s">
        <v>3124</v>
      </c>
    </row>
    <row r="134" spans="1:5" x14ac:dyDescent="0.2">
      <c r="A134" t="s">
        <v>247</v>
      </c>
      <c r="B134" t="s">
        <v>3163</v>
      </c>
      <c r="C134">
        <v>1</v>
      </c>
      <c r="D134" t="s">
        <v>3123</v>
      </c>
      <c r="E134" t="s">
        <v>3124</v>
      </c>
    </row>
    <row r="135" spans="1:5" x14ac:dyDescent="0.2">
      <c r="A135" t="s">
        <v>247</v>
      </c>
      <c r="B135" t="s">
        <v>3163</v>
      </c>
      <c r="C135">
        <v>1</v>
      </c>
      <c r="D135" t="s">
        <v>3125</v>
      </c>
      <c r="E135" t="s">
        <v>3124</v>
      </c>
    </row>
    <row r="136" spans="1:5" x14ac:dyDescent="0.2">
      <c r="A136" t="s">
        <v>247</v>
      </c>
      <c r="B136" t="s">
        <v>3164</v>
      </c>
      <c r="C136">
        <v>1</v>
      </c>
      <c r="D136" t="s">
        <v>3123</v>
      </c>
      <c r="E136" t="s">
        <v>3124</v>
      </c>
    </row>
    <row r="137" spans="1:5" x14ac:dyDescent="0.2">
      <c r="A137" t="s">
        <v>247</v>
      </c>
      <c r="B137" t="s">
        <v>3164</v>
      </c>
      <c r="C137">
        <v>1</v>
      </c>
      <c r="D137" t="s">
        <v>3125</v>
      </c>
      <c r="E137" t="s">
        <v>3124</v>
      </c>
    </row>
    <row r="138" spans="1:5" ht="64" x14ac:dyDescent="0.2">
      <c r="A138" t="s">
        <v>247</v>
      </c>
      <c r="B138" t="s">
        <v>3164</v>
      </c>
      <c r="C138">
        <v>1</v>
      </c>
      <c r="D138" s="3" t="s">
        <v>3126</v>
      </c>
      <c r="E138" t="s">
        <v>3124</v>
      </c>
    </row>
    <row r="139" spans="1:5" x14ac:dyDescent="0.2">
      <c r="A139" t="s">
        <v>247</v>
      </c>
      <c r="B139" t="s">
        <v>3164</v>
      </c>
      <c r="C139">
        <v>1</v>
      </c>
      <c r="D139" t="s">
        <v>3147</v>
      </c>
      <c r="E139" t="s">
        <v>3124</v>
      </c>
    </row>
    <row r="140" spans="1:5" x14ac:dyDescent="0.2">
      <c r="A140" t="s">
        <v>247</v>
      </c>
      <c r="B140" t="s">
        <v>3165</v>
      </c>
      <c r="C140">
        <v>1</v>
      </c>
      <c r="D140" t="s">
        <v>3123</v>
      </c>
      <c r="E140" t="s">
        <v>3124</v>
      </c>
    </row>
    <row r="141" spans="1:5" x14ac:dyDescent="0.2">
      <c r="A141" t="s">
        <v>247</v>
      </c>
      <c r="B141" t="s">
        <v>3165</v>
      </c>
      <c r="C141">
        <v>1</v>
      </c>
      <c r="D141" t="s">
        <v>3125</v>
      </c>
      <c r="E141" t="s">
        <v>3124</v>
      </c>
    </row>
    <row r="142" spans="1:5" ht="64" x14ac:dyDescent="0.2">
      <c r="A142" t="s">
        <v>247</v>
      </c>
      <c r="B142" t="s">
        <v>3165</v>
      </c>
      <c r="C142">
        <v>1</v>
      </c>
      <c r="D142" s="3" t="s">
        <v>3126</v>
      </c>
      <c r="E142" t="s">
        <v>3124</v>
      </c>
    </row>
    <row r="143" spans="1:5" x14ac:dyDescent="0.2">
      <c r="A143" t="s">
        <v>247</v>
      </c>
      <c r="B143" t="s">
        <v>3165</v>
      </c>
      <c r="C143">
        <v>1</v>
      </c>
      <c r="D143" t="s">
        <v>3147</v>
      </c>
      <c r="E143" t="s">
        <v>3124</v>
      </c>
    </row>
    <row r="144" spans="1:5" x14ac:dyDescent="0.2">
      <c r="A144" t="s">
        <v>247</v>
      </c>
      <c r="B144" t="s">
        <v>3166</v>
      </c>
      <c r="C144">
        <v>1</v>
      </c>
      <c r="D144" t="s">
        <v>3123</v>
      </c>
      <c r="E144" t="s">
        <v>3124</v>
      </c>
    </row>
    <row r="145" spans="1:5" x14ac:dyDescent="0.2">
      <c r="A145" t="s">
        <v>247</v>
      </c>
      <c r="B145" t="s">
        <v>3166</v>
      </c>
      <c r="C145">
        <v>1</v>
      </c>
      <c r="D145" t="s">
        <v>3125</v>
      </c>
      <c r="E145" t="s">
        <v>3124</v>
      </c>
    </row>
    <row r="146" spans="1:5" ht="64" x14ac:dyDescent="0.2">
      <c r="A146" t="s">
        <v>247</v>
      </c>
      <c r="B146" t="s">
        <v>3166</v>
      </c>
      <c r="C146">
        <v>1</v>
      </c>
      <c r="D146" s="3" t="s">
        <v>3126</v>
      </c>
      <c r="E146" t="s">
        <v>3124</v>
      </c>
    </row>
    <row r="147" spans="1:5" x14ac:dyDescent="0.2">
      <c r="A147" t="s">
        <v>247</v>
      </c>
      <c r="B147" t="s">
        <v>3166</v>
      </c>
      <c r="C147">
        <v>1</v>
      </c>
      <c r="D147" t="s">
        <v>3147</v>
      </c>
      <c r="E147" t="s">
        <v>3124</v>
      </c>
    </row>
    <row r="148" spans="1:5" x14ac:dyDescent="0.2">
      <c r="A148" t="s">
        <v>247</v>
      </c>
      <c r="B148" t="s">
        <v>3167</v>
      </c>
      <c r="C148">
        <v>1</v>
      </c>
      <c r="D148" t="s">
        <v>3123</v>
      </c>
      <c r="E148" t="s">
        <v>3124</v>
      </c>
    </row>
    <row r="149" spans="1:5" x14ac:dyDescent="0.2">
      <c r="A149" t="s">
        <v>247</v>
      </c>
      <c r="B149" t="s">
        <v>3167</v>
      </c>
      <c r="C149">
        <v>1</v>
      </c>
      <c r="D149" t="s">
        <v>3125</v>
      </c>
      <c r="E149" t="s">
        <v>3124</v>
      </c>
    </row>
    <row r="150" spans="1:5" ht="64" x14ac:dyDescent="0.2">
      <c r="A150" t="s">
        <v>247</v>
      </c>
      <c r="B150" t="s">
        <v>3167</v>
      </c>
      <c r="C150">
        <v>1</v>
      </c>
      <c r="D150" s="3" t="s">
        <v>3126</v>
      </c>
      <c r="E150" t="s">
        <v>3124</v>
      </c>
    </row>
    <row r="151" spans="1:5" x14ac:dyDescent="0.2">
      <c r="A151" t="s">
        <v>247</v>
      </c>
      <c r="B151" t="s">
        <v>3167</v>
      </c>
      <c r="C151">
        <v>1</v>
      </c>
      <c r="D151" t="s">
        <v>3147</v>
      </c>
      <c r="E151" t="s">
        <v>3124</v>
      </c>
    </row>
    <row r="152" spans="1:5" x14ac:dyDescent="0.2">
      <c r="A152" t="s">
        <v>247</v>
      </c>
      <c r="B152" t="s">
        <v>3168</v>
      </c>
      <c r="C152">
        <v>1</v>
      </c>
      <c r="D152" t="s">
        <v>3123</v>
      </c>
      <c r="E152" t="s">
        <v>3124</v>
      </c>
    </row>
    <row r="153" spans="1:5" x14ac:dyDescent="0.2">
      <c r="A153" t="s">
        <v>247</v>
      </c>
      <c r="B153" t="s">
        <v>3168</v>
      </c>
      <c r="C153">
        <v>1</v>
      </c>
      <c r="D153" t="s">
        <v>3125</v>
      </c>
      <c r="E153" t="s">
        <v>3124</v>
      </c>
    </row>
    <row r="154" spans="1:5" ht="64" x14ac:dyDescent="0.2">
      <c r="A154" t="s">
        <v>247</v>
      </c>
      <c r="B154" t="s">
        <v>3168</v>
      </c>
      <c r="C154">
        <v>1</v>
      </c>
      <c r="D154" s="3" t="s">
        <v>3126</v>
      </c>
      <c r="E154" t="s">
        <v>3124</v>
      </c>
    </row>
    <row r="155" spans="1:5" x14ac:dyDescent="0.2">
      <c r="A155" t="s">
        <v>247</v>
      </c>
      <c r="B155" t="s">
        <v>3168</v>
      </c>
      <c r="C155">
        <v>1</v>
      </c>
      <c r="D155" t="s">
        <v>3147</v>
      </c>
      <c r="E155" t="s">
        <v>3124</v>
      </c>
    </row>
    <row r="156" spans="1:5" x14ac:dyDescent="0.2">
      <c r="A156" t="s">
        <v>247</v>
      </c>
      <c r="B156" t="s">
        <v>3169</v>
      </c>
      <c r="C156">
        <v>1</v>
      </c>
      <c r="D156" t="s">
        <v>3123</v>
      </c>
      <c r="E156" t="s">
        <v>3124</v>
      </c>
    </row>
    <row r="157" spans="1:5" x14ac:dyDescent="0.2">
      <c r="A157" t="s">
        <v>247</v>
      </c>
      <c r="B157" t="s">
        <v>3169</v>
      </c>
      <c r="C157">
        <v>1</v>
      </c>
      <c r="D157" t="s">
        <v>3125</v>
      </c>
      <c r="E157" t="s">
        <v>3124</v>
      </c>
    </row>
    <row r="158" spans="1:5" ht="64" x14ac:dyDescent="0.2">
      <c r="A158" t="s">
        <v>247</v>
      </c>
      <c r="B158" t="s">
        <v>3169</v>
      </c>
      <c r="C158">
        <v>1</v>
      </c>
      <c r="D158" s="3" t="s">
        <v>3126</v>
      </c>
      <c r="E158" t="s">
        <v>3124</v>
      </c>
    </row>
    <row r="159" spans="1:5" x14ac:dyDescent="0.2">
      <c r="A159" t="s">
        <v>247</v>
      </c>
      <c r="B159" t="s">
        <v>3169</v>
      </c>
      <c r="C159">
        <v>1</v>
      </c>
      <c r="D159" t="s">
        <v>3147</v>
      </c>
      <c r="E159" t="s">
        <v>3124</v>
      </c>
    </row>
    <row r="160" spans="1:5" x14ac:dyDescent="0.2">
      <c r="A160" t="s">
        <v>247</v>
      </c>
      <c r="B160" t="s">
        <v>3170</v>
      </c>
      <c r="C160">
        <v>1</v>
      </c>
      <c r="D160" t="s">
        <v>3123</v>
      </c>
      <c r="E160" t="s">
        <v>3124</v>
      </c>
    </row>
    <row r="161" spans="1:5" x14ac:dyDescent="0.2">
      <c r="A161" t="s">
        <v>247</v>
      </c>
      <c r="B161" t="s">
        <v>3170</v>
      </c>
      <c r="C161">
        <v>1</v>
      </c>
      <c r="D161" t="s">
        <v>3125</v>
      </c>
      <c r="E161" t="s">
        <v>3124</v>
      </c>
    </row>
    <row r="162" spans="1:5" ht="64" x14ac:dyDescent="0.2">
      <c r="A162" t="s">
        <v>247</v>
      </c>
      <c r="B162" t="s">
        <v>3170</v>
      </c>
      <c r="C162">
        <v>1</v>
      </c>
      <c r="D162" s="3" t="s">
        <v>3126</v>
      </c>
      <c r="E162" t="s">
        <v>3124</v>
      </c>
    </row>
    <row r="163" spans="1:5" x14ac:dyDescent="0.2">
      <c r="A163" t="s">
        <v>247</v>
      </c>
      <c r="B163" t="s">
        <v>3170</v>
      </c>
      <c r="C163">
        <v>1</v>
      </c>
      <c r="D163" t="s">
        <v>3147</v>
      </c>
      <c r="E163" t="s">
        <v>3124</v>
      </c>
    </row>
    <row r="164" spans="1:5" x14ac:dyDescent="0.2">
      <c r="A164" t="s">
        <v>247</v>
      </c>
      <c r="B164" t="s">
        <v>3171</v>
      </c>
      <c r="C164">
        <v>1</v>
      </c>
      <c r="D164" t="s">
        <v>3123</v>
      </c>
      <c r="E164" t="s">
        <v>3124</v>
      </c>
    </row>
    <row r="165" spans="1:5" x14ac:dyDescent="0.2">
      <c r="A165" t="s">
        <v>247</v>
      </c>
      <c r="B165" t="s">
        <v>3171</v>
      </c>
      <c r="C165">
        <v>1</v>
      </c>
      <c r="D165" t="s">
        <v>3125</v>
      </c>
      <c r="E165" t="s">
        <v>3124</v>
      </c>
    </row>
    <row r="166" spans="1:5" ht="64" x14ac:dyDescent="0.2">
      <c r="A166" t="s">
        <v>247</v>
      </c>
      <c r="B166" t="s">
        <v>3171</v>
      </c>
      <c r="C166">
        <v>1</v>
      </c>
      <c r="D166" s="3" t="s">
        <v>3126</v>
      </c>
      <c r="E166" t="s">
        <v>3124</v>
      </c>
    </row>
    <row r="167" spans="1:5" x14ac:dyDescent="0.2">
      <c r="A167" t="s">
        <v>247</v>
      </c>
      <c r="B167" t="s">
        <v>3171</v>
      </c>
      <c r="C167">
        <v>1</v>
      </c>
      <c r="D167" t="s">
        <v>3147</v>
      </c>
      <c r="E167" t="s">
        <v>3124</v>
      </c>
    </row>
    <row r="168" spans="1:5" ht="64" x14ac:dyDescent="0.2">
      <c r="A168" t="s">
        <v>247</v>
      </c>
      <c r="B168" t="s">
        <v>3172</v>
      </c>
      <c r="C168">
        <v>1</v>
      </c>
      <c r="D168" s="3" t="s">
        <v>3126</v>
      </c>
      <c r="E168" t="s">
        <v>3124</v>
      </c>
    </row>
    <row r="169" spans="1:5" x14ac:dyDescent="0.2">
      <c r="A169" t="s">
        <v>247</v>
      </c>
      <c r="B169" t="s">
        <v>3172</v>
      </c>
      <c r="C169">
        <v>1</v>
      </c>
      <c r="D169" t="s">
        <v>3147</v>
      </c>
      <c r="E169" t="s">
        <v>3124</v>
      </c>
    </row>
    <row r="170" spans="1:5" x14ac:dyDescent="0.2">
      <c r="A170" t="s">
        <v>247</v>
      </c>
      <c r="B170" t="s">
        <v>3172</v>
      </c>
      <c r="C170">
        <v>1</v>
      </c>
      <c r="D170" t="s">
        <v>3123</v>
      </c>
      <c r="E170" t="s">
        <v>3124</v>
      </c>
    </row>
    <row r="171" spans="1:5" x14ac:dyDescent="0.2">
      <c r="A171" t="s">
        <v>247</v>
      </c>
      <c r="B171" t="s">
        <v>3172</v>
      </c>
      <c r="C171">
        <v>1</v>
      </c>
      <c r="D171" t="s">
        <v>3125</v>
      </c>
      <c r="E171" t="s">
        <v>3124</v>
      </c>
    </row>
    <row r="172" spans="1:5" x14ac:dyDescent="0.2">
      <c r="A172" t="s">
        <v>247</v>
      </c>
      <c r="B172" t="s">
        <v>3173</v>
      </c>
      <c r="C172">
        <v>1</v>
      </c>
      <c r="D172" t="s">
        <v>3123</v>
      </c>
      <c r="E172" t="s">
        <v>3124</v>
      </c>
    </row>
    <row r="173" spans="1:5" x14ac:dyDescent="0.2">
      <c r="A173" t="s">
        <v>247</v>
      </c>
      <c r="B173" t="s">
        <v>3173</v>
      </c>
      <c r="C173">
        <v>1</v>
      </c>
      <c r="D173" t="s">
        <v>3125</v>
      </c>
      <c r="E173" t="s">
        <v>3124</v>
      </c>
    </row>
    <row r="174" spans="1:5" ht="64" x14ac:dyDescent="0.2">
      <c r="A174" t="s">
        <v>247</v>
      </c>
      <c r="B174" t="s">
        <v>3173</v>
      </c>
      <c r="C174">
        <v>1</v>
      </c>
      <c r="D174" s="3" t="s">
        <v>3126</v>
      </c>
      <c r="E174" t="s">
        <v>3124</v>
      </c>
    </row>
    <row r="175" spans="1:5" x14ac:dyDescent="0.2">
      <c r="A175" t="s">
        <v>247</v>
      </c>
      <c r="B175" t="s">
        <v>3173</v>
      </c>
      <c r="C175">
        <v>1</v>
      </c>
      <c r="D175" t="s">
        <v>3147</v>
      </c>
      <c r="E175" t="s">
        <v>3124</v>
      </c>
    </row>
    <row r="176" spans="1:5" x14ac:dyDescent="0.2">
      <c r="A176" t="s">
        <v>247</v>
      </c>
      <c r="B176" t="s">
        <v>3174</v>
      </c>
      <c r="C176">
        <v>1</v>
      </c>
      <c r="D176" t="s">
        <v>3123</v>
      </c>
      <c r="E176" t="s">
        <v>3124</v>
      </c>
    </row>
    <row r="177" spans="1:5" x14ac:dyDescent="0.2">
      <c r="A177" t="s">
        <v>247</v>
      </c>
      <c r="B177" t="s">
        <v>3174</v>
      </c>
      <c r="C177">
        <v>1</v>
      </c>
      <c r="D177" t="s">
        <v>3125</v>
      </c>
      <c r="E177" t="s">
        <v>3124</v>
      </c>
    </row>
    <row r="178" spans="1:5" ht="64" x14ac:dyDescent="0.2">
      <c r="A178" t="s">
        <v>247</v>
      </c>
      <c r="B178" t="s">
        <v>3174</v>
      </c>
      <c r="C178">
        <v>1</v>
      </c>
      <c r="D178" s="3" t="s">
        <v>3126</v>
      </c>
      <c r="E178" t="s">
        <v>3124</v>
      </c>
    </row>
    <row r="179" spans="1:5" x14ac:dyDescent="0.2">
      <c r="A179" t="s">
        <v>247</v>
      </c>
      <c r="B179" t="s">
        <v>3174</v>
      </c>
      <c r="C179">
        <v>1</v>
      </c>
      <c r="D179" t="s">
        <v>3147</v>
      </c>
      <c r="E179" t="s">
        <v>3124</v>
      </c>
    </row>
    <row r="180" spans="1:5" x14ac:dyDescent="0.2">
      <c r="A180" t="s">
        <v>247</v>
      </c>
      <c r="B180" t="s">
        <v>3175</v>
      </c>
      <c r="C180">
        <v>1</v>
      </c>
      <c r="D180" t="s">
        <v>3123</v>
      </c>
      <c r="E180" t="s">
        <v>3124</v>
      </c>
    </row>
    <row r="181" spans="1:5" x14ac:dyDescent="0.2">
      <c r="A181" t="s">
        <v>247</v>
      </c>
      <c r="B181" t="s">
        <v>3175</v>
      </c>
      <c r="C181">
        <v>1</v>
      </c>
      <c r="D181" t="s">
        <v>3125</v>
      </c>
      <c r="E181" t="s">
        <v>3124</v>
      </c>
    </row>
    <row r="182" spans="1:5" ht="64" x14ac:dyDescent="0.2">
      <c r="A182" t="s">
        <v>247</v>
      </c>
      <c r="B182" t="s">
        <v>3175</v>
      </c>
      <c r="C182">
        <v>1</v>
      </c>
      <c r="D182" s="3" t="s">
        <v>3126</v>
      </c>
      <c r="E182" t="s">
        <v>3124</v>
      </c>
    </row>
    <row r="183" spans="1:5" x14ac:dyDescent="0.2">
      <c r="A183" t="s">
        <v>247</v>
      </c>
      <c r="B183" t="s">
        <v>3175</v>
      </c>
      <c r="C183">
        <v>1</v>
      </c>
      <c r="D183" t="s">
        <v>3147</v>
      </c>
      <c r="E183" t="s">
        <v>3124</v>
      </c>
    </row>
    <row r="184" spans="1:5" x14ac:dyDescent="0.2">
      <c r="A184" t="s">
        <v>247</v>
      </c>
      <c r="B184" t="s">
        <v>3176</v>
      </c>
      <c r="C184">
        <v>1</v>
      </c>
      <c r="D184" t="s">
        <v>3123</v>
      </c>
      <c r="E184" t="s">
        <v>3124</v>
      </c>
    </row>
    <row r="185" spans="1:5" x14ac:dyDescent="0.2">
      <c r="A185" t="s">
        <v>247</v>
      </c>
      <c r="B185" t="s">
        <v>3176</v>
      </c>
      <c r="C185">
        <v>1</v>
      </c>
      <c r="D185" t="s">
        <v>3125</v>
      </c>
      <c r="E185" t="s">
        <v>3124</v>
      </c>
    </row>
    <row r="186" spans="1:5" ht="64" x14ac:dyDescent="0.2">
      <c r="A186" t="s">
        <v>247</v>
      </c>
      <c r="B186" t="s">
        <v>3176</v>
      </c>
      <c r="C186">
        <v>1</v>
      </c>
      <c r="D186" s="3" t="s">
        <v>3126</v>
      </c>
      <c r="E186" t="s">
        <v>3124</v>
      </c>
    </row>
    <row r="187" spans="1:5" x14ac:dyDescent="0.2">
      <c r="A187" t="s">
        <v>247</v>
      </c>
      <c r="B187" t="s">
        <v>3176</v>
      </c>
      <c r="C187">
        <v>1</v>
      </c>
      <c r="D187" t="s">
        <v>3147</v>
      </c>
      <c r="E187" t="s">
        <v>3124</v>
      </c>
    </row>
    <row r="188" spans="1:5" x14ac:dyDescent="0.2">
      <c r="A188" t="s">
        <v>247</v>
      </c>
      <c r="B188" t="s">
        <v>3177</v>
      </c>
      <c r="C188">
        <v>1</v>
      </c>
      <c r="D188" t="s">
        <v>3123</v>
      </c>
      <c r="E188" t="s">
        <v>3124</v>
      </c>
    </row>
    <row r="189" spans="1:5" x14ac:dyDescent="0.2">
      <c r="A189" t="s">
        <v>247</v>
      </c>
      <c r="B189" t="s">
        <v>3177</v>
      </c>
      <c r="C189">
        <v>1</v>
      </c>
      <c r="D189" t="s">
        <v>3125</v>
      </c>
      <c r="E189" t="s">
        <v>3124</v>
      </c>
    </row>
    <row r="190" spans="1:5" ht="64" x14ac:dyDescent="0.2">
      <c r="A190" t="s">
        <v>247</v>
      </c>
      <c r="B190" t="s">
        <v>3177</v>
      </c>
      <c r="C190">
        <v>1</v>
      </c>
      <c r="D190" s="3" t="s">
        <v>3126</v>
      </c>
      <c r="E190" t="s">
        <v>3124</v>
      </c>
    </row>
    <row r="191" spans="1:5" x14ac:dyDescent="0.2">
      <c r="A191" t="s">
        <v>247</v>
      </c>
      <c r="B191" t="s">
        <v>3177</v>
      </c>
      <c r="C191">
        <v>1</v>
      </c>
      <c r="D191" t="s">
        <v>3147</v>
      </c>
      <c r="E191" t="s">
        <v>3124</v>
      </c>
    </row>
    <row r="192" spans="1:5" x14ac:dyDescent="0.2">
      <c r="A192" t="s">
        <v>247</v>
      </c>
      <c r="B192" t="s">
        <v>3178</v>
      </c>
      <c r="C192">
        <v>1</v>
      </c>
      <c r="D192" t="s">
        <v>3123</v>
      </c>
      <c r="E192" t="s">
        <v>3124</v>
      </c>
    </row>
    <row r="193" spans="1:5" x14ac:dyDescent="0.2">
      <c r="A193" t="s">
        <v>247</v>
      </c>
      <c r="B193" t="s">
        <v>3178</v>
      </c>
      <c r="C193">
        <v>1</v>
      </c>
      <c r="D193" t="s">
        <v>3125</v>
      </c>
      <c r="E193" t="s">
        <v>3124</v>
      </c>
    </row>
    <row r="194" spans="1:5" ht="64" x14ac:dyDescent="0.2">
      <c r="A194" t="s">
        <v>247</v>
      </c>
      <c r="B194" t="s">
        <v>3178</v>
      </c>
      <c r="C194">
        <v>1</v>
      </c>
      <c r="D194" s="3" t="s">
        <v>3126</v>
      </c>
      <c r="E194" t="s">
        <v>3124</v>
      </c>
    </row>
    <row r="195" spans="1:5" x14ac:dyDescent="0.2">
      <c r="A195" t="s">
        <v>247</v>
      </c>
      <c r="B195" t="s">
        <v>3178</v>
      </c>
      <c r="C195">
        <v>1</v>
      </c>
      <c r="D195" t="s">
        <v>3147</v>
      </c>
      <c r="E195" t="s">
        <v>3124</v>
      </c>
    </row>
    <row r="196" spans="1:5" x14ac:dyDescent="0.2">
      <c r="A196" t="s">
        <v>247</v>
      </c>
      <c r="B196" t="s">
        <v>3179</v>
      </c>
      <c r="C196">
        <v>1</v>
      </c>
      <c r="D196" t="s">
        <v>3123</v>
      </c>
      <c r="E196" t="s">
        <v>3124</v>
      </c>
    </row>
    <row r="197" spans="1:5" x14ac:dyDescent="0.2">
      <c r="A197" t="s">
        <v>247</v>
      </c>
      <c r="B197" t="s">
        <v>3179</v>
      </c>
      <c r="C197">
        <v>1</v>
      </c>
      <c r="D197" t="s">
        <v>3125</v>
      </c>
      <c r="E197" t="s">
        <v>3124</v>
      </c>
    </row>
    <row r="198" spans="1:5" ht="64" x14ac:dyDescent="0.2">
      <c r="A198" t="s">
        <v>247</v>
      </c>
      <c r="B198" t="s">
        <v>3179</v>
      </c>
      <c r="C198">
        <v>1</v>
      </c>
      <c r="D198" s="3" t="s">
        <v>3126</v>
      </c>
      <c r="E198" t="s">
        <v>3124</v>
      </c>
    </row>
    <row r="199" spans="1:5" x14ac:dyDescent="0.2">
      <c r="A199" t="s">
        <v>247</v>
      </c>
      <c r="B199" t="s">
        <v>3179</v>
      </c>
      <c r="C199">
        <v>1</v>
      </c>
      <c r="D199" t="s">
        <v>3147</v>
      </c>
      <c r="E199" t="s">
        <v>3124</v>
      </c>
    </row>
    <row r="200" spans="1:5" x14ac:dyDescent="0.2">
      <c r="A200" t="s">
        <v>247</v>
      </c>
      <c r="B200" t="s">
        <v>3180</v>
      </c>
      <c r="C200">
        <v>1</v>
      </c>
      <c r="D200" t="s">
        <v>3123</v>
      </c>
      <c r="E200" t="s">
        <v>3124</v>
      </c>
    </row>
    <row r="201" spans="1:5" x14ac:dyDescent="0.2">
      <c r="A201" t="s">
        <v>247</v>
      </c>
      <c r="B201" t="s">
        <v>3180</v>
      </c>
      <c r="C201">
        <v>1</v>
      </c>
      <c r="D201" t="s">
        <v>3125</v>
      </c>
      <c r="E201" t="s">
        <v>3124</v>
      </c>
    </row>
    <row r="202" spans="1:5" ht="64" x14ac:dyDescent="0.2">
      <c r="A202" t="s">
        <v>247</v>
      </c>
      <c r="B202" t="s">
        <v>3180</v>
      </c>
      <c r="C202">
        <v>1</v>
      </c>
      <c r="D202" s="3" t="s">
        <v>3126</v>
      </c>
      <c r="E202" t="s">
        <v>3124</v>
      </c>
    </row>
    <row r="203" spans="1:5" x14ac:dyDescent="0.2">
      <c r="A203" t="s">
        <v>247</v>
      </c>
      <c r="B203" t="s">
        <v>3180</v>
      </c>
      <c r="C203">
        <v>1</v>
      </c>
      <c r="D203" t="s">
        <v>3147</v>
      </c>
      <c r="E203" t="s">
        <v>3124</v>
      </c>
    </row>
    <row r="204" spans="1:5" x14ac:dyDescent="0.2">
      <c r="A204" t="s">
        <v>247</v>
      </c>
      <c r="B204" t="s">
        <v>3181</v>
      </c>
      <c r="C204">
        <v>1</v>
      </c>
      <c r="D204" t="s">
        <v>3123</v>
      </c>
      <c r="E204" t="s">
        <v>3124</v>
      </c>
    </row>
    <row r="205" spans="1:5" x14ac:dyDescent="0.2">
      <c r="A205" t="s">
        <v>247</v>
      </c>
      <c r="B205" t="s">
        <v>3181</v>
      </c>
      <c r="C205">
        <v>1</v>
      </c>
      <c r="D205" t="s">
        <v>3125</v>
      </c>
      <c r="E205" t="s">
        <v>3124</v>
      </c>
    </row>
    <row r="206" spans="1:5" ht="64" x14ac:dyDescent="0.2">
      <c r="A206" t="s">
        <v>247</v>
      </c>
      <c r="B206" t="s">
        <v>3181</v>
      </c>
      <c r="C206">
        <v>1</v>
      </c>
      <c r="D206" s="3" t="s">
        <v>3126</v>
      </c>
      <c r="E206" t="s">
        <v>3124</v>
      </c>
    </row>
    <row r="207" spans="1:5" x14ac:dyDescent="0.2">
      <c r="A207" t="s">
        <v>247</v>
      </c>
      <c r="B207" t="s">
        <v>3181</v>
      </c>
      <c r="C207">
        <v>1</v>
      </c>
      <c r="D207" t="s">
        <v>3147</v>
      </c>
      <c r="E207" t="s">
        <v>3124</v>
      </c>
    </row>
    <row r="208" spans="1:5" x14ac:dyDescent="0.2">
      <c r="A208" t="s">
        <v>247</v>
      </c>
      <c r="B208" t="s">
        <v>3182</v>
      </c>
      <c r="C208">
        <v>1</v>
      </c>
      <c r="D208" t="s">
        <v>3123</v>
      </c>
      <c r="E208" t="s">
        <v>3124</v>
      </c>
    </row>
    <row r="209" spans="1:5" x14ac:dyDescent="0.2">
      <c r="A209" t="s">
        <v>247</v>
      </c>
      <c r="B209" t="s">
        <v>3182</v>
      </c>
      <c r="C209">
        <v>1</v>
      </c>
      <c r="D209" t="s">
        <v>3125</v>
      </c>
      <c r="E209" t="s">
        <v>3124</v>
      </c>
    </row>
    <row r="210" spans="1:5" ht="64" x14ac:dyDescent="0.2">
      <c r="A210" t="s">
        <v>247</v>
      </c>
      <c r="B210" t="s">
        <v>3182</v>
      </c>
      <c r="C210">
        <v>1</v>
      </c>
      <c r="D210" s="3" t="s">
        <v>3126</v>
      </c>
      <c r="E210" t="s">
        <v>3124</v>
      </c>
    </row>
    <row r="211" spans="1:5" x14ac:dyDescent="0.2">
      <c r="A211" t="s">
        <v>247</v>
      </c>
      <c r="B211" t="s">
        <v>3182</v>
      </c>
      <c r="C211">
        <v>1</v>
      </c>
      <c r="D211" t="s">
        <v>3147</v>
      </c>
      <c r="E211" t="s">
        <v>3124</v>
      </c>
    </row>
    <row r="212" spans="1:5" x14ac:dyDescent="0.2">
      <c r="A212" t="s">
        <v>247</v>
      </c>
      <c r="B212" t="s">
        <v>3183</v>
      </c>
      <c r="C212">
        <v>1</v>
      </c>
      <c r="D212" t="s">
        <v>3123</v>
      </c>
      <c r="E212" t="s">
        <v>3124</v>
      </c>
    </row>
    <row r="213" spans="1:5" x14ac:dyDescent="0.2">
      <c r="A213" t="s">
        <v>247</v>
      </c>
      <c r="B213" t="s">
        <v>3183</v>
      </c>
      <c r="C213">
        <v>1</v>
      </c>
      <c r="D213" t="s">
        <v>3125</v>
      </c>
      <c r="E213" t="s">
        <v>3124</v>
      </c>
    </row>
    <row r="214" spans="1:5" ht="64" x14ac:dyDescent="0.2">
      <c r="A214" t="s">
        <v>247</v>
      </c>
      <c r="B214" t="s">
        <v>3183</v>
      </c>
      <c r="C214">
        <v>1</v>
      </c>
      <c r="D214" s="3" t="s">
        <v>3126</v>
      </c>
      <c r="E214" t="s">
        <v>3124</v>
      </c>
    </row>
    <row r="215" spans="1:5" x14ac:dyDescent="0.2">
      <c r="A215" t="s">
        <v>247</v>
      </c>
      <c r="B215" t="s">
        <v>3183</v>
      </c>
      <c r="C215">
        <v>1</v>
      </c>
      <c r="D215" t="s">
        <v>3147</v>
      </c>
      <c r="E215" t="s">
        <v>3124</v>
      </c>
    </row>
    <row r="216" spans="1:5" x14ac:dyDescent="0.2">
      <c r="A216" t="s">
        <v>247</v>
      </c>
      <c r="B216" t="s">
        <v>3184</v>
      </c>
      <c r="C216">
        <v>1</v>
      </c>
      <c r="D216" t="s">
        <v>3123</v>
      </c>
      <c r="E216" t="s">
        <v>3124</v>
      </c>
    </row>
    <row r="217" spans="1:5" x14ac:dyDescent="0.2">
      <c r="A217" t="s">
        <v>247</v>
      </c>
      <c r="B217" t="s">
        <v>3184</v>
      </c>
      <c r="C217">
        <v>1</v>
      </c>
      <c r="D217" t="s">
        <v>3125</v>
      </c>
      <c r="E217" t="s">
        <v>3124</v>
      </c>
    </row>
    <row r="218" spans="1:5" ht="64" x14ac:dyDescent="0.2">
      <c r="A218" t="s">
        <v>247</v>
      </c>
      <c r="B218" t="s">
        <v>3184</v>
      </c>
      <c r="C218">
        <v>1</v>
      </c>
      <c r="D218" s="3" t="s">
        <v>3126</v>
      </c>
      <c r="E218" t="s">
        <v>3124</v>
      </c>
    </row>
    <row r="219" spans="1:5" x14ac:dyDescent="0.2">
      <c r="A219" t="s">
        <v>247</v>
      </c>
      <c r="B219" t="s">
        <v>3184</v>
      </c>
      <c r="C219">
        <v>1</v>
      </c>
      <c r="D219" t="s">
        <v>3147</v>
      </c>
      <c r="E219" t="s">
        <v>3124</v>
      </c>
    </row>
    <row r="220" spans="1:5" x14ac:dyDescent="0.2">
      <c r="A220" t="s">
        <v>247</v>
      </c>
      <c r="B220" t="s">
        <v>3185</v>
      </c>
      <c r="C220">
        <v>1</v>
      </c>
      <c r="D220" t="s">
        <v>3123</v>
      </c>
      <c r="E220" t="s">
        <v>3124</v>
      </c>
    </row>
    <row r="221" spans="1:5" x14ac:dyDescent="0.2">
      <c r="A221" t="s">
        <v>247</v>
      </c>
      <c r="B221" t="s">
        <v>3185</v>
      </c>
      <c r="C221">
        <v>1</v>
      </c>
      <c r="D221" t="s">
        <v>3125</v>
      </c>
      <c r="E221" t="s">
        <v>3124</v>
      </c>
    </row>
    <row r="222" spans="1:5" ht="64" x14ac:dyDescent="0.2">
      <c r="A222" t="s">
        <v>247</v>
      </c>
      <c r="B222" t="s">
        <v>3185</v>
      </c>
      <c r="C222">
        <v>1</v>
      </c>
      <c r="D222" s="3" t="s">
        <v>3126</v>
      </c>
      <c r="E222" t="s">
        <v>3124</v>
      </c>
    </row>
    <row r="223" spans="1:5" x14ac:dyDescent="0.2">
      <c r="A223" t="s">
        <v>247</v>
      </c>
      <c r="B223" t="s">
        <v>3185</v>
      </c>
      <c r="C223">
        <v>1</v>
      </c>
      <c r="D223" t="s">
        <v>3147</v>
      </c>
      <c r="E223" t="s">
        <v>3124</v>
      </c>
    </row>
    <row r="224" spans="1:5" x14ac:dyDescent="0.2">
      <c r="A224" t="s">
        <v>247</v>
      </c>
      <c r="B224" t="s">
        <v>3186</v>
      </c>
      <c r="C224">
        <v>1</v>
      </c>
      <c r="D224" t="s">
        <v>3123</v>
      </c>
      <c r="E224" t="s">
        <v>3124</v>
      </c>
    </row>
    <row r="225" spans="1:5" x14ac:dyDescent="0.2">
      <c r="A225" t="s">
        <v>247</v>
      </c>
      <c r="B225" t="s">
        <v>3186</v>
      </c>
      <c r="C225">
        <v>1</v>
      </c>
      <c r="D225" t="s">
        <v>3125</v>
      </c>
      <c r="E225" t="s">
        <v>3124</v>
      </c>
    </row>
    <row r="226" spans="1:5" ht="64" x14ac:dyDescent="0.2">
      <c r="A226" t="s">
        <v>247</v>
      </c>
      <c r="B226" t="s">
        <v>3186</v>
      </c>
      <c r="C226">
        <v>1</v>
      </c>
      <c r="D226" s="3" t="s">
        <v>3126</v>
      </c>
      <c r="E226" t="s">
        <v>3124</v>
      </c>
    </row>
    <row r="227" spans="1:5" x14ac:dyDescent="0.2">
      <c r="A227" t="s">
        <v>247</v>
      </c>
      <c r="B227" t="s">
        <v>3186</v>
      </c>
      <c r="C227">
        <v>1</v>
      </c>
      <c r="D227" t="s">
        <v>3147</v>
      </c>
      <c r="E227" t="s">
        <v>3124</v>
      </c>
    </row>
    <row r="228" spans="1:5" x14ac:dyDescent="0.2">
      <c r="A228" t="s">
        <v>247</v>
      </c>
      <c r="B228" t="s">
        <v>3187</v>
      </c>
      <c r="C228">
        <v>1</v>
      </c>
      <c r="D228" t="s">
        <v>3123</v>
      </c>
      <c r="E228" t="s">
        <v>3124</v>
      </c>
    </row>
    <row r="229" spans="1:5" x14ac:dyDescent="0.2">
      <c r="A229" t="s">
        <v>247</v>
      </c>
      <c r="B229" t="s">
        <v>3187</v>
      </c>
      <c r="C229">
        <v>1</v>
      </c>
      <c r="D229" t="s">
        <v>3125</v>
      </c>
      <c r="E229" t="s">
        <v>3124</v>
      </c>
    </row>
    <row r="230" spans="1:5" ht="64" x14ac:dyDescent="0.2">
      <c r="A230" t="s">
        <v>247</v>
      </c>
      <c r="B230" t="s">
        <v>3187</v>
      </c>
      <c r="C230">
        <v>1</v>
      </c>
      <c r="D230" s="3" t="s">
        <v>3126</v>
      </c>
      <c r="E230" t="s">
        <v>3124</v>
      </c>
    </row>
    <row r="231" spans="1:5" x14ac:dyDescent="0.2">
      <c r="A231" t="s">
        <v>247</v>
      </c>
      <c r="B231" t="s">
        <v>3187</v>
      </c>
      <c r="C231">
        <v>1</v>
      </c>
      <c r="D231" t="s">
        <v>3147</v>
      </c>
      <c r="E231" t="s">
        <v>3124</v>
      </c>
    </row>
    <row r="232" spans="1:5" x14ac:dyDescent="0.2">
      <c r="A232" t="s">
        <v>247</v>
      </c>
      <c r="B232" t="s">
        <v>3188</v>
      </c>
      <c r="C232">
        <v>1</v>
      </c>
      <c r="D232" t="s">
        <v>3123</v>
      </c>
      <c r="E232" t="s">
        <v>3124</v>
      </c>
    </row>
    <row r="233" spans="1:5" x14ac:dyDescent="0.2">
      <c r="A233" t="s">
        <v>247</v>
      </c>
      <c r="B233" t="s">
        <v>3188</v>
      </c>
      <c r="C233">
        <v>1</v>
      </c>
      <c r="D233" t="s">
        <v>3125</v>
      </c>
      <c r="E233" t="s">
        <v>3124</v>
      </c>
    </row>
    <row r="234" spans="1:5" ht="64" x14ac:dyDescent="0.2">
      <c r="A234" t="s">
        <v>247</v>
      </c>
      <c r="B234" t="s">
        <v>3188</v>
      </c>
      <c r="C234">
        <v>1</v>
      </c>
      <c r="D234" s="3" t="s">
        <v>3126</v>
      </c>
      <c r="E234" t="s">
        <v>3124</v>
      </c>
    </row>
    <row r="235" spans="1:5" x14ac:dyDescent="0.2">
      <c r="A235" t="s">
        <v>247</v>
      </c>
      <c r="B235" t="s">
        <v>3188</v>
      </c>
      <c r="C235">
        <v>1</v>
      </c>
      <c r="D235" t="s">
        <v>3147</v>
      </c>
      <c r="E235" t="s">
        <v>3124</v>
      </c>
    </row>
    <row r="236" spans="1:5" x14ac:dyDescent="0.2">
      <c r="A236" t="s">
        <v>247</v>
      </c>
      <c r="B236" t="s">
        <v>3189</v>
      </c>
      <c r="C236">
        <v>1</v>
      </c>
      <c r="D236" t="s">
        <v>3123</v>
      </c>
      <c r="E236" t="s">
        <v>3124</v>
      </c>
    </row>
    <row r="237" spans="1:5" x14ac:dyDescent="0.2">
      <c r="A237" t="s">
        <v>247</v>
      </c>
      <c r="B237" t="s">
        <v>3189</v>
      </c>
      <c r="C237">
        <v>1</v>
      </c>
      <c r="D237" t="s">
        <v>3125</v>
      </c>
      <c r="E237" t="s">
        <v>3124</v>
      </c>
    </row>
    <row r="238" spans="1:5" ht="64" x14ac:dyDescent="0.2">
      <c r="A238" t="s">
        <v>247</v>
      </c>
      <c r="B238" t="s">
        <v>3189</v>
      </c>
      <c r="C238">
        <v>1</v>
      </c>
      <c r="D238" s="3" t="s">
        <v>3126</v>
      </c>
      <c r="E238" t="s">
        <v>3124</v>
      </c>
    </row>
    <row r="239" spans="1:5" x14ac:dyDescent="0.2">
      <c r="A239" t="s">
        <v>247</v>
      </c>
      <c r="B239" t="s">
        <v>3189</v>
      </c>
      <c r="C239">
        <v>1</v>
      </c>
      <c r="D239" t="s">
        <v>3147</v>
      </c>
      <c r="E239" t="s">
        <v>3124</v>
      </c>
    </row>
    <row r="240" spans="1:5" x14ac:dyDescent="0.2">
      <c r="A240" t="s">
        <v>247</v>
      </c>
      <c r="B240" t="s">
        <v>3190</v>
      </c>
      <c r="C240">
        <v>1</v>
      </c>
      <c r="D240" t="s">
        <v>3123</v>
      </c>
      <c r="E240" t="s">
        <v>3124</v>
      </c>
    </row>
    <row r="241" spans="1:5" x14ac:dyDescent="0.2">
      <c r="A241" t="s">
        <v>247</v>
      </c>
      <c r="B241" t="s">
        <v>3190</v>
      </c>
      <c r="C241">
        <v>1</v>
      </c>
      <c r="D241" t="s">
        <v>3125</v>
      </c>
      <c r="E241" t="s">
        <v>3124</v>
      </c>
    </row>
    <row r="242" spans="1:5" ht="64" x14ac:dyDescent="0.2">
      <c r="A242" t="s">
        <v>247</v>
      </c>
      <c r="B242" t="s">
        <v>3190</v>
      </c>
      <c r="C242">
        <v>1</v>
      </c>
      <c r="D242" s="3" t="s">
        <v>3126</v>
      </c>
      <c r="E242" t="s">
        <v>3124</v>
      </c>
    </row>
    <row r="243" spans="1:5" x14ac:dyDescent="0.2">
      <c r="A243" t="s">
        <v>247</v>
      </c>
      <c r="B243" t="s">
        <v>3190</v>
      </c>
      <c r="C243">
        <v>1</v>
      </c>
      <c r="D243" t="s">
        <v>3147</v>
      </c>
      <c r="E243" t="s">
        <v>3124</v>
      </c>
    </row>
    <row r="244" spans="1:5" x14ac:dyDescent="0.2">
      <c r="A244" t="s">
        <v>247</v>
      </c>
      <c r="B244" t="s">
        <v>3191</v>
      </c>
      <c r="C244">
        <v>1</v>
      </c>
      <c r="D244" t="s">
        <v>3123</v>
      </c>
      <c r="E244" t="s">
        <v>3124</v>
      </c>
    </row>
    <row r="245" spans="1:5" x14ac:dyDescent="0.2">
      <c r="A245" t="s">
        <v>247</v>
      </c>
      <c r="B245" t="s">
        <v>3191</v>
      </c>
      <c r="C245">
        <v>1</v>
      </c>
      <c r="D245" t="s">
        <v>3125</v>
      </c>
      <c r="E245" t="s">
        <v>3124</v>
      </c>
    </row>
    <row r="246" spans="1:5" ht="64" x14ac:dyDescent="0.2">
      <c r="A246" t="s">
        <v>247</v>
      </c>
      <c r="B246" t="s">
        <v>3191</v>
      </c>
      <c r="C246">
        <v>1</v>
      </c>
      <c r="D246" s="3" t="s">
        <v>3126</v>
      </c>
      <c r="E246" t="s">
        <v>3124</v>
      </c>
    </row>
    <row r="247" spans="1:5" x14ac:dyDescent="0.2">
      <c r="A247" t="s">
        <v>247</v>
      </c>
      <c r="B247" t="s">
        <v>3191</v>
      </c>
      <c r="C247">
        <v>1</v>
      </c>
      <c r="D247" t="s">
        <v>3147</v>
      </c>
      <c r="E247" t="s">
        <v>3124</v>
      </c>
    </row>
    <row r="248" spans="1:5" x14ac:dyDescent="0.2">
      <c r="A248" t="s">
        <v>247</v>
      </c>
      <c r="B248" t="s">
        <v>3192</v>
      </c>
      <c r="C248">
        <v>1</v>
      </c>
      <c r="D248" t="s">
        <v>3123</v>
      </c>
      <c r="E248" t="s">
        <v>3124</v>
      </c>
    </row>
    <row r="249" spans="1:5" x14ac:dyDescent="0.2">
      <c r="A249" t="s">
        <v>247</v>
      </c>
      <c r="B249" t="s">
        <v>3192</v>
      </c>
      <c r="C249">
        <v>1</v>
      </c>
      <c r="D249" t="s">
        <v>3125</v>
      </c>
      <c r="E249" t="s">
        <v>3124</v>
      </c>
    </row>
    <row r="250" spans="1:5" ht="64" x14ac:dyDescent="0.2">
      <c r="A250" t="s">
        <v>247</v>
      </c>
      <c r="B250" t="s">
        <v>3192</v>
      </c>
      <c r="C250">
        <v>1</v>
      </c>
      <c r="D250" s="3" t="s">
        <v>3126</v>
      </c>
      <c r="E250" t="s">
        <v>3124</v>
      </c>
    </row>
    <row r="251" spans="1:5" x14ac:dyDescent="0.2">
      <c r="A251" t="s">
        <v>247</v>
      </c>
      <c r="B251" t="s">
        <v>3192</v>
      </c>
      <c r="C251">
        <v>1</v>
      </c>
      <c r="D251" t="s">
        <v>3147</v>
      </c>
      <c r="E251" t="s">
        <v>3124</v>
      </c>
    </row>
    <row r="252" spans="1:5" x14ac:dyDescent="0.2">
      <c r="A252" t="s">
        <v>247</v>
      </c>
      <c r="B252" t="s">
        <v>3193</v>
      </c>
      <c r="C252">
        <v>1</v>
      </c>
      <c r="D252" t="s">
        <v>3123</v>
      </c>
      <c r="E252" t="s">
        <v>3124</v>
      </c>
    </row>
    <row r="253" spans="1:5" x14ac:dyDescent="0.2">
      <c r="A253" t="s">
        <v>247</v>
      </c>
      <c r="B253" t="s">
        <v>3193</v>
      </c>
      <c r="C253">
        <v>1</v>
      </c>
      <c r="D253" t="s">
        <v>3125</v>
      </c>
      <c r="E253" t="s">
        <v>3124</v>
      </c>
    </row>
    <row r="254" spans="1:5" ht="64" x14ac:dyDescent="0.2">
      <c r="A254" t="s">
        <v>247</v>
      </c>
      <c r="B254" t="s">
        <v>3193</v>
      </c>
      <c r="C254">
        <v>1</v>
      </c>
      <c r="D254" s="3" t="s">
        <v>3126</v>
      </c>
      <c r="E254" t="s">
        <v>3124</v>
      </c>
    </row>
    <row r="255" spans="1:5" x14ac:dyDescent="0.2">
      <c r="A255" t="s">
        <v>247</v>
      </c>
      <c r="B255" t="s">
        <v>3193</v>
      </c>
      <c r="C255">
        <v>1</v>
      </c>
      <c r="D255" t="s">
        <v>3147</v>
      </c>
      <c r="E255" t="s">
        <v>3124</v>
      </c>
    </row>
    <row r="256" spans="1:5" x14ac:dyDescent="0.2">
      <c r="A256" t="s">
        <v>247</v>
      </c>
      <c r="B256" t="s">
        <v>3194</v>
      </c>
      <c r="C256">
        <v>1</v>
      </c>
      <c r="D256" t="s">
        <v>3123</v>
      </c>
      <c r="E256" t="s">
        <v>3124</v>
      </c>
    </row>
    <row r="257" spans="1:5" x14ac:dyDescent="0.2">
      <c r="A257" t="s">
        <v>247</v>
      </c>
      <c r="B257" t="s">
        <v>3194</v>
      </c>
      <c r="C257">
        <v>1</v>
      </c>
      <c r="D257" t="s">
        <v>3125</v>
      </c>
      <c r="E257" t="s">
        <v>3124</v>
      </c>
    </row>
    <row r="258" spans="1:5" ht="64" x14ac:dyDescent="0.2">
      <c r="A258" t="s">
        <v>247</v>
      </c>
      <c r="B258" t="s">
        <v>3194</v>
      </c>
      <c r="C258">
        <v>1</v>
      </c>
      <c r="D258" s="3" t="s">
        <v>3126</v>
      </c>
      <c r="E258" t="s">
        <v>3124</v>
      </c>
    </row>
    <row r="259" spans="1:5" x14ac:dyDescent="0.2">
      <c r="A259" t="s">
        <v>247</v>
      </c>
      <c r="B259" t="s">
        <v>3194</v>
      </c>
      <c r="C259">
        <v>1</v>
      </c>
      <c r="D259" t="s">
        <v>3147</v>
      </c>
      <c r="E259" t="s">
        <v>3124</v>
      </c>
    </row>
    <row r="260" spans="1:5" x14ac:dyDescent="0.2">
      <c r="A260" t="s">
        <v>247</v>
      </c>
      <c r="B260" t="s">
        <v>3195</v>
      </c>
      <c r="C260">
        <v>1</v>
      </c>
      <c r="D260" t="s">
        <v>3123</v>
      </c>
      <c r="E260" t="s">
        <v>3124</v>
      </c>
    </row>
    <row r="261" spans="1:5" x14ac:dyDescent="0.2">
      <c r="A261" t="s">
        <v>247</v>
      </c>
      <c r="B261" t="s">
        <v>3195</v>
      </c>
      <c r="C261">
        <v>1</v>
      </c>
      <c r="D261" t="s">
        <v>3125</v>
      </c>
      <c r="E261" t="s">
        <v>3124</v>
      </c>
    </row>
    <row r="262" spans="1:5" ht="64" x14ac:dyDescent="0.2">
      <c r="A262" t="s">
        <v>247</v>
      </c>
      <c r="B262" t="s">
        <v>3195</v>
      </c>
      <c r="C262">
        <v>1</v>
      </c>
      <c r="D262" s="3" t="s">
        <v>3126</v>
      </c>
      <c r="E262" t="s">
        <v>3124</v>
      </c>
    </row>
    <row r="263" spans="1:5" x14ac:dyDescent="0.2">
      <c r="A263" t="s">
        <v>247</v>
      </c>
      <c r="B263" t="s">
        <v>3195</v>
      </c>
      <c r="C263">
        <v>1</v>
      </c>
      <c r="D263" t="s">
        <v>3147</v>
      </c>
      <c r="E263" t="s">
        <v>3124</v>
      </c>
    </row>
    <row r="264" spans="1:5" x14ac:dyDescent="0.2">
      <c r="A264" t="s">
        <v>247</v>
      </c>
      <c r="B264" t="s">
        <v>3196</v>
      </c>
      <c r="C264">
        <v>1</v>
      </c>
      <c r="D264" t="s">
        <v>3123</v>
      </c>
      <c r="E264" t="s">
        <v>3124</v>
      </c>
    </row>
    <row r="265" spans="1:5" x14ac:dyDescent="0.2">
      <c r="A265" t="s">
        <v>247</v>
      </c>
      <c r="B265" t="s">
        <v>3196</v>
      </c>
      <c r="C265">
        <v>1</v>
      </c>
      <c r="D265" t="s">
        <v>3125</v>
      </c>
      <c r="E265" t="s">
        <v>3124</v>
      </c>
    </row>
    <row r="266" spans="1:5" ht="64" x14ac:dyDescent="0.2">
      <c r="A266" t="s">
        <v>247</v>
      </c>
      <c r="B266" t="s">
        <v>3196</v>
      </c>
      <c r="C266">
        <v>1</v>
      </c>
      <c r="D266" s="3" t="s">
        <v>3126</v>
      </c>
      <c r="E266" t="s">
        <v>3124</v>
      </c>
    </row>
    <row r="267" spans="1:5" x14ac:dyDescent="0.2">
      <c r="A267" t="s">
        <v>247</v>
      </c>
      <c r="B267" t="s">
        <v>3196</v>
      </c>
      <c r="C267">
        <v>1</v>
      </c>
      <c r="D267" t="s">
        <v>3147</v>
      </c>
      <c r="E267" t="s">
        <v>3124</v>
      </c>
    </row>
    <row r="268" spans="1:5" x14ac:dyDescent="0.2">
      <c r="A268" t="s">
        <v>247</v>
      </c>
      <c r="B268" t="s">
        <v>3197</v>
      </c>
      <c r="C268">
        <v>1</v>
      </c>
      <c r="D268" t="s">
        <v>3123</v>
      </c>
      <c r="E268" t="s">
        <v>3124</v>
      </c>
    </row>
    <row r="269" spans="1:5" x14ac:dyDescent="0.2">
      <c r="A269" t="s">
        <v>247</v>
      </c>
      <c r="B269" t="s">
        <v>3197</v>
      </c>
      <c r="C269">
        <v>1</v>
      </c>
      <c r="D269" t="s">
        <v>3125</v>
      </c>
      <c r="E269" t="s">
        <v>3124</v>
      </c>
    </row>
    <row r="270" spans="1:5" ht="64" x14ac:dyDescent="0.2">
      <c r="A270" t="s">
        <v>247</v>
      </c>
      <c r="B270" t="s">
        <v>3197</v>
      </c>
      <c r="C270">
        <v>1</v>
      </c>
      <c r="D270" s="3" t="s">
        <v>3126</v>
      </c>
      <c r="E270" t="s">
        <v>3124</v>
      </c>
    </row>
    <row r="271" spans="1:5" x14ac:dyDescent="0.2">
      <c r="A271" t="s">
        <v>247</v>
      </c>
      <c r="B271" t="s">
        <v>3197</v>
      </c>
      <c r="C271">
        <v>1</v>
      </c>
      <c r="D271" t="s">
        <v>3147</v>
      </c>
      <c r="E271" t="s">
        <v>3124</v>
      </c>
    </row>
    <row r="272" spans="1:5" ht="64" x14ac:dyDescent="0.2">
      <c r="A272" t="s">
        <v>247</v>
      </c>
      <c r="B272" t="s">
        <v>3198</v>
      </c>
      <c r="C272">
        <v>1</v>
      </c>
      <c r="D272" s="3" t="s">
        <v>3126</v>
      </c>
      <c r="E272" t="s">
        <v>3124</v>
      </c>
    </row>
    <row r="273" spans="1:5" x14ac:dyDescent="0.2">
      <c r="A273" t="s">
        <v>247</v>
      </c>
      <c r="B273" t="s">
        <v>3198</v>
      </c>
      <c r="C273">
        <v>1</v>
      </c>
      <c r="D273" t="s">
        <v>3147</v>
      </c>
      <c r="E273" t="s">
        <v>3124</v>
      </c>
    </row>
    <row r="274" spans="1:5" x14ac:dyDescent="0.2">
      <c r="A274" t="s">
        <v>247</v>
      </c>
      <c r="B274" t="s">
        <v>3198</v>
      </c>
      <c r="C274">
        <v>1</v>
      </c>
      <c r="D274" t="s">
        <v>3123</v>
      </c>
      <c r="E274" t="s">
        <v>3124</v>
      </c>
    </row>
    <row r="275" spans="1:5" x14ac:dyDescent="0.2">
      <c r="A275" t="s">
        <v>247</v>
      </c>
      <c r="B275" t="s">
        <v>3198</v>
      </c>
      <c r="C275">
        <v>1</v>
      </c>
      <c r="D275" t="s">
        <v>3125</v>
      </c>
      <c r="E275" t="s">
        <v>3124</v>
      </c>
    </row>
    <row r="276" spans="1:5" x14ac:dyDescent="0.2">
      <c r="A276" t="s">
        <v>247</v>
      </c>
      <c r="B276" t="s">
        <v>3199</v>
      </c>
      <c r="C276">
        <v>1</v>
      </c>
      <c r="D276" t="s">
        <v>3123</v>
      </c>
      <c r="E276" t="s">
        <v>3124</v>
      </c>
    </row>
    <row r="277" spans="1:5" x14ac:dyDescent="0.2">
      <c r="A277" t="s">
        <v>247</v>
      </c>
      <c r="B277" t="s">
        <v>3199</v>
      </c>
      <c r="C277">
        <v>1</v>
      </c>
      <c r="D277" t="s">
        <v>3125</v>
      </c>
      <c r="E277" t="s">
        <v>3124</v>
      </c>
    </row>
    <row r="278" spans="1:5" ht="64" x14ac:dyDescent="0.2">
      <c r="A278" t="s">
        <v>247</v>
      </c>
      <c r="B278" t="s">
        <v>3199</v>
      </c>
      <c r="C278">
        <v>1</v>
      </c>
      <c r="D278" s="3" t="s">
        <v>3126</v>
      </c>
      <c r="E278" t="s">
        <v>3124</v>
      </c>
    </row>
    <row r="279" spans="1:5" x14ac:dyDescent="0.2">
      <c r="A279" t="s">
        <v>247</v>
      </c>
      <c r="B279" t="s">
        <v>3199</v>
      </c>
      <c r="C279">
        <v>1</v>
      </c>
      <c r="D279" t="s">
        <v>3147</v>
      </c>
      <c r="E279" t="s">
        <v>3124</v>
      </c>
    </row>
    <row r="280" spans="1:5" x14ac:dyDescent="0.2">
      <c r="A280" t="s">
        <v>247</v>
      </c>
      <c r="B280" t="s">
        <v>3200</v>
      </c>
      <c r="C280">
        <v>1</v>
      </c>
      <c r="D280" t="s">
        <v>3123</v>
      </c>
      <c r="E280" t="s">
        <v>3124</v>
      </c>
    </row>
    <row r="281" spans="1:5" x14ac:dyDescent="0.2">
      <c r="A281" t="s">
        <v>247</v>
      </c>
      <c r="B281" t="s">
        <v>3200</v>
      </c>
      <c r="C281">
        <v>1</v>
      </c>
      <c r="D281" t="s">
        <v>3125</v>
      </c>
      <c r="E281" t="s">
        <v>3124</v>
      </c>
    </row>
    <row r="282" spans="1:5" ht="64" x14ac:dyDescent="0.2">
      <c r="A282" t="s">
        <v>247</v>
      </c>
      <c r="B282" t="s">
        <v>3200</v>
      </c>
      <c r="C282">
        <v>1</v>
      </c>
      <c r="D282" s="3" t="s">
        <v>3126</v>
      </c>
      <c r="E282" t="s">
        <v>3124</v>
      </c>
    </row>
    <row r="283" spans="1:5" x14ac:dyDescent="0.2">
      <c r="A283" t="s">
        <v>247</v>
      </c>
      <c r="B283" t="s">
        <v>3200</v>
      </c>
      <c r="C283">
        <v>1</v>
      </c>
      <c r="D283" t="s">
        <v>3147</v>
      </c>
      <c r="E283" t="s">
        <v>3124</v>
      </c>
    </row>
    <row r="284" spans="1:5" x14ac:dyDescent="0.2">
      <c r="A284" t="s">
        <v>247</v>
      </c>
      <c r="B284" t="s">
        <v>3201</v>
      </c>
      <c r="C284">
        <v>1</v>
      </c>
      <c r="D284" t="s">
        <v>3123</v>
      </c>
      <c r="E284" t="s">
        <v>3124</v>
      </c>
    </row>
    <row r="285" spans="1:5" x14ac:dyDescent="0.2">
      <c r="A285" t="s">
        <v>247</v>
      </c>
      <c r="B285" t="s">
        <v>3201</v>
      </c>
      <c r="C285">
        <v>1</v>
      </c>
      <c r="D285" t="s">
        <v>3125</v>
      </c>
      <c r="E285" t="s">
        <v>3124</v>
      </c>
    </row>
    <row r="286" spans="1:5" ht="64" x14ac:dyDescent="0.2">
      <c r="A286" t="s">
        <v>247</v>
      </c>
      <c r="B286" t="s">
        <v>3201</v>
      </c>
      <c r="C286">
        <v>1</v>
      </c>
      <c r="D286" s="3" t="s">
        <v>3126</v>
      </c>
      <c r="E286" t="s">
        <v>3124</v>
      </c>
    </row>
    <row r="287" spans="1:5" x14ac:dyDescent="0.2">
      <c r="A287" t="s">
        <v>247</v>
      </c>
      <c r="B287" t="s">
        <v>3201</v>
      </c>
      <c r="C287">
        <v>1</v>
      </c>
      <c r="D287" t="s">
        <v>3147</v>
      </c>
      <c r="E287" t="s">
        <v>3124</v>
      </c>
    </row>
    <row r="288" spans="1:5" x14ac:dyDescent="0.2">
      <c r="A288" t="s">
        <v>247</v>
      </c>
      <c r="B288" t="s">
        <v>3202</v>
      </c>
      <c r="C288">
        <v>1</v>
      </c>
      <c r="D288" t="s">
        <v>3123</v>
      </c>
      <c r="E288" t="s">
        <v>3124</v>
      </c>
    </row>
    <row r="289" spans="1:5" x14ac:dyDescent="0.2">
      <c r="A289" t="s">
        <v>247</v>
      </c>
      <c r="B289" t="s">
        <v>3202</v>
      </c>
      <c r="C289">
        <v>1</v>
      </c>
      <c r="D289" t="s">
        <v>3125</v>
      </c>
      <c r="E289" t="s">
        <v>3124</v>
      </c>
    </row>
    <row r="290" spans="1:5" ht="64" x14ac:dyDescent="0.2">
      <c r="A290" t="s">
        <v>247</v>
      </c>
      <c r="B290" t="s">
        <v>3202</v>
      </c>
      <c r="C290">
        <v>1</v>
      </c>
      <c r="D290" s="3" t="s">
        <v>3126</v>
      </c>
      <c r="E290" t="s">
        <v>3124</v>
      </c>
    </row>
    <row r="291" spans="1:5" x14ac:dyDescent="0.2">
      <c r="A291" t="s">
        <v>247</v>
      </c>
      <c r="B291" t="s">
        <v>3202</v>
      </c>
      <c r="C291">
        <v>1</v>
      </c>
      <c r="D291" t="s">
        <v>3147</v>
      </c>
      <c r="E291" t="s">
        <v>3124</v>
      </c>
    </row>
    <row r="292" spans="1:5" x14ac:dyDescent="0.2">
      <c r="A292" t="s">
        <v>247</v>
      </c>
      <c r="B292" t="s">
        <v>3203</v>
      </c>
      <c r="C292">
        <v>1</v>
      </c>
      <c r="D292" t="s">
        <v>3123</v>
      </c>
      <c r="E292" t="s">
        <v>3124</v>
      </c>
    </row>
    <row r="293" spans="1:5" x14ac:dyDescent="0.2">
      <c r="A293" t="s">
        <v>247</v>
      </c>
      <c r="B293" t="s">
        <v>3203</v>
      </c>
      <c r="C293">
        <v>1</v>
      </c>
      <c r="D293" t="s">
        <v>3125</v>
      </c>
      <c r="E293" t="s">
        <v>3124</v>
      </c>
    </row>
    <row r="294" spans="1:5" ht="64" x14ac:dyDescent="0.2">
      <c r="A294" t="s">
        <v>247</v>
      </c>
      <c r="B294" t="s">
        <v>3203</v>
      </c>
      <c r="C294">
        <v>1</v>
      </c>
      <c r="D294" s="3" t="s">
        <v>3126</v>
      </c>
      <c r="E294" t="s">
        <v>3124</v>
      </c>
    </row>
    <row r="295" spans="1:5" x14ac:dyDescent="0.2">
      <c r="A295" t="s">
        <v>247</v>
      </c>
      <c r="B295" t="s">
        <v>3203</v>
      </c>
      <c r="C295">
        <v>1</v>
      </c>
      <c r="D295" t="s">
        <v>3147</v>
      </c>
      <c r="E295" t="s">
        <v>3124</v>
      </c>
    </row>
    <row r="296" spans="1:5" x14ac:dyDescent="0.2">
      <c r="A296" t="s">
        <v>247</v>
      </c>
      <c r="B296" t="s">
        <v>3204</v>
      </c>
      <c r="C296">
        <v>1</v>
      </c>
      <c r="D296" t="s">
        <v>3123</v>
      </c>
      <c r="E296" t="s">
        <v>3124</v>
      </c>
    </row>
    <row r="297" spans="1:5" x14ac:dyDescent="0.2">
      <c r="A297" t="s">
        <v>247</v>
      </c>
      <c r="B297" t="s">
        <v>3204</v>
      </c>
      <c r="C297">
        <v>1</v>
      </c>
      <c r="D297" t="s">
        <v>3125</v>
      </c>
      <c r="E297" t="s">
        <v>3124</v>
      </c>
    </row>
    <row r="298" spans="1:5" ht="64" x14ac:dyDescent="0.2">
      <c r="A298" t="s">
        <v>247</v>
      </c>
      <c r="B298" t="s">
        <v>3204</v>
      </c>
      <c r="C298">
        <v>1</v>
      </c>
      <c r="D298" s="3" t="s">
        <v>3126</v>
      </c>
      <c r="E298" t="s">
        <v>3124</v>
      </c>
    </row>
    <row r="299" spans="1:5" x14ac:dyDescent="0.2">
      <c r="A299" t="s">
        <v>247</v>
      </c>
      <c r="B299" t="s">
        <v>3204</v>
      </c>
      <c r="C299">
        <v>1</v>
      </c>
      <c r="D299" t="s">
        <v>3147</v>
      </c>
      <c r="E299" t="s">
        <v>3124</v>
      </c>
    </row>
    <row r="300" spans="1:5" x14ac:dyDescent="0.2">
      <c r="A300" t="s">
        <v>247</v>
      </c>
      <c r="B300" t="s">
        <v>3205</v>
      </c>
      <c r="C300">
        <v>1</v>
      </c>
      <c r="D300" t="s">
        <v>3123</v>
      </c>
      <c r="E300" t="s">
        <v>3124</v>
      </c>
    </row>
    <row r="301" spans="1:5" x14ac:dyDescent="0.2">
      <c r="A301" t="s">
        <v>247</v>
      </c>
      <c r="B301" t="s">
        <v>3205</v>
      </c>
      <c r="C301">
        <v>1</v>
      </c>
      <c r="D301" t="s">
        <v>3125</v>
      </c>
      <c r="E301" t="s">
        <v>3124</v>
      </c>
    </row>
    <row r="302" spans="1:5" ht="64" x14ac:dyDescent="0.2">
      <c r="A302" t="s">
        <v>247</v>
      </c>
      <c r="B302" t="s">
        <v>3205</v>
      </c>
      <c r="C302">
        <v>1</v>
      </c>
      <c r="D302" s="3" t="s">
        <v>3126</v>
      </c>
      <c r="E302" t="s">
        <v>3124</v>
      </c>
    </row>
    <row r="303" spans="1:5" x14ac:dyDescent="0.2">
      <c r="A303" t="s">
        <v>247</v>
      </c>
      <c r="B303" t="s">
        <v>3205</v>
      </c>
      <c r="C303">
        <v>1</v>
      </c>
      <c r="D303" t="s">
        <v>3147</v>
      </c>
      <c r="E303" t="s">
        <v>3124</v>
      </c>
    </row>
    <row r="304" spans="1:5" x14ac:dyDescent="0.2">
      <c r="A304" t="s">
        <v>247</v>
      </c>
      <c r="B304" t="s">
        <v>3206</v>
      </c>
      <c r="C304">
        <v>1</v>
      </c>
      <c r="D304" t="s">
        <v>3123</v>
      </c>
      <c r="E304" t="s">
        <v>3124</v>
      </c>
    </row>
    <row r="305" spans="1:5" x14ac:dyDescent="0.2">
      <c r="A305" t="s">
        <v>247</v>
      </c>
      <c r="B305" t="s">
        <v>3206</v>
      </c>
      <c r="C305">
        <v>1</v>
      </c>
      <c r="D305" t="s">
        <v>3125</v>
      </c>
      <c r="E305" t="s">
        <v>3124</v>
      </c>
    </row>
    <row r="306" spans="1:5" ht="64" x14ac:dyDescent="0.2">
      <c r="A306" t="s">
        <v>247</v>
      </c>
      <c r="B306" t="s">
        <v>3206</v>
      </c>
      <c r="C306">
        <v>1</v>
      </c>
      <c r="D306" s="3" t="s">
        <v>3126</v>
      </c>
      <c r="E306" t="s">
        <v>3124</v>
      </c>
    </row>
    <row r="307" spans="1:5" x14ac:dyDescent="0.2">
      <c r="A307" t="s">
        <v>247</v>
      </c>
      <c r="B307" t="s">
        <v>3206</v>
      </c>
      <c r="C307">
        <v>1</v>
      </c>
      <c r="D307" t="s">
        <v>3147</v>
      </c>
      <c r="E307" t="s">
        <v>3124</v>
      </c>
    </row>
    <row r="308" spans="1:5" ht="64" x14ac:dyDescent="0.2">
      <c r="A308" t="s">
        <v>247</v>
      </c>
      <c r="B308" t="s">
        <v>3207</v>
      </c>
      <c r="C308">
        <v>1</v>
      </c>
      <c r="D308" s="3" t="s">
        <v>3126</v>
      </c>
      <c r="E308" t="s">
        <v>3124</v>
      </c>
    </row>
    <row r="309" spans="1:5" x14ac:dyDescent="0.2">
      <c r="A309" t="s">
        <v>247</v>
      </c>
      <c r="B309" t="s">
        <v>3207</v>
      </c>
      <c r="C309">
        <v>1</v>
      </c>
      <c r="D309" t="s">
        <v>3147</v>
      </c>
      <c r="E309" t="s">
        <v>3124</v>
      </c>
    </row>
    <row r="310" spans="1:5" x14ac:dyDescent="0.2">
      <c r="A310" t="s">
        <v>247</v>
      </c>
      <c r="B310" t="s">
        <v>3207</v>
      </c>
      <c r="C310">
        <v>1</v>
      </c>
      <c r="D310" t="s">
        <v>3123</v>
      </c>
      <c r="E310" t="s">
        <v>3124</v>
      </c>
    </row>
    <row r="311" spans="1:5" x14ac:dyDescent="0.2">
      <c r="A311" t="s">
        <v>247</v>
      </c>
      <c r="B311" t="s">
        <v>3207</v>
      </c>
      <c r="C311">
        <v>1</v>
      </c>
      <c r="D311" t="s">
        <v>3125</v>
      </c>
      <c r="E311" t="s">
        <v>3124</v>
      </c>
    </row>
    <row r="312" spans="1:5" x14ac:dyDescent="0.2">
      <c r="A312" t="s">
        <v>247</v>
      </c>
      <c r="B312" t="s">
        <v>3208</v>
      </c>
      <c r="C312">
        <v>1</v>
      </c>
      <c r="D312" t="s">
        <v>3123</v>
      </c>
      <c r="E312" t="s">
        <v>3124</v>
      </c>
    </row>
    <row r="313" spans="1:5" x14ac:dyDescent="0.2">
      <c r="A313" t="s">
        <v>247</v>
      </c>
      <c r="B313" t="s">
        <v>3208</v>
      </c>
      <c r="C313">
        <v>1</v>
      </c>
      <c r="D313" t="s">
        <v>3125</v>
      </c>
      <c r="E313" t="s">
        <v>3124</v>
      </c>
    </row>
    <row r="314" spans="1:5" ht="64" x14ac:dyDescent="0.2">
      <c r="A314" t="s">
        <v>247</v>
      </c>
      <c r="B314" t="s">
        <v>3208</v>
      </c>
      <c r="C314">
        <v>1</v>
      </c>
      <c r="D314" s="3" t="s">
        <v>3126</v>
      </c>
      <c r="E314" t="s">
        <v>3124</v>
      </c>
    </row>
    <row r="315" spans="1:5" x14ac:dyDescent="0.2">
      <c r="A315" t="s">
        <v>247</v>
      </c>
      <c r="B315" t="s">
        <v>3208</v>
      </c>
      <c r="C315">
        <v>1</v>
      </c>
      <c r="D315" t="s">
        <v>3147</v>
      </c>
      <c r="E315" t="s">
        <v>3124</v>
      </c>
    </row>
    <row r="316" spans="1:5" x14ac:dyDescent="0.2">
      <c r="A316" t="s">
        <v>247</v>
      </c>
      <c r="B316" t="s">
        <v>3209</v>
      </c>
      <c r="C316">
        <v>1</v>
      </c>
      <c r="D316" t="s">
        <v>3123</v>
      </c>
      <c r="E316" t="s">
        <v>3124</v>
      </c>
    </row>
    <row r="317" spans="1:5" x14ac:dyDescent="0.2">
      <c r="A317" t="s">
        <v>247</v>
      </c>
      <c r="B317" t="s">
        <v>3209</v>
      </c>
      <c r="C317">
        <v>1</v>
      </c>
      <c r="D317" t="s">
        <v>3125</v>
      </c>
      <c r="E317" t="s">
        <v>3124</v>
      </c>
    </row>
    <row r="318" spans="1:5" ht="64" x14ac:dyDescent="0.2">
      <c r="A318" t="s">
        <v>247</v>
      </c>
      <c r="B318" t="s">
        <v>3209</v>
      </c>
      <c r="C318">
        <v>1</v>
      </c>
      <c r="D318" s="3" t="s">
        <v>3126</v>
      </c>
      <c r="E318" t="s">
        <v>3124</v>
      </c>
    </row>
    <row r="319" spans="1:5" x14ac:dyDescent="0.2">
      <c r="A319" t="s">
        <v>247</v>
      </c>
      <c r="B319" t="s">
        <v>3209</v>
      </c>
      <c r="C319">
        <v>1</v>
      </c>
      <c r="D319" t="s">
        <v>3147</v>
      </c>
      <c r="E319" t="s">
        <v>3124</v>
      </c>
    </row>
    <row r="320" spans="1:5" x14ac:dyDescent="0.2">
      <c r="A320" t="s">
        <v>247</v>
      </c>
      <c r="B320" t="s">
        <v>3210</v>
      </c>
      <c r="C320">
        <v>1</v>
      </c>
      <c r="D320" t="s">
        <v>3123</v>
      </c>
      <c r="E320" t="s">
        <v>3124</v>
      </c>
    </row>
    <row r="321" spans="1:5" x14ac:dyDescent="0.2">
      <c r="A321" t="s">
        <v>247</v>
      </c>
      <c r="B321" t="s">
        <v>3210</v>
      </c>
      <c r="C321">
        <v>1</v>
      </c>
      <c r="D321" t="s">
        <v>3125</v>
      </c>
      <c r="E321" t="s">
        <v>3124</v>
      </c>
    </row>
    <row r="322" spans="1:5" ht="64" x14ac:dyDescent="0.2">
      <c r="A322" t="s">
        <v>247</v>
      </c>
      <c r="B322" t="s">
        <v>3210</v>
      </c>
      <c r="C322">
        <v>1</v>
      </c>
      <c r="D322" s="3" t="s">
        <v>3126</v>
      </c>
      <c r="E322" t="s">
        <v>3124</v>
      </c>
    </row>
    <row r="323" spans="1:5" x14ac:dyDescent="0.2">
      <c r="A323" t="s">
        <v>247</v>
      </c>
      <c r="B323" t="s">
        <v>3210</v>
      </c>
      <c r="C323">
        <v>1</v>
      </c>
      <c r="D323" t="s">
        <v>3147</v>
      </c>
      <c r="E323" t="s">
        <v>3124</v>
      </c>
    </row>
    <row r="324" spans="1:5" x14ac:dyDescent="0.2">
      <c r="A324" t="s">
        <v>247</v>
      </c>
      <c r="B324" t="s">
        <v>3211</v>
      </c>
      <c r="C324">
        <v>1</v>
      </c>
      <c r="D324" t="s">
        <v>3123</v>
      </c>
      <c r="E324" t="s">
        <v>3124</v>
      </c>
    </row>
    <row r="325" spans="1:5" x14ac:dyDescent="0.2">
      <c r="A325" t="s">
        <v>247</v>
      </c>
      <c r="B325" t="s">
        <v>3211</v>
      </c>
      <c r="C325">
        <v>1</v>
      </c>
      <c r="D325" t="s">
        <v>3125</v>
      </c>
      <c r="E325" t="s">
        <v>3124</v>
      </c>
    </row>
    <row r="326" spans="1:5" ht="64" x14ac:dyDescent="0.2">
      <c r="A326" t="s">
        <v>247</v>
      </c>
      <c r="B326" t="s">
        <v>3211</v>
      </c>
      <c r="C326">
        <v>1</v>
      </c>
      <c r="D326" s="3" t="s">
        <v>3126</v>
      </c>
      <c r="E326" t="s">
        <v>3124</v>
      </c>
    </row>
    <row r="327" spans="1:5" x14ac:dyDescent="0.2">
      <c r="A327" t="s">
        <v>247</v>
      </c>
      <c r="B327" t="s">
        <v>3211</v>
      </c>
      <c r="C327">
        <v>1</v>
      </c>
      <c r="D327" t="s">
        <v>3147</v>
      </c>
      <c r="E327" t="s">
        <v>3124</v>
      </c>
    </row>
    <row r="328" spans="1:5" x14ac:dyDescent="0.2">
      <c r="A328" t="s">
        <v>247</v>
      </c>
      <c r="B328" t="s">
        <v>3212</v>
      </c>
      <c r="C328">
        <v>1</v>
      </c>
      <c r="D328" t="s">
        <v>3123</v>
      </c>
      <c r="E328" t="s">
        <v>3124</v>
      </c>
    </row>
    <row r="329" spans="1:5" x14ac:dyDescent="0.2">
      <c r="A329" t="s">
        <v>247</v>
      </c>
      <c r="B329" t="s">
        <v>3212</v>
      </c>
      <c r="C329">
        <v>1</v>
      </c>
      <c r="D329" t="s">
        <v>3125</v>
      </c>
      <c r="E329" t="s">
        <v>3124</v>
      </c>
    </row>
    <row r="330" spans="1:5" ht="64" x14ac:dyDescent="0.2">
      <c r="A330" t="s">
        <v>247</v>
      </c>
      <c r="B330" t="s">
        <v>3212</v>
      </c>
      <c r="C330">
        <v>1</v>
      </c>
      <c r="D330" s="3" t="s">
        <v>3126</v>
      </c>
      <c r="E330" t="s">
        <v>3124</v>
      </c>
    </row>
    <row r="331" spans="1:5" x14ac:dyDescent="0.2">
      <c r="A331" t="s">
        <v>247</v>
      </c>
      <c r="B331" t="s">
        <v>3212</v>
      </c>
      <c r="C331">
        <v>1</v>
      </c>
      <c r="D331" t="s">
        <v>3147</v>
      </c>
      <c r="E331" t="s">
        <v>3124</v>
      </c>
    </row>
    <row r="332" spans="1:5" x14ac:dyDescent="0.2">
      <c r="A332" t="s">
        <v>247</v>
      </c>
      <c r="B332" t="s">
        <v>3213</v>
      </c>
      <c r="C332">
        <v>1</v>
      </c>
      <c r="D332" t="s">
        <v>3123</v>
      </c>
      <c r="E332" t="s">
        <v>3124</v>
      </c>
    </row>
    <row r="333" spans="1:5" x14ac:dyDescent="0.2">
      <c r="A333" t="s">
        <v>247</v>
      </c>
      <c r="B333" t="s">
        <v>3213</v>
      </c>
      <c r="C333">
        <v>1</v>
      </c>
      <c r="D333" t="s">
        <v>3125</v>
      </c>
      <c r="E333" t="s">
        <v>3124</v>
      </c>
    </row>
    <row r="334" spans="1:5" ht="64" x14ac:dyDescent="0.2">
      <c r="A334" t="s">
        <v>247</v>
      </c>
      <c r="B334" t="s">
        <v>3213</v>
      </c>
      <c r="C334">
        <v>1</v>
      </c>
      <c r="D334" s="3" t="s">
        <v>3126</v>
      </c>
      <c r="E334" t="s">
        <v>3124</v>
      </c>
    </row>
    <row r="335" spans="1:5" x14ac:dyDescent="0.2">
      <c r="A335" t="s">
        <v>247</v>
      </c>
      <c r="B335" t="s">
        <v>3213</v>
      </c>
      <c r="C335">
        <v>1</v>
      </c>
      <c r="D335" t="s">
        <v>3147</v>
      </c>
      <c r="E335" t="s">
        <v>3124</v>
      </c>
    </row>
    <row r="336" spans="1:5" x14ac:dyDescent="0.2">
      <c r="A336" t="s">
        <v>247</v>
      </c>
      <c r="B336" t="s">
        <v>3214</v>
      </c>
      <c r="C336">
        <v>1</v>
      </c>
      <c r="D336" t="s">
        <v>3123</v>
      </c>
      <c r="E336" t="s">
        <v>3124</v>
      </c>
    </row>
    <row r="337" spans="1:5" x14ac:dyDescent="0.2">
      <c r="A337" t="s">
        <v>247</v>
      </c>
      <c r="B337" t="s">
        <v>3214</v>
      </c>
      <c r="C337">
        <v>1</v>
      </c>
      <c r="D337" t="s">
        <v>3125</v>
      </c>
      <c r="E337" t="s">
        <v>3124</v>
      </c>
    </row>
    <row r="338" spans="1:5" ht="64" x14ac:dyDescent="0.2">
      <c r="A338" t="s">
        <v>247</v>
      </c>
      <c r="B338" t="s">
        <v>3214</v>
      </c>
      <c r="C338">
        <v>1</v>
      </c>
      <c r="D338" s="3" t="s">
        <v>3126</v>
      </c>
      <c r="E338" t="s">
        <v>3124</v>
      </c>
    </row>
    <row r="339" spans="1:5" x14ac:dyDescent="0.2">
      <c r="A339" t="s">
        <v>247</v>
      </c>
      <c r="B339" t="s">
        <v>3214</v>
      </c>
      <c r="C339">
        <v>1</v>
      </c>
      <c r="D339" t="s">
        <v>3147</v>
      </c>
      <c r="E339" t="s">
        <v>3124</v>
      </c>
    </row>
    <row r="340" spans="1:5" x14ac:dyDescent="0.2">
      <c r="A340" t="s">
        <v>247</v>
      </c>
      <c r="B340" t="s">
        <v>3215</v>
      </c>
      <c r="C340">
        <v>1</v>
      </c>
      <c r="D340" t="s">
        <v>3123</v>
      </c>
      <c r="E340" t="s">
        <v>3124</v>
      </c>
    </row>
    <row r="341" spans="1:5" x14ac:dyDescent="0.2">
      <c r="A341" t="s">
        <v>247</v>
      </c>
      <c r="B341" t="s">
        <v>3215</v>
      </c>
      <c r="C341">
        <v>1</v>
      </c>
      <c r="D341" t="s">
        <v>3125</v>
      </c>
      <c r="E341" t="s">
        <v>3124</v>
      </c>
    </row>
    <row r="342" spans="1:5" ht="64" x14ac:dyDescent="0.2">
      <c r="A342" t="s">
        <v>247</v>
      </c>
      <c r="B342" t="s">
        <v>3215</v>
      </c>
      <c r="C342">
        <v>1</v>
      </c>
      <c r="D342" s="3" t="s">
        <v>3126</v>
      </c>
      <c r="E342" t="s">
        <v>3124</v>
      </c>
    </row>
    <row r="343" spans="1:5" x14ac:dyDescent="0.2">
      <c r="A343" t="s">
        <v>247</v>
      </c>
      <c r="B343" t="s">
        <v>3215</v>
      </c>
      <c r="C343">
        <v>1</v>
      </c>
      <c r="D343" t="s">
        <v>3147</v>
      </c>
      <c r="E343" t="s">
        <v>3124</v>
      </c>
    </row>
    <row r="344" spans="1:5" x14ac:dyDescent="0.2">
      <c r="A344" t="s">
        <v>247</v>
      </c>
      <c r="B344" t="s">
        <v>3216</v>
      </c>
      <c r="C344">
        <v>1</v>
      </c>
      <c r="D344" t="s">
        <v>3123</v>
      </c>
      <c r="E344" t="s">
        <v>3124</v>
      </c>
    </row>
    <row r="345" spans="1:5" x14ac:dyDescent="0.2">
      <c r="A345" t="s">
        <v>247</v>
      </c>
      <c r="B345" t="s">
        <v>3216</v>
      </c>
      <c r="C345">
        <v>1</v>
      </c>
      <c r="D345" t="s">
        <v>3125</v>
      </c>
      <c r="E345" t="s">
        <v>3124</v>
      </c>
    </row>
    <row r="346" spans="1:5" ht="64" x14ac:dyDescent="0.2">
      <c r="A346" t="s">
        <v>247</v>
      </c>
      <c r="B346" t="s">
        <v>3216</v>
      </c>
      <c r="C346">
        <v>1</v>
      </c>
      <c r="D346" s="3" t="s">
        <v>3126</v>
      </c>
      <c r="E346" t="s">
        <v>3124</v>
      </c>
    </row>
    <row r="347" spans="1:5" x14ac:dyDescent="0.2">
      <c r="A347" t="s">
        <v>247</v>
      </c>
      <c r="B347" t="s">
        <v>3216</v>
      </c>
      <c r="C347">
        <v>1</v>
      </c>
      <c r="D347" t="s">
        <v>3147</v>
      </c>
      <c r="E347" t="s">
        <v>3124</v>
      </c>
    </row>
    <row r="348" spans="1:5" x14ac:dyDescent="0.2">
      <c r="A348" t="s">
        <v>247</v>
      </c>
      <c r="B348" t="s">
        <v>3217</v>
      </c>
      <c r="C348">
        <v>1</v>
      </c>
      <c r="D348" t="s">
        <v>3123</v>
      </c>
      <c r="E348" t="s">
        <v>3124</v>
      </c>
    </row>
    <row r="349" spans="1:5" x14ac:dyDescent="0.2">
      <c r="A349" t="s">
        <v>247</v>
      </c>
      <c r="B349" t="s">
        <v>3217</v>
      </c>
      <c r="C349">
        <v>1</v>
      </c>
      <c r="D349" t="s">
        <v>3125</v>
      </c>
      <c r="E349" t="s">
        <v>3124</v>
      </c>
    </row>
    <row r="350" spans="1:5" ht="64" x14ac:dyDescent="0.2">
      <c r="A350" t="s">
        <v>247</v>
      </c>
      <c r="B350" t="s">
        <v>3217</v>
      </c>
      <c r="C350">
        <v>1</v>
      </c>
      <c r="D350" s="3" t="s">
        <v>3126</v>
      </c>
      <c r="E350" t="s">
        <v>3124</v>
      </c>
    </row>
    <row r="351" spans="1:5" x14ac:dyDescent="0.2">
      <c r="A351" t="s">
        <v>247</v>
      </c>
      <c r="B351" t="s">
        <v>3217</v>
      </c>
      <c r="C351">
        <v>1</v>
      </c>
      <c r="D351" t="s">
        <v>3147</v>
      </c>
      <c r="E351" t="s">
        <v>3124</v>
      </c>
    </row>
    <row r="352" spans="1:5" x14ac:dyDescent="0.2">
      <c r="A352" t="s">
        <v>247</v>
      </c>
      <c r="B352" t="s">
        <v>3218</v>
      </c>
      <c r="C352">
        <v>1</v>
      </c>
      <c r="D352" t="s">
        <v>3123</v>
      </c>
      <c r="E352" t="s">
        <v>3124</v>
      </c>
    </row>
    <row r="353" spans="1:5" x14ac:dyDescent="0.2">
      <c r="A353" t="s">
        <v>247</v>
      </c>
      <c r="B353" t="s">
        <v>3218</v>
      </c>
      <c r="C353">
        <v>1</v>
      </c>
      <c r="D353" t="s">
        <v>3125</v>
      </c>
      <c r="E353" t="s">
        <v>3124</v>
      </c>
    </row>
    <row r="354" spans="1:5" ht="64" x14ac:dyDescent="0.2">
      <c r="A354" t="s">
        <v>247</v>
      </c>
      <c r="B354" t="s">
        <v>3218</v>
      </c>
      <c r="C354">
        <v>1</v>
      </c>
      <c r="D354" s="3" t="s">
        <v>3126</v>
      </c>
      <c r="E354" t="s">
        <v>3124</v>
      </c>
    </row>
    <row r="355" spans="1:5" x14ac:dyDescent="0.2">
      <c r="A355" t="s">
        <v>247</v>
      </c>
      <c r="B355" t="s">
        <v>3218</v>
      </c>
      <c r="C355">
        <v>1</v>
      </c>
      <c r="D355" t="s">
        <v>3147</v>
      </c>
      <c r="E355" t="s">
        <v>3124</v>
      </c>
    </row>
    <row r="356" spans="1:5" x14ac:dyDescent="0.2">
      <c r="A356" t="s">
        <v>247</v>
      </c>
      <c r="B356" t="s">
        <v>3219</v>
      </c>
      <c r="C356">
        <v>1</v>
      </c>
      <c r="D356" t="s">
        <v>3123</v>
      </c>
      <c r="E356" t="s">
        <v>3124</v>
      </c>
    </row>
    <row r="357" spans="1:5" x14ac:dyDescent="0.2">
      <c r="A357" t="s">
        <v>247</v>
      </c>
      <c r="B357" t="s">
        <v>3219</v>
      </c>
      <c r="C357">
        <v>1</v>
      </c>
      <c r="D357" t="s">
        <v>3125</v>
      </c>
      <c r="E357" t="s">
        <v>3124</v>
      </c>
    </row>
    <row r="358" spans="1:5" ht="64" x14ac:dyDescent="0.2">
      <c r="A358" t="s">
        <v>247</v>
      </c>
      <c r="B358" t="s">
        <v>3219</v>
      </c>
      <c r="C358">
        <v>1</v>
      </c>
      <c r="D358" s="3" t="s">
        <v>3126</v>
      </c>
      <c r="E358" t="s">
        <v>3124</v>
      </c>
    </row>
    <row r="359" spans="1:5" x14ac:dyDescent="0.2">
      <c r="A359" t="s">
        <v>247</v>
      </c>
      <c r="B359" t="s">
        <v>3219</v>
      </c>
      <c r="C359">
        <v>1</v>
      </c>
      <c r="D359" t="s">
        <v>3147</v>
      </c>
      <c r="E359" t="s">
        <v>3124</v>
      </c>
    </row>
    <row r="360" spans="1:5" x14ac:dyDescent="0.2">
      <c r="A360" t="s">
        <v>247</v>
      </c>
      <c r="B360" t="s">
        <v>3220</v>
      </c>
      <c r="C360">
        <v>1</v>
      </c>
      <c r="D360" t="s">
        <v>3123</v>
      </c>
      <c r="E360" t="s">
        <v>3124</v>
      </c>
    </row>
    <row r="361" spans="1:5" x14ac:dyDescent="0.2">
      <c r="A361" t="s">
        <v>247</v>
      </c>
      <c r="B361" t="s">
        <v>3220</v>
      </c>
      <c r="C361">
        <v>1</v>
      </c>
      <c r="D361" t="s">
        <v>3125</v>
      </c>
      <c r="E361" t="s">
        <v>3124</v>
      </c>
    </row>
    <row r="362" spans="1:5" ht="64" x14ac:dyDescent="0.2">
      <c r="A362" t="s">
        <v>247</v>
      </c>
      <c r="B362" t="s">
        <v>3220</v>
      </c>
      <c r="C362">
        <v>1</v>
      </c>
      <c r="D362" s="3" t="s">
        <v>3126</v>
      </c>
      <c r="E362" t="s">
        <v>3124</v>
      </c>
    </row>
    <row r="363" spans="1:5" x14ac:dyDescent="0.2">
      <c r="A363" t="s">
        <v>247</v>
      </c>
      <c r="B363" t="s">
        <v>3220</v>
      </c>
      <c r="C363">
        <v>1</v>
      </c>
      <c r="D363" t="s">
        <v>3147</v>
      </c>
      <c r="E363" t="s">
        <v>3124</v>
      </c>
    </row>
    <row r="364" spans="1:5" x14ac:dyDescent="0.2">
      <c r="A364" t="s">
        <v>247</v>
      </c>
      <c r="B364" t="s">
        <v>3221</v>
      </c>
      <c r="C364">
        <v>1</v>
      </c>
      <c r="D364" t="s">
        <v>3123</v>
      </c>
      <c r="E364" t="s">
        <v>3124</v>
      </c>
    </row>
    <row r="365" spans="1:5" x14ac:dyDescent="0.2">
      <c r="A365" t="s">
        <v>247</v>
      </c>
      <c r="B365" t="s">
        <v>3221</v>
      </c>
      <c r="C365">
        <v>1</v>
      </c>
      <c r="D365" t="s">
        <v>3125</v>
      </c>
      <c r="E365" t="s">
        <v>3124</v>
      </c>
    </row>
    <row r="366" spans="1:5" ht="64" x14ac:dyDescent="0.2">
      <c r="A366" t="s">
        <v>247</v>
      </c>
      <c r="B366" t="s">
        <v>3221</v>
      </c>
      <c r="C366">
        <v>1</v>
      </c>
      <c r="D366" s="3" t="s">
        <v>3126</v>
      </c>
      <c r="E366" t="s">
        <v>3124</v>
      </c>
    </row>
    <row r="367" spans="1:5" x14ac:dyDescent="0.2">
      <c r="A367" t="s">
        <v>247</v>
      </c>
      <c r="B367" t="s">
        <v>3221</v>
      </c>
      <c r="C367">
        <v>1</v>
      </c>
      <c r="D367" t="s">
        <v>3147</v>
      </c>
      <c r="E367" t="s">
        <v>3124</v>
      </c>
    </row>
    <row r="368" spans="1:5" x14ac:dyDescent="0.2">
      <c r="A368" t="s">
        <v>247</v>
      </c>
      <c r="B368" t="s">
        <v>3222</v>
      </c>
      <c r="C368">
        <v>1</v>
      </c>
      <c r="D368" t="s">
        <v>3123</v>
      </c>
      <c r="E368" t="s">
        <v>3124</v>
      </c>
    </row>
    <row r="369" spans="1:5" x14ac:dyDescent="0.2">
      <c r="A369" t="s">
        <v>247</v>
      </c>
      <c r="B369" t="s">
        <v>3222</v>
      </c>
      <c r="C369">
        <v>1</v>
      </c>
      <c r="D369" t="s">
        <v>3125</v>
      </c>
      <c r="E369" t="s">
        <v>3124</v>
      </c>
    </row>
    <row r="370" spans="1:5" ht="64" x14ac:dyDescent="0.2">
      <c r="A370" t="s">
        <v>247</v>
      </c>
      <c r="B370" t="s">
        <v>3222</v>
      </c>
      <c r="C370">
        <v>1</v>
      </c>
      <c r="D370" s="3" t="s">
        <v>3126</v>
      </c>
      <c r="E370" t="s">
        <v>3124</v>
      </c>
    </row>
    <row r="371" spans="1:5" x14ac:dyDescent="0.2">
      <c r="A371" t="s">
        <v>247</v>
      </c>
      <c r="B371" t="s">
        <v>3222</v>
      </c>
      <c r="C371">
        <v>1</v>
      </c>
      <c r="D371" t="s">
        <v>3147</v>
      </c>
      <c r="E371" t="s">
        <v>3124</v>
      </c>
    </row>
    <row r="372" spans="1:5" x14ac:dyDescent="0.2">
      <c r="A372" t="s">
        <v>247</v>
      </c>
      <c r="B372" t="s">
        <v>3223</v>
      </c>
      <c r="C372">
        <v>1</v>
      </c>
      <c r="D372" t="s">
        <v>3123</v>
      </c>
      <c r="E372" t="s">
        <v>3124</v>
      </c>
    </row>
    <row r="373" spans="1:5" x14ac:dyDescent="0.2">
      <c r="A373" t="s">
        <v>247</v>
      </c>
      <c r="B373" t="s">
        <v>3223</v>
      </c>
      <c r="C373">
        <v>1</v>
      </c>
      <c r="D373" t="s">
        <v>3125</v>
      </c>
      <c r="E373" t="s">
        <v>3124</v>
      </c>
    </row>
    <row r="374" spans="1:5" ht="64" x14ac:dyDescent="0.2">
      <c r="A374" t="s">
        <v>247</v>
      </c>
      <c r="B374" t="s">
        <v>3223</v>
      </c>
      <c r="C374">
        <v>1</v>
      </c>
      <c r="D374" s="3" t="s">
        <v>3126</v>
      </c>
      <c r="E374" t="s">
        <v>3124</v>
      </c>
    </row>
    <row r="375" spans="1:5" x14ac:dyDescent="0.2">
      <c r="A375" t="s">
        <v>247</v>
      </c>
      <c r="B375" t="s">
        <v>3223</v>
      </c>
      <c r="C375">
        <v>1</v>
      </c>
      <c r="D375" t="s">
        <v>3147</v>
      </c>
      <c r="E375" t="s">
        <v>3124</v>
      </c>
    </row>
    <row r="376" spans="1:5" x14ac:dyDescent="0.2">
      <c r="A376" t="s">
        <v>247</v>
      </c>
      <c r="B376" t="s">
        <v>3224</v>
      </c>
      <c r="C376">
        <v>1</v>
      </c>
      <c r="D376" t="s">
        <v>3123</v>
      </c>
      <c r="E376" t="s">
        <v>3124</v>
      </c>
    </row>
    <row r="377" spans="1:5" x14ac:dyDescent="0.2">
      <c r="A377" t="s">
        <v>247</v>
      </c>
      <c r="B377" t="s">
        <v>3224</v>
      </c>
      <c r="C377">
        <v>1</v>
      </c>
      <c r="D377" t="s">
        <v>3125</v>
      </c>
      <c r="E377" t="s">
        <v>3124</v>
      </c>
    </row>
    <row r="378" spans="1:5" ht="64" x14ac:dyDescent="0.2">
      <c r="A378" t="s">
        <v>247</v>
      </c>
      <c r="B378" t="s">
        <v>3224</v>
      </c>
      <c r="C378">
        <v>1</v>
      </c>
      <c r="D378" s="3" t="s">
        <v>3126</v>
      </c>
      <c r="E378" t="s">
        <v>3124</v>
      </c>
    </row>
    <row r="379" spans="1:5" x14ac:dyDescent="0.2">
      <c r="A379" t="s">
        <v>247</v>
      </c>
      <c r="B379" t="s">
        <v>3224</v>
      </c>
      <c r="C379">
        <v>1</v>
      </c>
      <c r="D379" t="s">
        <v>3147</v>
      </c>
      <c r="E379" t="s">
        <v>3124</v>
      </c>
    </row>
    <row r="380" spans="1:5" x14ac:dyDescent="0.2">
      <c r="A380" t="s">
        <v>247</v>
      </c>
      <c r="B380" t="s">
        <v>3225</v>
      </c>
      <c r="C380">
        <v>1</v>
      </c>
      <c r="D380" t="s">
        <v>3123</v>
      </c>
      <c r="E380" t="s">
        <v>3124</v>
      </c>
    </row>
    <row r="381" spans="1:5" x14ac:dyDescent="0.2">
      <c r="A381" t="s">
        <v>247</v>
      </c>
      <c r="B381" t="s">
        <v>3225</v>
      </c>
      <c r="C381">
        <v>1</v>
      </c>
      <c r="D381" t="s">
        <v>3125</v>
      </c>
      <c r="E381" t="s">
        <v>3124</v>
      </c>
    </row>
    <row r="382" spans="1:5" ht="64" x14ac:dyDescent="0.2">
      <c r="A382" t="s">
        <v>247</v>
      </c>
      <c r="B382" t="s">
        <v>3225</v>
      </c>
      <c r="C382">
        <v>1</v>
      </c>
      <c r="D382" s="3" t="s">
        <v>3126</v>
      </c>
      <c r="E382" t="s">
        <v>3124</v>
      </c>
    </row>
    <row r="383" spans="1:5" x14ac:dyDescent="0.2">
      <c r="A383" t="s">
        <v>247</v>
      </c>
      <c r="B383" t="s">
        <v>3225</v>
      </c>
      <c r="C383">
        <v>1</v>
      </c>
      <c r="D383" t="s">
        <v>3147</v>
      </c>
      <c r="E383" t="s">
        <v>3124</v>
      </c>
    </row>
    <row r="384" spans="1:5" x14ac:dyDescent="0.2">
      <c r="A384" t="s">
        <v>247</v>
      </c>
      <c r="B384" t="s">
        <v>3226</v>
      </c>
      <c r="C384">
        <v>1</v>
      </c>
      <c r="D384" t="s">
        <v>3123</v>
      </c>
      <c r="E384" t="s">
        <v>3124</v>
      </c>
    </row>
    <row r="385" spans="1:5" x14ac:dyDescent="0.2">
      <c r="A385" t="s">
        <v>247</v>
      </c>
      <c r="B385" t="s">
        <v>3226</v>
      </c>
      <c r="C385">
        <v>1</v>
      </c>
      <c r="D385" t="s">
        <v>3125</v>
      </c>
      <c r="E385" t="s">
        <v>3124</v>
      </c>
    </row>
    <row r="386" spans="1:5" ht="64" x14ac:dyDescent="0.2">
      <c r="A386" t="s">
        <v>247</v>
      </c>
      <c r="B386" t="s">
        <v>3226</v>
      </c>
      <c r="C386">
        <v>1</v>
      </c>
      <c r="D386" s="3" t="s">
        <v>3126</v>
      </c>
      <c r="E386" t="s">
        <v>3124</v>
      </c>
    </row>
    <row r="387" spans="1:5" x14ac:dyDescent="0.2">
      <c r="A387" t="s">
        <v>247</v>
      </c>
      <c r="B387" t="s">
        <v>3226</v>
      </c>
      <c r="C387">
        <v>1</v>
      </c>
      <c r="D387" t="s">
        <v>3147</v>
      </c>
      <c r="E387" t="s">
        <v>3124</v>
      </c>
    </row>
    <row r="388" spans="1:5" x14ac:dyDescent="0.2">
      <c r="A388" t="s">
        <v>247</v>
      </c>
      <c r="B388" t="s">
        <v>3227</v>
      </c>
      <c r="C388">
        <v>1</v>
      </c>
      <c r="D388" t="s">
        <v>3123</v>
      </c>
      <c r="E388" t="s">
        <v>3124</v>
      </c>
    </row>
    <row r="389" spans="1:5" x14ac:dyDescent="0.2">
      <c r="A389" t="s">
        <v>247</v>
      </c>
      <c r="B389" t="s">
        <v>3227</v>
      </c>
      <c r="C389">
        <v>1</v>
      </c>
      <c r="D389" t="s">
        <v>3125</v>
      </c>
      <c r="E389" t="s">
        <v>3124</v>
      </c>
    </row>
    <row r="390" spans="1:5" ht="64" x14ac:dyDescent="0.2">
      <c r="A390" t="s">
        <v>247</v>
      </c>
      <c r="B390" t="s">
        <v>3227</v>
      </c>
      <c r="C390">
        <v>1</v>
      </c>
      <c r="D390" s="3" t="s">
        <v>3126</v>
      </c>
      <c r="E390" t="s">
        <v>3124</v>
      </c>
    </row>
    <row r="391" spans="1:5" x14ac:dyDescent="0.2">
      <c r="A391" t="s">
        <v>247</v>
      </c>
      <c r="B391" t="s">
        <v>3227</v>
      </c>
      <c r="C391">
        <v>1</v>
      </c>
      <c r="D391" t="s">
        <v>3147</v>
      </c>
      <c r="E391" t="s">
        <v>3124</v>
      </c>
    </row>
    <row r="392" spans="1:5" x14ac:dyDescent="0.2">
      <c r="A392" t="s">
        <v>247</v>
      </c>
      <c r="B392" t="s">
        <v>3228</v>
      </c>
      <c r="C392">
        <v>1</v>
      </c>
      <c r="D392" t="s">
        <v>3123</v>
      </c>
      <c r="E392" t="s">
        <v>3124</v>
      </c>
    </row>
    <row r="393" spans="1:5" x14ac:dyDescent="0.2">
      <c r="A393" t="s">
        <v>247</v>
      </c>
      <c r="B393" t="s">
        <v>3228</v>
      </c>
      <c r="C393">
        <v>1</v>
      </c>
      <c r="D393" t="s">
        <v>3125</v>
      </c>
      <c r="E393" t="s">
        <v>3124</v>
      </c>
    </row>
    <row r="394" spans="1:5" ht="64" x14ac:dyDescent="0.2">
      <c r="A394" t="s">
        <v>247</v>
      </c>
      <c r="B394" t="s">
        <v>3228</v>
      </c>
      <c r="C394">
        <v>1</v>
      </c>
      <c r="D394" s="3" t="s">
        <v>3126</v>
      </c>
      <c r="E394" t="s">
        <v>3124</v>
      </c>
    </row>
    <row r="395" spans="1:5" x14ac:dyDescent="0.2">
      <c r="A395" t="s">
        <v>247</v>
      </c>
      <c r="B395" t="s">
        <v>3228</v>
      </c>
      <c r="C395">
        <v>1</v>
      </c>
      <c r="D395" t="s">
        <v>3147</v>
      </c>
      <c r="E395" t="s">
        <v>3124</v>
      </c>
    </row>
    <row r="396" spans="1:5" x14ac:dyDescent="0.2">
      <c r="A396" t="s">
        <v>247</v>
      </c>
      <c r="B396" t="s">
        <v>3229</v>
      </c>
      <c r="C396">
        <v>1</v>
      </c>
      <c r="D396" t="s">
        <v>3123</v>
      </c>
      <c r="E396" t="s">
        <v>3124</v>
      </c>
    </row>
    <row r="397" spans="1:5" x14ac:dyDescent="0.2">
      <c r="A397" t="s">
        <v>247</v>
      </c>
      <c r="B397" t="s">
        <v>3229</v>
      </c>
      <c r="C397">
        <v>1</v>
      </c>
      <c r="D397" t="s">
        <v>3125</v>
      </c>
      <c r="E397" t="s">
        <v>3124</v>
      </c>
    </row>
    <row r="398" spans="1:5" ht="64" x14ac:dyDescent="0.2">
      <c r="A398" t="s">
        <v>247</v>
      </c>
      <c r="B398" t="s">
        <v>3229</v>
      </c>
      <c r="C398">
        <v>1</v>
      </c>
      <c r="D398" s="3" t="s">
        <v>3126</v>
      </c>
      <c r="E398" t="s">
        <v>3124</v>
      </c>
    </row>
    <row r="399" spans="1:5" x14ac:dyDescent="0.2">
      <c r="A399" t="s">
        <v>247</v>
      </c>
      <c r="B399" t="s">
        <v>3229</v>
      </c>
      <c r="C399">
        <v>1</v>
      </c>
      <c r="D399" t="s">
        <v>3147</v>
      </c>
      <c r="E399" t="s">
        <v>3124</v>
      </c>
    </row>
    <row r="400" spans="1:5" x14ac:dyDescent="0.2">
      <c r="A400" t="s">
        <v>247</v>
      </c>
      <c r="B400" t="s">
        <v>3230</v>
      </c>
      <c r="C400">
        <v>1</v>
      </c>
      <c r="D400" t="s">
        <v>3123</v>
      </c>
      <c r="E400" t="s">
        <v>3124</v>
      </c>
    </row>
    <row r="401" spans="1:5" x14ac:dyDescent="0.2">
      <c r="A401" t="s">
        <v>247</v>
      </c>
      <c r="B401" t="s">
        <v>3230</v>
      </c>
      <c r="C401">
        <v>1</v>
      </c>
      <c r="D401" t="s">
        <v>3125</v>
      </c>
      <c r="E401" t="s">
        <v>3124</v>
      </c>
    </row>
    <row r="402" spans="1:5" ht="64" x14ac:dyDescent="0.2">
      <c r="A402" t="s">
        <v>247</v>
      </c>
      <c r="B402" t="s">
        <v>3230</v>
      </c>
      <c r="C402">
        <v>1</v>
      </c>
      <c r="D402" s="3" t="s">
        <v>3126</v>
      </c>
      <c r="E402" t="s">
        <v>3124</v>
      </c>
    </row>
    <row r="403" spans="1:5" x14ac:dyDescent="0.2">
      <c r="A403" t="s">
        <v>247</v>
      </c>
      <c r="B403" t="s">
        <v>3230</v>
      </c>
      <c r="C403">
        <v>1</v>
      </c>
      <c r="D403" t="s">
        <v>3147</v>
      </c>
      <c r="E403" t="s">
        <v>3124</v>
      </c>
    </row>
    <row r="404" spans="1:5" x14ac:dyDescent="0.2">
      <c r="A404" t="s">
        <v>247</v>
      </c>
      <c r="B404" t="s">
        <v>3231</v>
      </c>
      <c r="C404">
        <v>1</v>
      </c>
      <c r="D404" t="s">
        <v>3123</v>
      </c>
      <c r="E404" t="s">
        <v>3124</v>
      </c>
    </row>
    <row r="405" spans="1:5" x14ac:dyDescent="0.2">
      <c r="A405" t="s">
        <v>247</v>
      </c>
      <c r="B405" t="s">
        <v>3231</v>
      </c>
      <c r="C405">
        <v>1</v>
      </c>
      <c r="D405" t="s">
        <v>3125</v>
      </c>
      <c r="E405" t="s">
        <v>3124</v>
      </c>
    </row>
    <row r="406" spans="1:5" ht="64" x14ac:dyDescent="0.2">
      <c r="A406" t="s">
        <v>247</v>
      </c>
      <c r="B406" t="s">
        <v>3231</v>
      </c>
      <c r="C406">
        <v>1</v>
      </c>
      <c r="D406" s="3" t="s">
        <v>3126</v>
      </c>
      <c r="E406" t="s">
        <v>3124</v>
      </c>
    </row>
    <row r="407" spans="1:5" x14ac:dyDescent="0.2">
      <c r="A407" t="s">
        <v>247</v>
      </c>
      <c r="B407" t="s">
        <v>3231</v>
      </c>
      <c r="C407">
        <v>1</v>
      </c>
      <c r="D407" t="s">
        <v>3147</v>
      </c>
      <c r="E407" t="s">
        <v>3124</v>
      </c>
    </row>
    <row r="408" spans="1:5" x14ac:dyDescent="0.2">
      <c r="A408" t="s">
        <v>247</v>
      </c>
      <c r="B408" t="s">
        <v>3232</v>
      </c>
      <c r="C408">
        <v>1</v>
      </c>
      <c r="D408" t="s">
        <v>3123</v>
      </c>
      <c r="E408" t="s">
        <v>3124</v>
      </c>
    </row>
    <row r="409" spans="1:5" x14ac:dyDescent="0.2">
      <c r="A409" t="s">
        <v>247</v>
      </c>
      <c r="B409" t="s">
        <v>3232</v>
      </c>
      <c r="C409">
        <v>1</v>
      </c>
      <c r="D409" t="s">
        <v>3125</v>
      </c>
      <c r="E409" t="s">
        <v>3124</v>
      </c>
    </row>
    <row r="410" spans="1:5" ht="64" x14ac:dyDescent="0.2">
      <c r="A410" t="s">
        <v>247</v>
      </c>
      <c r="B410" t="s">
        <v>3232</v>
      </c>
      <c r="C410">
        <v>1</v>
      </c>
      <c r="D410" s="3" t="s">
        <v>3126</v>
      </c>
      <c r="E410" t="s">
        <v>3124</v>
      </c>
    </row>
    <row r="411" spans="1:5" x14ac:dyDescent="0.2">
      <c r="A411" t="s">
        <v>247</v>
      </c>
      <c r="B411" t="s">
        <v>3232</v>
      </c>
      <c r="C411">
        <v>1</v>
      </c>
      <c r="D411" t="s">
        <v>3147</v>
      </c>
      <c r="E411" t="s">
        <v>3124</v>
      </c>
    </row>
    <row r="412" spans="1:5" x14ac:dyDescent="0.2">
      <c r="A412" t="s">
        <v>247</v>
      </c>
      <c r="B412" t="s">
        <v>3233</v>
      </c>
      <c r="C412">
        <v>1</v>
      </c>
      <c r="D412" t="s">
        <v>3123</v>
      </c>
      <c r="E412" t="s">
        <v>3124</v>
      </c>
    </row>
    <row r="413" spans="1:5" x14ac:dyDescent="0.2">
      <c r="A413" t="s">
        <v>247</v>
      </c>
      <c r="B413" t="s">
        <v>3233</v>
      </c>
      <c r="C413">
        <v>1</v>
      </c>
      <c r="D413" t="s">
        <v>3125</v>
      </c>
      <c r="E413" t="s">
        <v>3124</v>
      </c>
    </row>
    <row r="414" spans="1:5" ht="64" x14ac:dyDescent="0.2">
      <c r="A414" t="s">
        <v>247</v>
      </c>
      <c r="B414" t="s">
        <v>3233</v>
      </c>
      <c r="C414">
        <v>1</v>
      </c>
      <c r="D414" s="3" t="s">
        <v>3126</v>
      </c>
      <c r="E414" t="s">
        <v>3124</v>
      </c>
    </row>
    <row r="415" spans="1:5" x14ac:dyDescent="0.2">
      <c r="A415" t="s">
        <v>247</v>
      </c>
      <c r="B415" t="s">
        <v>3233</v>
      </c>
      <c r="C415">
        <v>1</v>
      </c>
      <c r="D415" t="s">
        <v>3147</v>
      </c>
      <c r="E415" t="s">
        <v>3124</v>
      </c>
    </row>
    <row r="416" spans="1:5" x14ac:dyDescent="0.2">
      <c r="A416" t="s">
        <v>247</v>
      </c>
      <c r="B416" t="s">
        <v>3234</v>
      </c>
      <c r="C416">
        <v>1</v>
      </c>
      <c r="D416" t="s">
        <v>3123</v>
      </c>
      <c r="E416" t="s">
        <v>3124</v>
      </c>
    </row>
    <row r="417" spans="1:5" x14ac:dyDescent="0.2">
      <c r="A417" t="s">
        <v>247</v>
      </c>
      <c r="B417" t="s">
        <v>3234</v>
      </c>
      <c r="C417">
        <v>1</v>
      </c>
      <c r="D417" t="s">
        <v>3125</v>
      </c>
      <c r="E417" t="s">
        <v>3124</v>
      </c>
    </row>
    <row r="418" spans="1:5" ht="64" x14ac:dyDescent="0.2">
      <c r="A418" t="s">
        <v>247</v>
      </c>
      <c r="B418" t="s">
        <v>3234</v>
      </c>
      <c r="C418">
        <v>1</v>
      </c>
      <c r="D418" s="3" t="s">
        <v>3126</v>
      </c>
      <c r="E418" t="s">
        <v>3124</v>
      </c>
    </row>
    <row r="419" spans="1:5" x14ac:dyDescent="0.2">
      <c r="A419" t="s">
        <v>247</v>
      </c>
      <c r="B419" t="s">
        <v>3234</v>
      </c>
      <c r="C419">
        <v>1</v>
      </c>
      <c r="D419" t="s">
        <v>3147</v>
      </c>
      <c r="E419" t="s">
        <v>3124</v>
      </c>
    </row>
    <row r="420" spans="1:5" x14ac:dyDescent="0.2">
      <c r="A420" t="s">
        <v>247</v>
      </c>
      <c r="B420" t="s">
        <v>3235</v>
      </c>
      <c r="C420">
        <v>1</v>
      </c>
      <c r="D420" t="s">
        <v>3123</v>
      </c>
      <c r="E420" t="s">
        <v>3124</v>
      </c>
    </row>
    <row r="421" spans="1:5" x14ac:dyDescent="0.2">
      <c r="A421" t="s">
        <v>247</v>
      </c>
      <c r="B421" t="s">
        <v>3235</v>
      </c>
      <c r="C421">
        <v>1</v>
      </c>
      <c r="D421" t="s">
        <v>3125</v>
      </c>
      <c r="E421" t="s">
        <v>3124</v>
      </c>
    </row>
    <row r="422" spans="1:5" ht="64" x14ac:dyDescent="0.2">
      <c r="A422" t="s">
        <v>247</v>
      </c>
      <c r="B422" t="s">
        <v>3235</v>
      </c>
      <c r="C422">
        <v>1</v>
      </c>
      <c r="D422" s="3" t="s">
        <v>3126</v>
      </c>
      <c r="E422" t="s">
        <v>3124</v>
      </c>
    </row>
    <row r="423" spans="1:5" x14ac:dyDescent="0.2">
      <c r="A423" t="s">
        <v>247</v>
      </c>
      <c r="B423" t="s">
        <v>3235</v>
      </c>
      <c r="C423">
        <v>1</v>
      </c>
      <c r="D423" t="s">
        <v>3147</v>
      </c>
      <c r="E423" t="s">
        <v>3124</v>
      </c>
    </row>
    <row r="424" spans="1:5" x14ac:dyDescent="0.2">
      <c r="A424" t="s">
        <v>247</v>
      </c>
      <c r="B424" t="s">
        <v>3236</v>
      </c>
      <c r="C424">
        <v>1</v>
      </c>
      <c r="D424" t="s">
        <v>3123</v>
      </c>
      <c r="E424" t="s">
        <v>3124</v>
      </c>
    </row>
    <row r="425" spans="1:5" x14ac:dyDescent="0.2">
      <c r="A425" t="s">
        <v>247</v>
      </c>
      <c r="B425" t="s">
        <v>3236</v>
      </c>
      <c r="C425">
        <v>1</v>
      </c>
      <c r="D425" t="s">
        <v>3125</v>
      </c>
      <c r="E425" t="s">
        <v>3124</v>
      </c>
    </row>
    <row r="426" spans="1:5" ht="64" x14ac:dyDescent="0.2">
      <c r="A426" t="s">
        <v>247</v>
      </c>
      <c r="B426" t="s">
        <v>3236</v>
      </c>
      <c r="C426">
        <v>1</v>
      </c>
      <c r="D426" s="3" t="s">
        <v>3126</v>
      </c>
      <c r="E426" t="s">
        <v>3124</v>
      </c>
    </row>
    <row r="427" spans="1:5" x14ac:dyDescent="0.2">
      <c r="A427" t="s">
        <v>247</v>
      </c>
      <c r="B427" t="s">
        <v>3236</v>
      </c>
      <c r="C427">
        <v>1</v>
      </c>
      <c r="D427" t="s">
        <v>3147</v>
      </c>
      <c r="E427" t="s">
        <v>3124</v>
      </c>
    </row>
    <row r="428" spans="1:5" x14ac:dyDescent="0.2">
      <c r="A428" t="s">
        <v>247</v>
      </c>
      <c r="B428" t="s">
        <v>3237</v>
      </c>
      <c r="C428">
        <v>1</v>
      </c>
      <c r="D428" t="s">
        <v>3123</v>
      </c>
      <c r="E428" t="s">
        <v>3124</v>
      </c>
    </row>
    <row r="429" spans="1:5" x14ac:dyDescent="0.2">
      <c r="A429" t="s">
        <v>247</v>
      </c>
      <c r="B429" t="s">
        <v>3237</v>
      </c>
      <c r="C429">
        <v>1</v>
      </c>
      <c r="D429" t="s">
        <v>3125</v>
      </c>
      <c r="E429" t="s">
        <v>3124</v>
      </c>
    </row>
    <row r="430" spans="1:5" ht="64" x14ac:dyDescent="0.2">
      <c r="A430" t="s">
        <v>247</v>
      </c>
      <c r="B430" t="s">
        <v>3237</v>
      </c>
      <c r="C430">
        <v>1</v>
      </c>
      <c r="D430" s="3" t="s">
        <v>3126</v>
      </c>
      <c r="E430" t="s">
        <v>3124</v>
      </c>
    </row>
    <row r="431" spans="1:5" x14ac:dyDescent="0.2">
      <c r="A431" t="s">
        <v>247</v>
      </c>
      <c r="B431" t="s">
        <v>3237</v>
      </c>
      <c r="C431">
        <v>1</v>
      </c>
      <c r="D431" t="s">
        <v>3147</v>
      </c>
      <c r="E431" t="s">
        <v>3124</v>
      </c>
    </row>
    <row r="432" spans="1:5" x14ac:dyDescent="0.2">
      <c r="A432" t="s">
        <v>247</v>
      </c>
      <c r="B432" t="s">
        <v>3238</v>
      </c>
      <c r="C432">
        <v>1</v>
      </c>
      <c r="D432" t="s">
        <v>3123</v>
      </c>
      <c r="E432" t="s">
        <v>3124</v>
      </c>
    </row>
    <row r="433" spans="1:5" x14ac:dyDescent="0.2">
      <c r="A433" t="s">
        <v>247</v>
      </c>
      <c r="B433" t="s">
        <v>3238</v>
      </c>
      <c r="C433">
        <v>1</v>
      </c>
      <c r="D433" t="s">
        <v>3125</v>
      </c>
      <c r="E433" t="s">
        <v>3124</v>
      </c>
    </row>
    <row r="434" spans="1:5" ht="64" x14ac:dyDescent="0.2">
      <c r="A434" t="s">
        <v>247</v>
      </c>
      <c r="B434" t="s">
        <v>3238</v>
      </c>
      <c r="C434">
        <v>1</v>
      </c>
      <c r="D434" s="3" t="s">
        <v>3126</v>
      </c>
      <c r="E434" t="s">
        <v>3124</v>
      </c>
    </row>
    <row r="435" spans="1:5" x14ac:dyDescent="0.2">
      <c r="A435" t="s">
        <v>247</v>
      </c>
      <c r="B435" t="s">
        <v>3238</v>
      </c>
      <c r="C435">
        <v>1</v>
      </c>
      <c r="D435" t="s">
        <v>3147</v>
      </c>
      <c r="E435" t="s">
        <v>3124</v>
      </c>
    </row>
    <row r="436" spans="1:5" x14ac:dyDescent="0.2">
      <c r="A436" t="s">
        <v>247</v>
      </c>
      <c r="B436" t="s">
        <v>3239</v>
      </c>
      <c r="C436">
        <v>1</v>
      </c>
      <c r="D436" t="s">
        <v>3123</v>
      </c>
      <c r="E436" t="s">
        <v>3124</v>
      </c>
    </row>
    <row r="437" spans="1:5" x14ac:dyDescent="0.2">
      <c r="A437" t="s">
        <v>247</v>
      </c>
      <c r="B437" t="s">
        <v>3239</v>
      </c>
      <c r="C437">
        <v>1</v>
      </c>
      <c r="D437" t="s">
        <v>3125</v>
      </c>
      <c r="E437" t="s">
        <v>3124</v>
      </c>
    </row>
    <row r="438" spans="1:5" ht="64" x14ac:dyDescent="0.2">
      <c r="A438" t="s">
        <v>247</v>
      </c>
      <c r="B438" t="s">
        <v>3239</v>
      </c>
      <c r="C438">
        <v>1</v>
      </c>
      <c r="D438" s="3" t="s">
        <v>3126</v>
      </c>
      <c r="E438" t="s">
        <v>3124</v>
      </c>
    </row>
    <row r="439" spans="1:5" x14ac:dyDescent="0.2">
      <c r="A439" t="s">
        <v>247</v>
      </c>
      <c r="B439" t="s">
        <v>3239</v>
      </c>
      <c r="C439">
        <v>1</v>
      </c>
      <c r="D439" t="s">
        <v>3129</v>
      </c>
      <c r="E439" t="s">
        <v>3124</v>
      </c>
    </row>
    <row r="440" spans="1:5" x14ac:dyDescent="0.2">
      <c r="A440" t="s">
        <v>247</v>
      </c>
      <c r="B440" s="2">
        <v>45261.345995370371</v>
      </c>
      <c r="C440">
        <v>1</v>
      </c>
      <c r="D440" t="s">
        <v>3123</v>
      </c>
      <c r="E440" t="s">
        <v>3124</v>
      </c>
    </row>
    <row r="441" spans="1:5" x14ac:dyDescent="0.2">
      <c r="A441" t="s">
        <v>247</v>
      </c>
      <c r="B441" s="2">
        <v>45261.345995370371</v>
      </c>
      <c r="C441">
        <v>1</v>
      </c>
      <c r="D441" t="s">
        <v>3125</v>
      </c>
      <c r="E441" t="s">
        <v>3124</v>
      </c>
    </row>
    <row r="442" spans="1:5" ht="64" x14ac:dyDescent="0.2">
      <c r="A442" t="s">
        <v>247</v>
      </c>
      <c r="B442" s="2">
        <v>45261.345995370371</v>
      </c>
      <c r="C442">
        <v>1</v>
      </c>
      <c r="D442" s="3" t="s">
        <v>3126</v>
      </c>
      <c r="E442" t="s">
        <v>3124</v>
      </c>
    </row>
    <row r="443" spans="1:5" x14ac:dyDescent="0.2">
      <c r="A443" t="s">
        <v>247</v>
      </c>
      <c r="B443" s="2">
        <v>45261.345995370371</v>
      </c>
      <c r="C443">
        <v>1</v>
      </c>
      <c r="D443" t="s">
        <v>3129</v>
      </c>
      <c r="E443" t="s">
        <v>3124</v>
      </c>
    </row>
    <row r="444" spans="1:5" x14ac:dyDescent="0.2">
      <c r="A444" t="s">
        <v>247</v>
      </c>
      <c r="B444" s="2">
        <v>45231.345983796295</v>
      </c>
      <c r="C444">
        <v>1</v>
      </c>
      <c r="D444" t="s">
        <v>3123</v>
      </c>
      <c r="E444" t="s">
        <v>3124</v>
      </c>
    </row>
    <row r="445" spans="1:5" x14ac:dyDescent="0.2">
      <c r="A445" t="s">
        <v>247</v>
      </c>
      <c r="B445" s="2">
        <v>45231.345983796295</v>
      </c>
      <c r="C445">
        <v>1</v>
      </c>
      <c r="D445" t="s">
        <v>3125</v>
      </c>
      <c r="E445" t="s">
        <v>3124</v>
      </c>
    </row>
    <row r="446" spans="1:5" ht="64" x14ac:dyDescent="0.2">
      <c r="A446" t="s">
        <v>247</v>
      </c>
      <c r="B446" s="2">
        <v>45231.345983796295</v>
      </c>
      <c r="C446">
        <v>1</v>
      </c>
      <c r="D446" s="3" t="s">
        <v>3126</v>
      </c>
      <c r="E446" t="s">
        <v>3124</v>
      </c>
    </row>
    <row r="447" spans="1:5" x14ac:dyDescent="0.2">
      <c r="A447" t="s">
        <v>247</v>
      </c>
      <c r="B447" s="2">
        <v>45231.345983796295</v>
      </c>
      <c r="C447">
        <v>1</v>
      </c>
      <c r="D447" t="s">
        <v>3129</v>
      </c>
      <c r="E447" t="s">
        <v>3124</v>
      </c>
    </row>
    <row r="448" spans="1:5" x14ac:dyDescent="0.2">
      <c r="A448" t="s">
        <v>247</v>
      </c>
      <c r="B448" s="2">
        <v>45200.5000462963</v>
      </c>
      <c r="C448">
        <v>1</v>
      </c>
      <c r="D448" t="s">
        <v>3123</v>
      </c>
      <c r="E448" t="s">
        <v>3124</v>
      </c>
    </row>
    <row r="449" spans="1:5" x14ac:dyDescent="0.2">
      <c r="A449" t="s">
        <v>247</v>
      </c>
      <c r="B449" s="2">
        <v>45200.5000462963</v>
      </c>
      <c r="C449">
        <v>1</v>
      </c>
      <c r="D449" t="s">
        <v>3125</v>
      </c>
      <c r="E449" t="s">
        <v>3124</v>
      </c>
    </row>
    <row r="450" spans="1:5" ht="64" x14ac:dyDescent="0.2">
      <c r="A450" t="s">
        <v>247</v>
      </c>
      <c r="B450" s="2">
        <v>45200.5000462963</v>
      </c>
      <c r="C450">
        <v>1</v>
      </c>
      <c r="D450" s="3" t="s">
        <v>3126</v>
      </c>
      <c r="E450" t="s">
        <v>3124</v>
      </c>
    </row>
    <row r="451" spans="1:5" x14ac:dyDescent="0.2">
      <c r="A451" t="s">
        <v>247</v>
      </c>
      <c r="B451" s="2">
        <v>45200.5000462963</v>
      </c>
      <c r="C451">
        <v>1</v>
      </c>
      <c r="D451" t="s">
        <v>3240</v>
      </c>
      <c r="E451" t="s">
        <v>3124</v>
      </c>
    </row>
    <row r="452" spans="1:5" x14ac:dyDescent="0.2">
      <c r="A452" t="s">
        <v>247</v>
      </c>
      <c r="B452" s="2">
        <v>45200.345972222225</v>
      </c>
      <c r="C452">
        <v>1</v>
      </c>
      <c r="D452" t="s">
        <v>3123</v>
      </c>
      <c r="E452" t="s">
        <v>3124</v>
      </c>
    </row>
    <row r="453" spans="1:5" x14ac:dyDescent="0.2">
      <c r="A453" t="s">
        <v>247</v>
      </c>
      <c r="B453" s="2">
        <v>45200.345972222225</v>
      </c>
      <c r="C453">
        <v>1</v>
      </c>
      <c r="D453" t="s">
        <v>3125</v>
      </c>
      <c r="E453" t="s">
        <v>3124</v>
      </c>
    </row>
    <row r="454" spans="1:5" ht="64" x14ac:dyDescent="0.2">
      <c r="A454" t="s">
        <v>247</v>
      </c>
      <c r="B454" s="2">
        <v>45200.345972222225</v>
      </c>
      <c r="C454">
        <v>1</v>
      </c>
      <c r="D454" s="3" t="s">
        <v>3126</v>
      </c>
      <c r="E454" t="s">
        <v>3124</v>
      </c>
    </row>
    <row r="455" spans="1:5" x14ac:dyDescent="0.2">
      <c r="A455" t="s">
        <v>247</v>
      </c>
      <c r="B455" s="2">
        <v>45200.345972222225</v>
      </c>
      <c r="C455">
        <v>1</v>
      </c>
      <c r="D455" t="s">
        <v>3129</v>
      </c>
      <c r="E455" t="s">
        <v>3124</v>
      </c>
    </row>
    <row r="456" spans="1:5" x14ac:dyDescent="0.2">
      <c r="A456" t="s">
        <v>247</v>
      </c>
      <c r="B456" s="2">
        <v>45170.56521990741</v>
      </c>
      <c r="C456">
        <v>1</v>
      </c>
      <c r="D456" t="s">
        <v>3123</v>
      </c>
      <c r="E456" t="s">
        <v>3124</v>
      </c>
    </row>
    <row r="457" spans="1:5" x14ac:dyDescent="0.2">
      <c r="A457" t="s">
        <v>247</v>
      </c>
      <c r="B457" s="2">
        <v>45170.56521990741</v>
      </c>
      <c r="C457">
        <v>1</v>
      </c>
      <c r="D457" t="s">
        <v>3125</v>
      </c>
      <c r="E457" t="s">
        <v>3124</v>
      </c>
    </row>
    <row r="458" spans="1:5" ht="64" x14ac:dyDescent="0.2">
      <c r="A458" t="s">
        <v>247</v>
      </c>
      <c r="B458" s="2">
        <v>45170.56521990741</v>
      </c>
      <c r="C458">
        <v>1</v>
      </c>
      <c r="D458" s="3" t="s">
        <v>3126</v>
      </c>
      <c r="E458" t="s">
        <v>3124</v>
      </c>
    </row>
    <row r="459" spans="1:5" x14ac:dyDescent="0.2">
      <c r="A459" t="s">
        <v>247</v>
      </c>
      <c r="B459" s="2">
        <v>45170.56521990741</v>
      </c>
      <c r="C459">
        <v>1</v>
      </c>
      <c r="D459" t="s">
        <v>3129</v>
      </c>
      <c r="E459" t="s">
        <v>3124</v>
      </c>
    </row>
    <row r="460" spans="1:5" x14ac:dyDescent="0.2">
      <c r="A460" t="s">
        <v>247</v>
      </c>
      <c r="B460" s="2">
        <v>45170.346203703702</v>
      </c>
      <c r="C460">
        <v>1</v>
      </c>
      <c r="D460" t="s">
        <v>3123</v>
      </c>
      <c r="E460" t="s">
        <v>3124</v>
      </c>
    </row>
    <row r="461" spans="1:5" x14ac:dyDescent="0.2">
      <c r="A461" t="s">
        <v>247</v>
      </c>
      <c r="B461" s="2">
        <v>45170.346203703702</v>
      </c>
      <c r="C461">
        <v>1</v>
      </c>
      <c r="D461" t="s">
        <v>3125</v>
      </c>
      <c r="E461" t="s">
        <v>3124</v>
      </c>
    </row>
    <row r="462" spans="1:5" ht="64" x14ac:dyDescent="0.2">
      <c r="A462" t="s">
        <v>247</v>
      </c>
      <c r="B462" s="2">
        <v>45170.346203703702</v>
      </c>
      <c r="C462">
        <v>1</v>
      </c>
      <c r="D462" s="3" t="s">
        <v>3126</v>
      </c>
      <c r="E462" t="s">
        <v>3124</v>
      </c>
    </row>
    <row r="463" spans="1:5" x14ac:dyDescent="0.2">
      <c r="A463" t="s">
        <v>247</v>
      </c>
      <c r="B463" s="2">
        <v>45170.346203703702</v>
      </c>
      <c r="C463">
        <v>1</v>
      </c>
      <c r="D463" t="s">
        <v>3129</v>
      </c>
      <c r="E463" t="s">
        <v>3124</v>
      </c>
    </row>
    <row r="464" spans="1:5" x14ac:dyDescent="0.2">
      <c r="A464" t="s">
        <v>247</v>
      </c>
      <c r="B464" s="2">
        <v>45139.295289351852</v>
      </c>
      <c r="C464">
        <v>1</v>
      </c>
      <c r="D464" t="s">
        <v>3123</v>
      </c>
      <c r="E464" t="s">
        <v>3124</v>
      </c>
    </row>
    <row r="465" spans="1:5" x14ac:dyDescent="0.2">
      <c r="A465" t="s">
        <v>247</v>
      </c>
      <c r="B465" s="2">
        <v>45139.295289351852</v>
      </c>
      <c r="C465">
        <v>1</v>
      </c>
      <c r="D465" t="s">
        <v>3125</v>
      </c>
      <c r="E465" t="s">
        <v>3124</v>
      </c>
    </row>
    <row r="466" spans="1:5" ht="64" x14ac:dyDescent="0.2">
      <c r="A466" t="s">
        <v>247</v>
      </c>
      <c r="B466" s="2">
        <v>45139.295289351852</v>
      </c>
      <c r="C466">
        <v>1</v>
      </c>
      <c r="D466" s="3" t="s">
        <v>3126</v>
      </c>
      <c r="E466" t="s">
        <v>3124</v>
      </c>
    </row>
    <row r="467" spans="1:5" x14ac:dyDescent="0.2">
      <c r="A467" t="s">
        <v>247</v>
      </c>
      <c r="B467" s="2">
        <v>45139.295289351852</v>
      </c>
      <c r="C467">
        <v>1</v>
      </c>
      <c r="D467" t="s">
        <v>3137</v>
      </c>
      <c r="E467" t="s">
        <v>3124</v>
      </c>
    </row>
    <row r="468" spans="1:5" x14ac:dyDescent="0.2">
      <c r="A468" t="s">
        <v>247</v>
      </c>
      <c r="B468" s="2">
        <v>45108.292175925926</v>
      </c>
      <c r="C468">
        <v>1</v>
      </c>
      <c r="D468" t="s">
        <v>3123</v>
      </c>
      <c r="E468" t="s">
        <v>3124</v>
      </c>
    </row>
    <row r="469" spans="1:5" x14ac:dyDescent="0.2">
      <c r="A469" t="s">
        <v>247</v>
      </c>
      <c r="B469" s="2">
        <v>45108.292175925926</v>
      </c>
      <c r="C469">
        <v>1</v>
      </c>
      <c r="D469" t="s">
        <v>3125</v>
      </c>
      <c r="E469" t="s">
        <v>3124</v>
      </c>
    </row>
    <row r="470" spans="1:5" ht="64" x14ac:dyDescent="0.2">
      <c r="A470" t="s">
        <v>247</v>
      </c>
      <c r="B470" s="2">
        <v>45108.292175925926</v>
      </c>
      <c r="C470">
        <v>1</v>
      </c>
      <c r="D470" s="3" t="s">
        <v>3126</v>
      </c>
      <c r="E470" t="s">
        <v>3124</v>
      </c>
    </row>
    <row r="471" spans="1:5" x14ac:dyDescent="0.2">
      <c r="A471" t="s">
        <v>247</v>
      </c>
      <c r="B471" s="2">
        <v>45108.292175925926</v>
      </c>
      <c r="C471">
        <v>1</v>
      </c>
      <c r="D471" t="s">
        <v>3137</v>
      </c>
      <c r="E471" t="s">
        <v>3124</v>
      </c>
    </row>
    <row r="472" spans="1:5" x14ac:dyDescent="0.2">
      <c r="A472" t="s">
        <v>247</v>
      </c>
      <c r="B472" s="2">
        <v>45078.346180555556</v>
      </c>
      <c r="C472">
        <v>1</v>
      </c>
      <c r="D472" t="s">
        <v>3123</v>
      </c>
      <c r="E472" t="s">
        <v>3124</v>
      </c>
    </row>
    <row r="473" spans="1:5" x14ac:dyDescent="0.2">
      <c r="A473" t="s">
        <v>247</v>
      </c>
      <c r="B473" s="2">
        <v>45078.346180555556</v>
      </c>
      <c r="C473">
        <v>1</v>
      </c>
      <c r="D473" t="s">
        <v>3125</v>
      </c>
      <c r="E473" t="s">
        <v>3124</v>
      </c>
    </row>
    <row r="474" spans="1:5" ht="64" x14ac:dyDescent="0.2">
      <c r="A474" t="s">
        <v>247</v>
      </c>
      <c r="B474" s="2">
        <v>45078.346180555556</v>
      </c>
      <c r="C474">
        <v>1</v>
      </c>
      <c r="D474" s="3" t="s">
        <v>3126</v>
      </c>
      <c r="E474" t="s">
        <v>3124</v>
      </c>
    </row>
    <row r="475" spans="1:5" x14ac:dyDescent="0.2">
      <c r="A475" t="s">
        <v>247</v>
      </c>
      <c r="B475" s="2">
        <v>45078.346180555556</v>
      </c>
      <c r="C475">
        <v>1</v>
      </c>
      <c r="D475" t="s">
        <v>3129</v>
      </c>
      <c r="E475" t="s">
        <v>3124</v>
      </c>
    </row>
    <row r="476" spans="1:5" x14ac:dyDescent="0.2">
      <c r="A476" t="s">
        <v>247</v>
      </c>
      <c r="B476" s="2">
        <v>45047.34615740741</v>
      </c>
      <c r="C476">
        <v>1</v>
      </c>
      <c r="D476" t="s">
        <v>3123</v>
      </c>
      <c r="E476" t="s">
        <v>3124</v>
      </c>
    </row>
    <row r="477" spans="1:5" x14ac:dyDescent="0.2">
      <c r="A477" t="s">
        <v>247</v>
      </c>
      <c r="B477" s="2">
        <v>45047.34615740741</v>
      </c>
      <c r="C477">
        <v>1</v>
      </c>
      <c r="D477" t="s">
        <v>3125</v>
      </c>
      <c r="E477" t="s">
        <v>3124</v>
      </c>
    </row>
    <row r="478" spans="1:5" ht="64" x14ac:dyDescent="0.2">
      <c r="A478" t="s">
        <v>247</v>
      </c>
      <c r="B478" s="2">
        <v>45047.34615740741</v>
      </c>
      <c r="C478">
        <v>1</v>
      </c>
      <c r="D478" s="3" t="s">
        <v>3126</v>
      </c>
      <c r="E478" t="s">
        <v>3124</v>
      </c>
    </row>
    <row r="479" spans="1:5" x14ac:dyDescent="0.2">
      <c r="A479" t="s">
        <v>247</v>
      </c>
      <c r="B479" s="2">
        <v>45047.34615740741</v>
      </c>
      <c r="C479">
        <v>1</v>
      </c>
      <c r="D479" t="s">
        <v>3129</v>
      </c>
      <c r="E479" t="s">
        <v>3124</v>
      </c>
    </row>
    <row r="480" spans="1:5" x14ac:dyDescent="0.2">
      <c r="A480" t="s">
        <v>247</v>
      </c>
      <c r="B480" s="2">
        <v>45017.346192129633</v>
      </c>
      <c r="C480">
        <v>1</v>
      </c>
      <c r="D480" t="s">
        <v>3123</v>
      </c>
      <c r="E480" t="s">
        <v>3124</v>
      </c>
    </row>
    <row r="481" spans="1:5" x14ac:dyDescent="0.2">
      <c r="A481" t="s">
        <v>247</v>
      </c>
      <c r="B481" s="2">
        <v>45017.346192129633</v>
      </c>
      <c r="C481">
        <v>1</v>
      </c>
      <c r="D481" t="s">
        <v>3125</v>
      </c>
      <c r="E481" t="s">
        <v>3124</v>
      </c>
    </row>
    <row r="482" spans="1:5" ht="64" x14ac:dyDescent="0.2">
      <c r="A482" t="s">
        <v>247</v>
      </c>
      <c r="B482" s="2">
        <v>45017.346192129633</v>
      </c>
      <c r="C482">
        <v>1</v>
      </c>
      <c r="D482" s="3" t="s">
        <v>3126</v>
      </c>
      <c r="E482" t="s">
        <v>3124</v>
      </c>
    </row>
    <row r="483" spans="1:5" x14ac:dyDescent="0.2">
      <c r="A483" t="s">
        <v>247</v>
      </c>
      <c r="B483" s="2">
        <v>45017.346192129633</v>
      </c>
      <c r="C483">
        <v>1</v>
      </c>
      <c r="D483" t="s">
        <v>3129</v>
      </c>
      <c r="E483" t="s">
        <v>3124</v>
      </c>
    </row>
    <row r="484" spans="1:5" x14ac:dyDescent="0.2">
      <c r="A484" t="s">
        <v>247</v>
      </c>
      <c r="B484" s="2">
        <v>44986.346168981479</v>
      </c>
      <c r="C484">
        <v>1</v>
      </c>
      <c r="D484" t="s">
        <v>3123</v>
      </c>
      <c r="E484" t="s">
        <v>3124</v>
      </c>
    </row>
    <row r="485" spans="1:5" x14ac:dyDescent="0.2">
      <c r="A485" t="s">
        <v>247</v>
      </c>
      <c r="B485" s="2">
        <v>44986.346168981479</v>
      </c>
      <c r="C485">
        <v>1</v>
      </c>
      <c r="D485" t="s">
        <v>3125</v>
      </c>
      <c r="E485" t="s">
        <v>3124</v>
      </c>
    </row>
    <row r="486" spans="1:5" ht="64" x14ac:dyDescent="0.2">
      <c r="A486" t="s">
        <v>247</v>
      </c>
      <c r="B486" s="2">
        <v>44986.346168981479</v>
      </c>
      <c r="C486">
        <v>1</v>
      </c>
      <c r="D486" s="3" t="s">
        <v>3126</v>
      </c>
      <c r="E486" t="s">
        <v>3124</v>
      </c>
    </row>
    <row r="487" spans="1:5" x14ac:dyDescent="0.2">
      <c r="A487" t="s">
        <v>247</v>
      </c>
      <c r="B487" s="2">
        <v>44986.346168981479</v>
      </c>
      <c r="C487">
        <v>1</v>
      </c>
      <c r="D487" t="s">
        <v>3129</v>
      </c>
      <c r="E487" t="s">
        <v>3124</v>
      </c>
    </row>
    <row r="488" spans="1:5" x14ac:dyDescent="0.2">
      <c r="A488" t="s">
        <v>247</v>
      </c>
      <c r="B488" t="s">
        <v>3241</v>
      </c>
      <c r="C488">
        <v>1</v>
      </c>
      <c r="D488" t="s">
        <v>3123</v>
      </c>
      <c r="E488" t="s">
        <v>3124</v>
      </c>
    </row>
    <row r="489" spans="1:5" x14ac:dyDescent="0.2">
      <c r="A489" t="s">
        <v>247</v>
      </c>
      <c r="B489" t="s">
        <v>3241</v>
      </c>
      <c r="C489">
        <v>1</v>
      </c>
      <c r="D489" t="s">
        <v>3125</v>
      </c>
      <c r="E489" t="s">
        <v>3124</v>
      </c>
    </row>
    <row r="490" spans="1:5" ht="64" x14ac:dyDescent="0.2">
      <c r="A490" t="s">
        <v>247</v>
      </c>
      <c r="B490" t="s">
        <v>3241</v>
      </c>
      <c r="C490">
        <v>1</v>
      </c>
      <c r="D490" s="3" t="s">
        <v>3126</v>
      </c>
      <c r="E490" t="s">
        <v>3124</v>
      </c>
    </row>
    <row r="491" spans="1:5" x14ac:dyDescent="0.2">
      <c r="A491" t="s">
        <v>247</v>
      </c>
      <c r="B491" t="s">
        <v>3241</v>
      </c>
      <c r="C491">
        <v>1</v>
      </c>
      <c r="D491" t="s">
        <v>3129</v>
      </c>
      <c r="E491" t="s">
        <v>3124</v>
      </c>
    </row>
    <row r="492" spans="1:5" x14ac:dyDescent="0.2">
      <c r="A492" t="s">
        <v>247</v>
      </c>
      <c r="B492" t="s">
        <v>3242</v>
      </c>
      <c r="C492">
        <v>1</v>
      </c>
      <c r="D492" t="s">
        <v>3123</v>
      </c>
      <c r="E492" t="s">
        <v>3124</v>
      </c>
    </row>
    <row r="493" spans="1:5" x14ac:dyDescent="0.2">
      <c r="A493" t="s">
        <v>247</v>
      </c>
      <c r="B493" t="s">
        <v>3242</v>
      </c>
      <c r="C493">
        <v>1</v>
      </c>
      <c r="D493" t="s">
        <v>3125</v>
      </c>
      <c r="E493" t="s">
        <v>3124</v>
      </c>
    </row>
    <row r="494" spans="1:5" ht="64" x14ac:dyDescent="0.2">
      <c r="A494" t="s">
        <v>247</v>
      </c>
      <c r="B494" t="s">
        <v>3242</v>
      </c>
      <c r="C494">
        <v>1</v>
      </c>
      <c r="D494" s="3" t="s">
        <v>3126</v>
      </c>
      <c r="E494" t="s">
        <v>3124</v>
      </c>
    </row>
    <row r="495" spans="1:5" x14ac:dyDescent="0.2">
      <c r="A495" t="s">
        <v>247</v>
      </c>
      <c r="B495" t="s">
        <v>3242</v>
      </c>
      <c r="C495">
        <v>1</v>
      </c>
      <c r="D495" t="s">
        <v>3147</v>
      </c>
      <c r="E495" t="s">
        <v>3124</v>
      </c>
    </row>
    <row r="496" spans="1:5" x14ac:dyDescent="0.2">
      <c r="A496" t="s">
        <v>247</v>
      </c>
      <c r="B496" t="s">
        <v>3243</v>
      </c>
      <c r="C496">
        <v>1</v>
      </c>
      <c r="D496" t="s">
        <v>3123</v>
      </c>
      <c r="E496" t="s">
        <v>3124</v>
      </c>
    </row>
    <row r="497" spans="1:5" x14ac:dyDescent="0.2">
      <c r="A497" t="s">
        <v>247</v>
      </c>
      <c r="B497" t="s">
        <v>3243</v>
      </c>
      <c r="C497">
        <v>1</v>
      </c>
      <c r="D497" t="s">
        <v>3125</v>
      </c>
      <c r="E497" t="s">
        <v>3124</v>
      </c>
    </row>
    <row r="498" spans="1:5" ht="64" x14ac:dyDescent="0.2">
      <c r="A498" t="s">
        <v>247</v>
      </c>
      <c r="B498" t="s">
        <v>3243</v>
      </c>
      <c r="C498">
        <v>1</v>
      </c>
      <c r="D498" s="3" t="s">
        <v>3126</v>
      </c>
      <c r="E498" t="s">
        <v>3124</v>
      </c>
    </row>
    <row r="499" spans="1:5" x14ac:dyDescent="0.2">
      <c r="A499" t="s">
        <v>247</v>
      </c>
      <c r="B499" t="s">
        <v>3243</v>
      </c>
      <c r="C499">
        <v>1</v>
      </c>
      <c r="D499" t="s">
        <v>3129</v>
      </c>
      <c r="E499" t="s">
        <v>3124</v>
      </c>
    </row>
    <row r="500" spans="1:5" x14ac:dyDescent="0.2">
      <c r="A500" t="s">
        <v>247</v>
      </c>
      <c r="B500" t="s">
        <v>3244</v>
      </c>
      <c r="C500">
        <v>1</v>
      </c>
      <c r="D500" t="s">
        <v>3123</v>
      </c>
      <c r="E500" t="s">
        <v>3124</v>
      </c>
    </row>
    <row r="501" spans="1:5" x14ac:dyDescent="0.2">
      <c r="A501" t="s">
        <v>247</v>
      </c>
      <c r="B501" t="s">
        <v>3244</v>
      </c>
      <c r="C501">
        <v>1</v>
      </c>
      <c r="D501" t="s">
        <v>3125</v>
      </c>
      <c r="E501" t="s">
        <v>3124</v>
      </c>
    </row>
    <row r="502" spans="1:5" ht="64" x14ac:dyDescent="0.2">
      <c r="A502" t="s">
        <v>247</v>
      </c>
      <c r="B502" t="s">
        <v>3244</v>
      </c>
      <c r="C502">
        <v>1</v>
      </c>
      <c r="D502" s="3" t="s">
        <v>3126</v>
      </c>
      <c r="E502" t="s">
        <v>3124</v>
      </c>
    </row>
    <row r="503" spans="1:5" x14ac:dyDescent="0.2">
      <c r="A503" t="s">
        <v>247</v>
      </c>
      <c r="B503" t="s">
        <v>3244</v>
      </c>
      <c r="C503">
        <v>1</v>
      </c>
      <c r="D503" t="s">
        <v>3129</v>
      </c>
      <c r="E503" t="s">
        <v>3124</v>
      </c>
    </row>
    <row r="504" spans="1:5" x14ac:dyDescent="0.2">
      <c r="A504" t="s">
        <v>247</v>
      </c>
      <c r="B504" t="s">
        <v>3245</v>
      </c>
      <c r="C504">
        <v>1</v>
      </c>
      <c r="D504" t="s">
        <v>3123</v>
      </c>
      <c r="E504" t="s">
        <v>3124</v>
      </c>
    </row>
    <row r="505" spans="1:5" x14ac:dyDescent="0.2">
      <c r="A505" t="s">
        <v>247</v>
      </c>
      <c r="B505" t="s">
        <v>3245</v>
      </c>
      <c r="C505">
        <v>1</v>
      </c>
      <c r="D505" t="s">
        <v>3125</v>
      </c>
      <c r="E505" t="s">
        <v>3124</v>
      </c>
    </row>
    <row r="506" spans="1:5" ht="64" x14ac:dyDescent="0.2">
      <c r="A506" t="s">
        <v>247</v>
      </c>
      <c r="B506" t="s">
        <v>3245</v>
      </c>
      <c r="C506">
        <v>1</v>
      </c>
      <c r="D506" s="3" t="s">
        <v>3126</v>
      </c>
      <c r="E506" t="s">
        <v>3124</v>
      </c>
    </row>
    <row r="507" spans="1:5" x14ac:dyDescent="0.2">
      <c r="A507" t="s">
        <v>247</v>
      </c>
      <c r="B507" t="s">
        <v>3245</v>
      </c>
      <c r="C507">
        <v>1</v>
      </c>
      <c r="D507" t="s">
        <v>3129</v>
      </c>
      <c r="E507" t="s">
        <v>3124</v>
      </c>
    </row>
    <row r="508" spans="1:5" x14ac:dyDescent="0.2">
      <c r="A508" t="s">
        <v>247</v>
      </c>
      <c r="B508" t="s">
        <v>3246</v>
      </c>
      <c r="C508">
        <v>1</v>
      </c>
      <c r="D508" t="s">
        <v>3123</v>
      </c>
      <c r="E508" t="s">
        <v>3124</v>
      </c>
    </row>
    <row r="509" spans="1:5" x14ac:dyDescent="0.2">
      <c r="A509" t="s">
        <v>247</v>
      </c>
      <c r="B509" t="s">
        <v>3246</v>
      </c>
      <c r="C509">
        <v>1</v>
      </c>
      <c r="D509" t="s">
        <v>3125</v>
      </c>
      <c r="E509" t="s">
        <v>3124</v>
      </c>
    </row>
    <row r="510" spans="1:5" ht="64" x14ac:dyDescent="0.2">
      <c r="A510" t="s">
        <v>247</v>
      </c>
      <c r="B510" t="s">
        <v>3246</v>
      </c>
      <c r="C510">
        <v>1</v>
      </c>
      <c r="D510" s="3" t="s">
        <v>3126</v>
      </c>
      <c r="E510" t="s">
        <v>3124</v>
      </c>
    </row>
    <row r="511" spans="1:5" x14ac:dyDescent="0.2">
      <c r="A511" t="s">
        <v>247</v>
      </c>
      <c r="B511" t="s">
        <v>3246</v>
      </c>
      <c r="C511">
        <v>1</v>
      </c>
      <c r="D511" t="s">
        <v>3129</v>
      </c>
      <c r="E511" t="s">
        <v>3124</v>
      </c>
    </row>
    <row r="512" spans="1:5" x14ac:dyDescent="0.2">
      <c r="A512" t="s">
        <v>247</v>
      </c>
      <c r="B512" t="s">
        <v>3247</v>
      </c>
      <c r="C512">
        <v>1</v>
      </c>
      <c r="D512" t="s">
        <v>3123</v>
      </c>
      <c r="E512" t="s">
        <v>3124</v>
      </c>
    </row>
    <row r="513" spans="1:5" x14ac:dyDescent="0.2">
      <c r="A513" t="s">
        <v>247</v>
      </c>
      <c r="B513" t="s">
        <v>3247</v>
      </c>
      <c r="C513">
        <v>1</v>
      </c>
      <c r="D513" t="s">
        <v>3125</v>
      </c>
      <c r="E513" t="s">
        <v>3124</v>
      </c>
    </row>
    <row r="514" spans="1:5" ht="64" x14ac:dyDescent="0.2">
      <c r="A514" t="s">
        <v>247</v>
      </c>
      <c r="B514" t="s">
        <v>3247</v>
      </c>
      <c r="C514">
        <v>1</v>
      </c>
      <c r="D514" s="3" t="s">
        <v>3126</v>
      </c>
      <c r="E514" t="s">
        <v>3124</v>
      </c>
    </row>
    <row r="515" spans="1:5" x14ac:dyDescent="0.2">
      <c r="A515" t="s">
        <v>247</v>
      </c>
      <c r="B515" t="s">
        <v>3247</v>
      </c>
      <c r="C515">
        <v>1</v>
      </c>
      <c r="D515" t="s">
        <v>3129</v>
      </c>
      <c r="E515" t="s">
        <v>3124</v>
      </c>
    </row>
    <row r="516" spans="1:5" x14ac:dyDescent="0.2">
      <c r="A516" t="s">
        <v>247</v>
      </c>
      <c r="B516" t="s">
        <v>3248</v>
      </c>
      <c r="C516">
        <v>1</v>
      </c>
      <c r="D516" t="s">
        <v>3123</v>
      </c>
      <c r="E516" t="s">
        <v>3124</v>
      </c>
    </row>
    <row r="517" spans="1:5" x14ac:dyDescent="0.2">
      <c r="A517" t="s">
        <v>247</v>
      </c>
      <c r="B517" t="s">
        <v>3248</v>
      </c>
      <c r="C517">
        <v>1</v>
      </c>
      <c r="D517" t="s">
        <v>3125</v>
      </c>
      <c r="E517" t="s">
        <v>3124</v>
      </c>
    </row>
    <row r="518" spans="1:5" ht="64" x14ac:dyDescent="0.2">
      <c r="A518" t="s">
        <v>247</v>
      </c>
      <c r="B518" t="s">
        <v>3248</v>
      </c>
      <c r="C518">
        <v>1</v>
      </c>
      <c r="D518" s="3" t="s">
        <v>3126</v>
      </c>
      <c r="E518" t="s">
        <v>3124</v>
      </c>
    </row>
    <row r="519" spans="1:5" x14ac:dyDescent="0.2">
      <c r="A519" t="s">
        <v>247</v>
      </c>
      <c r="B519" t="s">
        <v>3248</v>
      </c>
      <c r="C519">
        <v>1</v>
      </c>
      <c r="D519" t="s">
        <v>3129</v>
      </c>
      <c r="E519" t="s">
        <v>3124</v>
      </c>
    </row>
    <row r="520" spans="1:5" x14ac:dyDescent="0.2">
      <c r="A520" t="s">
        <v>247</v>
      </c>
      <c r="B520" t="s">
        <v>3249</v>
      </c>
      <c r="C520">
        <v>1</v>
      </c>
      <c r="D520" t="s">
        <v>3123</v>
      </c>
      <c r="E520" t="s">
        <v>3124</v>
      </c>
    </row>
    <row r="521" spans="1:5" x14ac:dyDescent="0.2">
      <c r="A521" t="s">
        <v>247</v>
      </c>
      <c r="B521" t="s">
        <v>3249</v>
      </c>
      <c r="C521">
        <v>1</v>
      </c>
      <c r="D521" t="s">
        <v>3125</v>
      </c>
      <c r="E521" t="s">
        <v>3124</v>
      </c>
    </row>
    <row r="522" spans="1:5" ht="64" x14ac:dyDescent="0.2">
      <c r="A522" t="s">
        <v>247</v>
      </c>
      <c r="B522" t="s">
        <v>3249</v>
      </c>
      <c r="C522">
        <v>1</v>
      </c>
      <c r="D522" s="3" t="s">
        <v>3126</v>
      </c>
      <c r="E522" t="s">
        <v>3124</v>
      </c>
    </row>
    <row r="523" spans="1:5" x14ac:dyDescent="0.2">
      <c r="A523" t="s">
        <v>247</v>
      </c>
      <c r="B523" t="s">
        <v>3249</v>
      </c>
      <c r="C523">
        <v>1</v>
      </c>
      <c r="D523" t="s">
        <v>3129</v>
      </c>
      <c r="E523" t="s">
        <v>3124</v>
      </c>
    </row>
    <row r="524" spans="1:5" x14ac:dyDescent="0.2">
      <c r="A524" t="s">
        <v>247</v>
      </c>
      <c r="B524" t="s">
        <v>3250</v>
      </c>
      <c r="C524">
        <v>1</v>
      </c>
      <c r="D524" t="s">
        <v>3123</v>
      </c>
      <c r="E524" t="s">
        <v>3124</v>
      </c>
    </row>
    <row r="525" spans="1:5" x14ac:dyDescent="0.2">
      <c r="A525" t="s">
        <v>247</v>
      </c>
      <c r="B525" t="s">
        <v>3250</v>
      </c>
      <c r="C525">
        <v>1</v>
      </c>
      <c r="D525" t="s">
        <v>3125</v>
      </c>
      <c r="E525" t="s">
        <v>3124</v>
      </c>
    </row>
    <row r="526" spans="1:5" ht="64" x14ac:dyDescent="0.2">
      <c r="A526" t="s">
        <v>247</v>
      </c>
      <c r="B526" t="s">
        <v>3250</v>
      </c>
      <c r="C526">
        <v>1</v>
      </c>
      <c r="D526" s="3" t="s">
        <v>3126</v>
      </c>
      <c r="E526" t="s">
        <v>3124</v>
      </c>
    </row>
    <row r="527" spans="1:5" x14ac:dyDescent="0.2">
      <c r="A527" t="s">
        <v>247</v>
      </c>
      <c r="B527" t="s">
        <v>3250</v>
      </c>
      <c r="C527">
        <v>1</v>
      </c>
      <c r="D527" t="s">
        <v>3129</v>
      </c>
      <c r="E527" t="s">
        <v>3124</v>
      </c>
    </row>
    <row r="528" spans="1:5" x14ac:dyDescent="0.2">
      <c r="A528" t="s">
        <v>247</v>
      </c>
      <c r="B528" t="s">
        <v>3251</v>
      </c>
      <c r="C528">
        <v>1</v>
      </c>
      <c r="D528" t="s">
        <v>3123</v>
      </c>
      <c r="E528" t="s">
        <v>3124</v>
      </c>
    </row>
    <row r="529" spans="1:5" x14ac:dyDescent="0.2">
      <c r="A529" t="s">
        <v>247</v>
      </c>
      <c r="B529" t="s">
        <v>3251</v>
      </c>
      <c r="C529">
        <v>1</v>
      </c>
      <c r="D529" t="s">
        <v>3125</v>
      </c>
      <c r="E529" t="s">
        <v>3124</v>
      </c>
    </row>
    <row r="530" spans="1:5" ht="64" x14ac:dyDescent="0.2">
      <c r="A530" t="s">
        <v>247</v>
      </c>
      <c r="B530" t="s">
        <v>3251</v>
      </c>
      <c r="C530">
        <v>1</v>
      </c>
      <c r="D530" s="3" t="s">
        <v>3126</v>
      </c>
      <c r="E530" t="s">
        <v>3124</v>
      </c>
    </row>
    <row r="531" spans="1:5" x14ac:dyDescent="0.2">
      <c r="A531" t="s">
        <v>247</v>
      </c>
      <c r="B531" t="s">
        <v>3251</v>
      </c>
      <c r="C531">
        <v>1</v>
      </c>
      <c r="D531" t="s">
        <v>3129</v>
      </c>
      <c r="E531" t="s">
        <v>3124</v>
      </c>
    </row>
    <row r="532" spans="1:5" x14ac:dyDescent="0.2">
      <c r="A532" t="s">
        <v>247</v>
      </c>
      <c r="B532" t="s">
        <v>3252</v>
      </c>
      <c r="C532">
        <v>1</v>
      </c>
      <c r="D532" t="s">
        <v>3123</v>
      </c>
      <c r="E532" t="s">
        <v>3124</v>
      </c>
    </row>
    <row r="533" spans="1:5" x14ac:dyDescent="0.2">
      <c r="A533" t="s">
        <v>247</v>
      </c>
      <c r="B533" t="s">
        <v>3252</v>
      </c>
      <c r="C533">
        <v>1</v>
      </c>
      <c r="D533" t="s">
        <v>3125</v>
      </c>
      <c r="E533" t="s">
        <v>3124</v>
      </c>
    </row>
    <row r="534" spans="1:5" ht="64" x14ac:dyDescent="0.2">
      <c r="A534" t="s">
        <v>247</v>
      </c>
      <c r="B534" t="s">
        <v>3252</v>
      </c>
      <c r="C534">
        <v>1</v>
      </c>
      <c r="D534" s="3" t="s">
        <v>3126</v>
      </c>
      <c r="E534" t="s">
        <v>3124</v>
      </c>
    </row>
    <row r="535" spans="1:5" x14ac:dyDescent="0.2">
      <c r="A535" t="s">
        <v>247</v>
      </c>
      <c r="B535" t="s">
        <v>3252</v>
      </c>
      <c r="C535">
        <v>1</v>
      </c>
      <c r="D535" t="s">
        <v>3129</v>
      </c>
      <c r="E535" t="s">
        <v>3124</v>
      </c>
    </row>
    <row r="536" spans="1:5" x14ac:dyDescent="0.2">
      <c r="A536" t="s">
        <v>247</v>
      </c>
      <c r="B536" t="s">
        <v>3253</v>
      </c>
      <c r="C536">
        <v>1</v>
      </c>
      <c r="D536" t="s">
        <v>3123</v>
      </c>
      <c r="E536" t="s">
        <v>3124</v>
      </c>
    </row>
    <row r="537" spans="1:5" x14ac:dyDescent="0.2">
      <c r="A537" t="s">
        <v>247</v>
      </c>
      <c r="B537" t="s">
        <v>3253</v>
      </c>
      <c r="C537">
        <v>1</v>
      </c>
      <c r="D537" t="s">
        <v>3125</v>
      </c>
      <c r="E537" t="s">
        <v>3124</v>
      </c>
    </row>
    <row r="538" spans="1:5" ht="64" x14ac:dyDescent="0.2">
      <c r="A538" t="s">
        <v>247</v>
      </c>
      <c r="B538" t="s">
        <v>3253</v>
      </c>
      <c r="C538">
        <v>1</v>
      </c>
      <c r="D538" s="3" t="s">
        <v>3126</v>
      </c>
      <c r="E538" t="s">
        <v>3124</v>
      </c>
    </row>
    <row r="539" spans="1:5" x14ac:dyDescent="0.2">
      <c r="A539" t="s">
        <v>247</v>
      </c>
      <c r="B539" t="s">
        <v>3253</v>
      </c>
      <c r="C539">
        <v>1</v>
      </c>
      <c r="D539" t="s">
        <v>3129</v>
      </c>
      <c r="E539" t="s">
        <v>3124</v>
      </c>
    </row>
    <row r="540" spans="1:5" x14ac:dyDescent="0.2">
      <c r="A540" t="s">
        <v>247</v>
      </c>
      <c r="B540" t="s">
        <v>3254</v>
      </c>
      <c r="C540">
        <v>1</v>
      </c>
      <c r="D540" t="s">
        <v>3123</v>
      </c>
      <c r="E540" t="s">
        <v>3124</v>
      </c>
    </row>
    <row r="541" spans="1:5" x14ac:dyDescent="0.2">
      <c r="A541" t="s">
        <v>247</v>
      </c>
      <c r="B541" t="s">
        <v>3254</v>
      </c>
      <c r="C541">
        <v>1</v>
      </c>
      <c r="D541" t="s">
        <v>3125</v>
      </c>
      <c r="E541" t="s">
        <v>3124</v>
      </c>
    </row>
    <row r="542" spans="1:5" ht="64" x14ac:dyDescent="0.2">
      <c r="A542" t="s">
        <v>247</v>
      </c>
      <c r="B542" t="s">
        <v>3254</v>
      </c>
      <c r="C542">
        <v>1</v>
      </c>
      <c r="D542" s="3" t="s">
        <v>3126</v>
      </c>
      <c r="E542" t="s">
        <v>3124</v>
      </c>
    </row>
    <row r="543" spans="1:5" x14ac:dyDescent="0.2">
      <c r="A543" t="s">
        <v>247</v>
      </c>
      <c r="B543" t="s">
        <v>3254</v>
      </c>
      <c r="C543">
        <v>1</v>
      </c>
      <c r="D543" t="s">
        <v>3240</v>
      </c>
      <c r="E543" t="s">
        <v>3124</v>
      </c>
    </row>
    <row r="544" spans="1:5" x14ac:dyDescent="0.2">
      <c r="A544" t="s">
        <v>247</v>
      </c>
      <c r="B544" t="s">
        <v>3255</v>
      </c>
      <c r="C544">
        <v>1</v>
      </c>
      <c r="D544" t="s">
        <v>3123</v>
      </c>
      <c r="E544" t="s">
        <v>3124</v>
      </c>
    </row>
    <row r="545" spans="1:5" x14ac:dyDescent="0.2">
      <c r="A545" t="s">
        <v>247</v>
      </c>
      <c r="B545" t="s">
        <v>3255</v>
      </c>
      <c r="C545">
        <v>1</v>
      </c>
      <c r="D545" t="s">
        <v>3125</v>
      </c>
      <c r="E545" t="s">
        <v>3124</v>
      </c>
    </row>
    <row r="546" spans="1:5" ht="64" x14ac:dyDescent="0.2">
      <c r="A546" t="s">
        <v>247</v>
      </c>
      <c r="B546" t="s">
        <v>3255</v>
      </c>
      <c r="C546">
        <v>1</v>
      </c>
      <c r="D546" s="3" t="s">
        <v>3126</v>
      </c>
      <c r="E546" t="s">
        <v>3124</v>
      </c>
    </row>
    <row r="547" spans="1:5" x14ac:dyDescent="0.2">
      <c r="A547" t="s">
        <v>247</v>
      </c>
      <c r="B547" t="s">
        <v>3255</v>
      </c>
      <c r="C547">
        <v>1</v>
      </c>
      <c r="D547" t="s">
        <v>3240</v>
      </c>
      <c r="E547" t="s">
        <v>3124</v>
      </c>
    </row>
    <row r="548" spans="1:5" x14ac:dyDescent="0.2">
      <c r="A548" t="s">
        <v>247</v>
      </c>
      <c r="B548" t="s">
        <v>3256</v>
      </c>
      <c r="C548">
        <v>1</v>
      </c>
      <c r="D548" t="s">
        <v>3123</v>
      </c>
      <c r="E548" t="s">
        <v>3124</v>
      </c>
    </row>
    <row r="549" spans="1:5" x14ac:dyDescent="0.2">
      <c r="A549" t="s">
        <v>247</v>
      </c>
      <c r="B549" t="s">
        <v>3256</v>
      </c>
      <c r="C549">
        <v>1</v>
      </c>
      <c r="D549" t="s">
        <v>3125</v>
      </c>
      <c r="E549" t="s">
        <v>3124</v>
      </c>
    </row>
    <row r="550" spans="1:5" ht="64" x14ac:dyDescent="0.2">
      <c r="A550" t="s">
        <v>247</v>
      </c>
      <c r="B550" t="s">
        <v>3256</v>
      </c>
      <c r="C550">
        <v>1</v>
      </c>
      <c r="D550" s="3" t="s">
        <v>3126</v>
      </c>
      <c r="E550" t="s">
        <v>3124</v>
      </c>
    </row>
    <row r="551" spans="1:5" x14ac:dyDescent="0.2">
      <c r="A551" t="s">
        <v>247</v>
      </c>
      <c r="B551" t="s">
        <v>3256</v>
      </c>
      <c r="C551">
        <v>1</v>
      </c>
      <c r="D551" t="s">
        <v>3129</v>
      </c>
      <c r="E551" t="s">
        <v>3124</v>
      </c>
    </row>
    <row r="552" spans="1:5" x14ac:dyDescent="0.2">
      <c r="A552" t="s">
        <v>247</v>
      </c>
      <c r="B552" s="2">
        <v>44907.346203703702</v>
      </c>
      <c r="C552">
        <v>1</v>
      </c>
      <c r="D552" t="s">
        <v>3123</v>
      </c>
      <c r="E552" t="s">
        <v>3124</v>
      </c>
    </row>
    <row r="553" spans="1:5" x14ac:dyDescent="0.2">
      <c r="A553" t="s">
        <v>247</v>
      </c>
      <c r="B553" s="2">
        <v>44907.346203703702</v>
      </c>
      <c r="C553">
        <v>1</v>
      </c>
      <c r="D553" t="s">
        <v>3125</v>
      </c>
      <c r="E553" t="s">
        <v>3124</v>
      </c>
    </row>
    <row r="554" spans="1:5" ht="64" x14ac:dyDescent="0.2">
      <c r="A554" t="s">
        <v>247</v>
      </c>
      <c r="B554" s="2">
        <v>44907.346203703702</v>
      </c>
      <c r="C554">
        <v>1</v>
      </c>
      <c r="D554" s="3" t="s">
        <v>3126</v>
      </c>
      <c r="E554" t="s">
        <v>3124</v>
      </c>
    </row>
    <row r="555" spans="1:5" x14ac:dyDescent="0.2">
      <c r="A555" t="s">
        <v>247</v>
      </c>
      <c r="B555" s="2">
        <v>44907.346203703702</v>
      </c>
      <c r="C555">
        <v>1</v>
      </c>
      <c r="D555" t="s">
        <v>3129</v>
      </c>
      <c r="E555" t="s">
        <v>3124</v>
      </c>
    </row>
    <row r="556" spans="1:5" x14ac:dyDescent="0.2">
      <c r="A556" t="s">
        <v>247</v>
      </c>
      <c r="B556" s="2">
        <v>44846.708368055559</v>
      </c>
      <c r="C556">
        <v>1</v>
      </c>
      <c r="D556" t="s">
        <v>3123</v>
      </c>
      <c r="E556" t="s">
        <v>3124</v>
      </c>
    </row>
    <row r="557" spans="1:5" x14ac:dyDescent="0.2">
      <c r="A557" t="s">
        <v>247</v>
      </c>
      <c r="B557" s="2">
        <v>44846.708368055559</v>
      </c>
      <c r="C557">
        <v>1</v>
      </c>
      <c r="D557" t="s">
        <v>3125</v>
      </c>
      <c r="E557" t="s">
        <v>3124</v>
      </c>
    </row>
    <row r="558" spans="1:5" ht="64" x14ac:dyDescent="0.2">
      <c r="A558" t="s">
        <v>247</v>
      </c>
      <c r="B558" s="2">
        <v>44846.708368055559</v>
      </c>
      <c r="C558">
        <v>1</v>
      </c>
      <c r="D558" s="3" t="s">
        <v>3126</v>
      </c>
      <c r="E558" t="s">
        <v>3124</v>
      </c>
    </row>
    <row r="559" spans="1:5" x14ac:dyDescent="0.2">
      <c r="A559" t="s">
        <v>247</v>
      </c>
      <c r="B559" s="2">
        <v>44846.708368055559</v>
      </c>
      <c r="C559">
        <v>1</v>
      </c>
      <c r="D559" t="s">
        <v>3257</v>
      </c>
      <c r="E559" t="s">
        <v>3124</v>
      </c>
    </row>
    <row r="560" spans="1:5" x14ac:dyDescent="0.2">
      <c r="A560" t="s">
        <v>247</v>
      </c>
      <c r="B560" s="2">
        <v>44846.5000462963</v>
      </c>
      <c r="C560">
        <v>1</v>
      </c>
      <c r="D560" t="s">
        <v>3123</v>
      </c>
      <c r="E560" t="s">
        <v>3124</v>
      </c>
    </row>
    <row r="561" spans="1:5" x14ac:dyDescent="0.2">
      <c r="A561" t="s">
        <v>247</v>
      </c>
      <c r="B561" s="2">
        <v>44846.5000462963</v>
      </c>
      <c r="C561">
        <v>1</v>
      </c>
      <c r="D561" t="s">
        <v>3125</v>
      </c>
      <c r="E561" t="s">
        <v>3124</v>
      </c>
    </row>
    <row r="562" spans="1:5" ht="64" x14ac:dyDescent="0.2">
      <c r="A562" t="s">
        <v>247</v>
      </c>
      <c r="B562" s="2">
        <v>44846.5000462963</v>
      </c>
      <c r="C562">
        <v>1</v>
      </c>
      <c r="D562" s="3" t="s">
        <v>3126</v>
      </c>
      <c r="E562" t="s">
        <v>3124</v>
      </c>
    </row>
    <row r="563" spans="1:5" x14ac:dyDescent="0.2">
      <c r="A563" t="s">
        <v>247</v>
      </c>
      <c r="B563" s="2">
        <v>44846.5000462963</v>
      </c>
      <c r="C563">
        <v>1</v>
      </c>
      <c r="D563" t="s">
        <v>3240</v>
      </c>
      <c r="E563" t="s">
        <v>3124</v>
      </c>
    </row>
    <row r="564" spans="1:5" x14ac:dyDescent="0.2">
      <c r="A564" t="s">
        <v>247</v>
      </c>
      <c r="B564" s="2">
        <v>44846.145833333336</v>
      </c>
      <c r="C564">
        <v>1</v>
      </c>
      <c r="D564" t="s">
        <v>3123</v>
      </c>
      <c r="E564" t="s">
        <v>3124</v>
      </c>
    </row>
    <row r="565" spans="1:5" x14ac:dyDescent="0.2">
      <c r="A565" t="s">
        <v>247</v>
      </c>
      <c r="B565" s="2">
        <v>44846.145833333336</v>
      </c>
      <c r="C565">
        <v>1</v>
      </c>
      <c r="D565" t="s">
        <v>3125</v>
      </c>
      <c r="E565" t="s">
        <v>3124</v>
      </c>
    </row>
    <row r="566" spans="1:5" ht="64" x14ac:dyDescent="0.2">
      <c r="A566" t="s">
        <v>247</v>
      </c>
      <c r="B566" s="2">
        <v>44846.145833333336</v>
      </c>
      <c r="C566">
        <v>1</v>
      </c>
      <c r="D566" s="3" t="s">
        <v>3126</v>
      </c>
      <c r="E566" t="s">
        <v>3124</v>
      </c>
    </row>
    <row r="567" spans="1:5" x14ac:dyDescent="0.2">
      <c r="A567" t="s">
        <v>247</v>
      </c>
      <c r="B567" s="2">
        <v>44846.145833333336</v>
      </c>
      <c r="C567">
        <v>1</v>
      </c>
      <c r="D567" t="s">
        <v>3147</v>
      </c>
      <c r="E567" t="s">
        <v>3124</v>
      </c>
    </row>
    <row r="568" spans="1:5" x14ac:dyDescent="0.2">
      <c r="A568" t="s">
        <v>247</v>
      </c>
      <c r="B568" s="2">
        <v>44846.142361111109</v>
      </c>
      <c r="C568">
        <v>1</v>
      </c>
      <c r="D568" t="s">
        <v>3123</v>
      </c>
      <c r="E568" t="s">
        <v>3124</v>
      </c>
    </row>
    <row r="569" spans="1:5" x14ac:dyDescent="0.2">
      <c r="A569" t="s">
        <v>247</v>
      </c>
      <c r="B569" s="2">
        <v>44846.142361111109</v>
      </c>
      <c r="C569">
        <v>1</v>
      </c>
      <c r="D569" t="s">
        <v>3125</v>
      </c>
      <c r="E569" t="s">
        <v>3124</v>
      </c>
    </row>
    <row r="570" spans="1:5" ht="64" x14ac:dyDescent="0.2">
      <c r="A570" t="s">
        <v>247</v>
      </c>
      <c r="B570" s="2">
        <v>44846.142361111109</v>
      </c>
      <c r="C570">
        <v>1</v>
      </c>
      <c r="D570" s="3" t="s">
        <v>3126</v>
      </c>
      <c r="E570" t="s">
        <v>3124</v>
      </c>
    </row>
    <row r="571" spans="1:5" x14ac:dyDescent="0.2">
      <c r="A571" t="s">
        <v>247</v>
      </c>
      <c r="B571" s="2">
        <v>44846.142361111109</v>
      </c>
      <c r="C571">
        <v>1</v>
      </c>
      <c r="D571" t="s">
        <v>3147</v>
      </c>
      <c r="E571" t="s">
        <v>3124</v>
      </c>
    </row>
    <row r="572" spans="1:5" x14ac:dyDescent="0.2">
      <c r="A572" t="s">
        <v>247</v>
      </c>
      <c r="B572" s="2">
        <v>44846.138888888891</v>
      </c>
      <c r="C572">
        <v>1</v>
      </c>
      <c r="D572" t="s">
        <v>3123</v>
      </c>
      <c r="E572" t="s">
        <v>3124</v>
      </c>
    </row>
    <row r="573" spans="1:5" x14ac:dyDescent="0.2">
      <c r="A573" t="s">
        <v>247</v>
      </c>
      <c r="B573" s="2">
        <v>44846.138888888891</v>
      </c>
      <c r="C573">
        <v>1</v>
      </c>
      <c r="D573" t="s">
        <v>3125</v>
      </c>
      <c r="E573" t="s">
        <v>3124</v>
      </c>
    </row>
    <row r="574" spans="1:5" ht="64" x14ac:dyDescent="0.2">
      <c r="A574" t="s">
        <v>247</v>
      </c>
      <c r="B574" s="2">
        <v>44846.138888888891</v>
      </c>
      <c r="C574">
        <v>1</v>
      </c>
      <c r="D574" s="3" t="s">
        <v>3126</v>
      </c>
      <c r="E574" t="s">
        <v>3124</v>
      </c>
    </row>
    <row r="575" spans="1:5" x14ac:dyDescent="0.2">
      <c r="A575" t="s">
        <v>247</v>
      </c>
      <c r="B575" s="2">
        <v>44846.138888888891</v>
      </c>
      <c r="C575">
        <v>1</v>
      </c>
      <c r="D575" t="s">
        <v>3147</v>
      </c>
      <c r="E575" t="s">
        <v>3124</v>
      </c>
    </row>
    <row r="576" spans="1:5" x14ac:dyDescent="0.2">
      <c r="A576" t="s">
        <v>247</v>
      </c>
      <c r="B576" s="2">
        <v>44846.135428240741</v>
      </c>
      <c r="C576">
        <v>1</v>
      </c>
      <c r="D576" t="s">
        <v>3123</v>
      </c>
      <c r="E576" t="s">
        <v>3124</v>
      </c>
    </row>
    <row r="577" spans="1:5" x14ac:dyDescent="0.2">
      <c r="A577" t="s">
        <v>247</v>
      </c>
      <c r="B577" s="2">
        <v>44846.135428240741</v>
      </c>
      <c r="C577">
        <v>1</v>
      </c>
      <c r="D577" t="s">
        <v>3125</v>
      </c>
      <c r="E577" t="s">
        <v>3124</v>
      </c>
    </row>
    <row r="578" spans="1:5" ht="64" x14ac:dyDescent="0.2">
      <c r="A578" t="s">
        <v>247</v>
      </c>
      <c r="B578" s="2">
        <v>44846.135428240741</v>
      </c>
      <c r="C578">
        <v>1</v>
      </c>
      <c r="D578" s="3" t="s">
        <v>3126</v>
      </c>
      <c r="E578" t="s">
        <v>3124</v>
      </c>
    </row>
    <row r="579" spans="1:5" x14ac:dyDescent="0.2">
      <c r="A579" t="s">
        <v>247</v>
      </c>
      <c r="B579" s="2">
        <v>44846.135428240741</v>
      </c>
      <c r="C579">
        <v>1</v>
      </c>
      <c r="D579" t="s">
        <v>3147</v>
      </c>
      <c r="E579" t="s">
        <v>3124</v>
      </c>
    </row>
    <row r="580" spans="1:5" x14ac:dyDescent="0.2">
      <c r="A580" t="s">
        <v>247</v>
      </c>
      <c r="B580" s="2">
        <v>44846.131944444445</v>
      </c>
      <c r="C580">
        <v>1</v>
      </c>
      <c r="D580" t="s">
        <v>3123</v>
      </c>
      <c r="E580" t="s">
        <v>3124</v>
      </c>
    </row>
    <row r="581" spans="1:5" x14ac:dyDescent="0.2">
      <c r="A581" t="s">
        <v>247</v>
      </c>
      <c r="B581" s="2">
        <v>44846.131944444445</v>
      </c>
      <c r="C581">
        <v>1</v>
      </c>
      <c r="D581" t="s">
        <v>3125</v>
      </c>
      <c r="E581" t="s">
        <v>3124</v>
      </c>
    </row>
    <row r="582" spans="1:5" ht="64" x14ac:dyDescent="0.2">
      <c r="A582" t="s">
        <v>247</v>
      </c>
      <c r="B582" s="2">
        <v>44846.131944444445</v>
      </c>
      <c r="C582">
        <v>1</v>
      </c>
      <c r="D582" s="3" t="s">
        <v>3126</v>
      </c>
      <c r="E582" t="s">
        <v>3124</v>
      </c>
    </row>
    <row r="583" spans="1:5" x14ac:dyDescent="0.2">
      <c r="A583" t="s">
        <v>247</v>
      </c>
      <c r="B583" s="2">
        <v>44846.131944444445</v>
      </c>
      <c r="C583">
        <v>1</v>
      </c>
      <c r="D583" t="s">
        <v>3147</v>
      </c>
      <c r="E583" t="s">
        <v>3124</v>
      </c>
    </row>
    <row r="584" spans="1:5" x14ac:dyDescent="0.2">
      <c r="A584" t="s">
        <v>247</v>
      </c>
      <c r="B584" s="2">
        <v>44846.128472222219</v>
      </c>
      <c r="C584">
        <v>1</v>
      </c>
      <c r="D584" t="s">
        <v>3123</v>
      </c>
      <c r="E584" t="s">
        <v>3124</v>
      </c>
    </row>
    <row r="585" spans="1:5" x14ac:dyDescent="0.2">
      <c r="A585" t="s">
        <v>247</v>
      </c>
      <c r="B585" s="2">
        <v>44846.128472222219</v>
      </c>
      <c r="C585">
        <v>1</v>
      </c>
      <c r="D585" t="s">
        <v>3125</v>
      </c>
      <c r="E585" t="s">
        <v>3124</v>
      </c>
    </row>
    <row r="586" spans="1:5" ht="64" x14ac:dyDescent="0.2">
      <c r="A586" t="s">
        <v>247</v>
      </c>
      <c r="B586" s="2">
        <v>44846.128472222219</v>
      </c>
      <c r="C586">
        <v>1</v>
      </c>
      <c r="D586" s="3" t="s">
        <v>3126</v>
      </c>
      <c r="E586" t="s">
        <v>3124</v>
      </c>
    </row>
    <row r="587" spans="1:5" x14ac:dyDescent="0.2">
      <c r="A587" t="s">
        <v>247</v>
      </c>
      <c r="B587" s="2">
        <v>44846.128472222219</v>
      </c>
      <c r="C587">
        <v>1</v>
      </c>
      <c r="D587" t="s">
        <v>3147</v>
      </c>
      <c r="E587" t="s">
        <v>3124</v>
      </c>
    </row>
    <row r="588" spans="1:5" x14ac:dyDescent="0.2">
      <c r="A588" t="s">
        <v>247</v>
      </c>
      <c r="B588" s="2">
        <v>44846.125</v>
      </c>
      <c r="C588">
        <v>1</v>
      </c>
      <c r="D588" t="s">
        <v>3123</v>
      </c>
      <c r="E588" t="s">
        <v>3124</v>
      </c>
    </row>
    <row r="589" spans="1:5" x14ac:dyDescent="0.2">
      <c r="A589" t="s">
        <v>247</v>
      </c>
      <c r="B589" s="2">
        <v>44846.125</v>
      </c>
      <c r="C589">
        <v>1</v>
      </c>
      <c r="D589" t="s">
        <v>3125</v>
      </c>
      <c r="E589" t="s">
        <v>3124</v>
      </c>
    </row>
    <row r="590" spans="1:5" ht="64" x14ac:dyDescent="0.2">
      <c r="A590" t="s">
        <v>247</v>
      </c>
      <c r="B590" s="2">
        <v>44846.125</v>
      </c>
      <c r="C590">
        <v>1</v>
      </c>
      <c r="D590" s="3" t="s">
        <v>3126</v>
      </c>
      <c r="E590" t="s">
        <v>3124</v>
      </c>
    </row>
    <row r="591" spans="1:5" x14ac:dyDescent="0.2">
      <c r="A591" t="s">
        <v>247</v>
      </c>
      <c r="B591" s="2">
        <v>44846.125</v>
      </c>
      <c r="C591">
        <v>1</v>
      </c>
      <c r="D591" t="s">
        <v>3147</v>
      </c>
      <c r="E591" t="s">
        <v>3124</v>
      </c>
    </row>
    <row r="592" spans="1:5" ht="64" x14ac:dyDescent="0.2">
      <c r="A592" t="s">
        <v>247</v>
      </c>
      <c r="B592" s="2">
        <v>44846.121539351851</v>
      </c>
      <c r="C592">
        <v>1</v>
      </c>
      <c r="D592" s="3" t="s">
        <v>3126</v>
      </c>
      <c r="E592" t="s">
        <v>3124</v>
      </c>
    </row>
    <row r="593" spans="1:5" x14ac:dyDescent="0.2">
      <c r="A593" t="s">
        <v>247</v>
      </c>
      <c r="B593" s="2">
        <v>44846.121539351851</v>
      </c>
      <c r="C593">
        <v>1</v>
      </c>
      <c r="D593" t="s">
        <v>3147</v>
      </c>
      <c r="E593" t="s">
        <v>3124</v>
      </c>
    </row>
    <row r="594" spans="1:5" x14ac:dyDescent="0.2">
      <c r="A594" t="s">
        <v>247</v>
      </c>
      <c r="B594" s="2">
        <v>44846.121539351851</v>
      </c>
      <c r="C594">
        <v>1</v>
      </c>
      <c r="D594" t="s">
        <v>3123</v>
      </c>
      <c r="E594" t="s">
        <v>3124</v>
      </c>
    </row>
    <row r="595" spans="1:5" x14ac:dyDescent="0.2">
      <c r="A595" t="s">
        <v>247</v>
      </c>
      <c r="B595" s="2">
        <v>44846.121539351851</v>
      </c>
      <c r="C595">
        <v>1</v>
      </c>
      <c r="D595" t="s">
        <v>3125</v>
      </c>
      <c r="E595" t="s">
        <v>3124</v>
      </c>
    </row>
    <row r="596" spans="1:5" x14ac:dyDescent="0.2">
      <c r="A596" t="s">
        <v>247</v>
      </c>
      <c r="B596" s="2">
        <v>44846.118067129632</v>
      </c>
      <c r="C596">
        <v>1</v>
      </c>
      <c r="D596" t="s">
        <v>3123</v>
      </c>
      <c r="E596" t="s">
        <v>3124</v>
      </c>
    </row>
    <row r="597" spans="1:5" x14ac:dyDescent="0.2">
      <c r="A597" t="s">
        <v>247</v>
      </c>
      <c r="B597" s="2">
        <v>44846.118067129632</v>
      </c>
      <c r="C597">
        <v>1</v>
      </c>
      <c r="D597" t="s">
        <v>3125</v>
      </c>
      <c r="E597" t="s">
        <v>3124</v>
      </c>
    </row>
    <row r="598" spans="1:5" ht="64" x14ac:dyDescent="0.2">
      <c r="A598" t="s">
        <v>247</v>
      </c>
      <c r="B598" s="2">
        <v>44846.118067129632</v>
      </c>
      <c r="C598">
        <v>1</v>
      </c>
      <c r="D598" s="3" t="s">
        <v>3126</v>
      </c>
      <c r="E598" t="s">
        <v>3124</v>
      </c>
    </row>
    <row r="599" spans="1:5" x14ac:dyDescent="0.2">
      <c r="A599" t="s">
        <v>247</v>
      </c>
      <c r="B599" s="2">
        <v>44846.118067129632</v>
      </c>
      <c r="C599">
        <v>1</v>
      </c>
      <c r="D599" t="s">
        <v>3147</v>
      </c>
      <c r="E599" t="s">
        <v>3124</v>
      </c>
    </row>
    <row r="600" spans="1:5" x14ac:dyDescent="0.2">
      <c r="A600" t="s">
        <v>247</v>
      </c>
      <c r="B600" s="2">
        <v>44846.114583333336</v>
      </c>
      <c r="C600">
        <v>1</v>
      </c>
      <c r="D600" t="s">
        <v>3123</v>
      </c>
      <c r="E600" t="s">
        <v>3124</v>
      </c>
    </row>
    <row r="601" spans="1:5" x14ac:dyDescent="0.2">
      <c r="A601" t="s">
        <v>247</v>
      </c>
      <c r="B601" s="2">
        <v>44846.114583333336</v>
      </c>
      <c r="C601">
        <v>1</v>
      </c>
      <c r="D601" t="s">
        <v>3125</v>
      </c>
      <c r="E601" t="s">
        <v>3124</v>
      </c>
    </row>
    <row r="602" spans="1:5" ht="64" x14ac:dyDescent="0.2">
      <c r="A602" t="s">
        <v>247</v>
      </c>
      <c r="B602" s="2">
        <v>44846.114583333336</v>
      </c>
      <c r="C602">
        <v>1</v>
      </c>
      <c r="D602" s="3" t="s">
        <v>3126</v>
      </c>
      <c r="E602" t="s">
        <v>3124</v>
      </c>
    </row>
    <row r="603" spans="1:5" x14ac:dyDescent="0.2">
      <c r="A603" t="s">
        <v>247</v>
      </c>
      <c r="B603" s="2">
        <v>44846.114583333336</v>
      </c>
      <c r="C603">
        <v>1</v>
      </c>
      <c r="D603" t="s">
        <v>3147</v>
      </c>
      <c r="E603" t="s">
        <v>3124</v>
      </c>
    </row>
    <row r="604" spans="1:5" x14ac:dyDescent="0.2">
      <c r="A604" t="s">
        <v>247</v>
      </c>
      <c r="B604" s="2">
        <v>44846.111111111109</v>
      </c>
      <c r="C604">
        <v>1</v>
      </c>
      <c r="D604" t="s">
        <v>3123</v>
      </c>
      <c r="E604" t="s">
        <v>3124</v>
      </c>
    </row>
    <row r="605" spans="1:5" x14ac:dyDescent="0.2">
      <c r="A605" t="s">
        <v>247</v>
      </c>
      <c r="B605" s="2">
        <v>44846.111111111109</v>
      </c>
      <c r="C605">
        <v>1</v>
      </c>
      <c r="D605" t="s">
        <v>3125</v>
      </c>
      <c r="E605" t="s">
        <v>3124</v>
      </c>
    </row>
    <row r="606" spans="1:5" ht="64" x14ac:dyDescent="0.2">
      <c r="A606" t="s">
        <v>247</v>
      </c>
      <c r="B606" s="2">
        <v>44846.111111111109</v>
      </c>
      <c r="C606">
        <v>1</v>
      </c>
      <c r="D606" s="3" t="s">
        <v>3126</v>
      </c>
      <c r="E606" t="s">
        <v>3124</v>
      </c>
    </row>
    <row r="607" spans="1:5" x14ac:dyDescent="0.2">
      <c r="A607" t="s">
        <v>247</v>
      </c>
      <c r="B607" s="2">
        <v>44846.111111111109</v>
      </c>
      <c r="C607">
        <v>1</v>
      </c>
      <c r="D607" t="s">
        <v>3147</v>
      </c>
      <c r="E607" t="s">
        <v>3124</v>
      </c>
    </row>
    <row r="608" spans="1:5" x14ac:dyDescent="0.2">
      <c r="A608" t="s">
        <v>247</v>
      </c>
      <c r="B608" s="2">
        <v>44846.107638888891</v>
      </c>
      <c r="C608">
        <v>1</v>
      </c>
      <c r="D608" t="s">
        <v>3123</v>
      </c>
      <c r="E608" t="s">
        <v>3124</v>
      </c>
    </row>
    <row r="609" spans="1:5" x14ac:dyDescent="0.2">
      <c r="A609" t="s">
        <v>247</v>
      </c>
      <c r="B609" s="2">
        <v>44846.107638888891</v>
      </c>
      <c r="C609">
        <v>1</v>
      </c>
      <c r="D609" t="s">
        <v>3125</v>
      </c>
      <c r="E609" t="s">
        <v>3124</v>
      </c>
    </row>
    <row r="610" spans="1:5" ht="64" x14ac:dyDescent="0.2">
      <c r="A610" t="s">
        <v>247</v>
      </c>
      <c r="B610" s="2">
        <v>44846.107638888891</v>
      </c>
      <c r="C610">
        <v>1</v>
      </c>
      <c r="D610" s="3" t="s">
        <v>3126</v>
      </c>
      <c r="E610" t="s">
        <v>3124</v>
      </c>
    </row>
    <row r="611" spans="1:5" x14ac:dyDescent="0.2">
      <c r="A611" t="s">
        <v>247</v>
      </c>
      <c r="B611" s="2">
        <v>44846.107638888891</v>
      </c>
      <c r="C611">
        <v>1</v>
      </c>
      <c r="D611" t="s">
        <v>3147</v>
      </c>
      <c r="E611" t="s">
        <v>3124</v>
      </c>
    </row>
    <row r="612" spans="1:5" x14ac:dyDescent="0.2">
      <c r="A612" t="s">
        <v>247</v>
      </c>
      <c r="B612" s="2">
        <v>44846.104166666664</v>
      </c>
      <c r="C612">
        <v>1</v>
      </c>
      <c r="D612" t="s">
        <v>3123</v>
      </c>
      <c r="E612" t="s">
        <v>3124</v>
      </c>
    </row>
    <row r="613" spans="1:5" x14ac:dyDescent="0.2">
      <c r="A613" t="s">
        <v>247</v>
      </c>
      <c r="B613" s="2">
        <v>44846.104166666664</v>
      </c>
      <c r="C613">
        <v>1</v>
      </c>
      <c r="D613" t="s">
        <v>3125</v>
      </c>
      <c r="E613" t="s">
        <v>3124</v>
      </c>
    </row>
    <row r="614" spans="1:5" ht="64" x14ac:dyDescent="0.2">
      <c r="A614" t="s">
        <v>247</v>
      </c>
      <c r="B614" s="2">
        <v>44846.104166666664</v>
      </c>
      <c r="C614">
        <v>1</v>
      </c>
      <c r="D614" s="3" t="s">
        <v>3126</v>
      </c>
      <c r="E614" t="s">
        <v>3124</v>
      </c>
    </row>
    <row r="615" spans="1:5" x14ac:dyDescent="0.2">
      <c r="A615" t="s">
        <v>247</v>
      </c>
      <c r="B615" s="2">
        <v>44846.104166666664</v>
      </c>
      <c r="C615">
        <v>1</v>
      </c>
      <c r="D615" t="s">
        <v>3147</v>
      </c>
      <c r="E615" t="s">
        <v>3124</v>
      </c>
    </row>
    <row r="616" spans="1:5" x14ac:dyDescent="0.2">
      <c r="A616" t="s">
        <v>247</v>
      </c>
      <c r="B616" s="2">
        <v>44846.100706018522</v>
      </c>
      <c r="C616">
        <v>1</v>
      </c>
      <c r="D616" t="s">
        <v>3123</v>
      </c>
      <c r="E616" t="s">
        <v>3124</v>
      </c>
    </row>
    <row r="617" spans="1:5" x14ac:dyDescent="0.2">
      <c r="A617" t="s">
        <v>247</v>
      </c>
      <c r="B617" s="2">
        <v>44846.100706018522</v>
      </c>
      <c r="C617">
        <v>1</v>
      </c>
      <c r="D617" t="s">
        <v>3125</v>
      </c>
      <c r="E617" t="s">
        <v>3124</v>
      </c>
    </row>
    <row r="618" spans="1:5" ht="64" x14ac:dyDescent="0.2">
      <c r="A618" t="s">
        <v>247</v>
      </c>
      <c r="B618" s="2">
        <v>44846.100706018522</v>
      </c>
      <c r="C618">
        <v>1</v>
      </c>
      <c r="D618" s="3" t="s">
        <v>3126</v>
      </c>
      <c r="E618" t="s">
        <v>3124</v>
      </c>
    </row>
    <row r="619" spans="1:5" x14ac:dyDescent="0.2">
      <c r="A619" t="s">
        <v>247</v>
      </c>
      <c r="B619" s="2">
        <v>44846.100706018522</v>
      </c>
      <c r="C619">
        <v>1</v>
      </c>
      <c r="D619" t="s">
        <v>3147</v>
      </c>
      <c r="E619" t="s">
        <v>3124</v>
      </c>
    </row>
    <row r="620" spans="1:5" x14ac:dyDescent="0.2">
      <c r="A620" t="s">
        <v>247</v>
      </c>
      <c r="B620" s="2">
        <v>44846.097233796296</v>
      </c>
      <c r="C620">
        <v>1</v>
      </c>
      <c r="D620" t="s">
        <v>3123</v>
      </c>
      <c r="E620" t="s">
        <v>3124</v>
      </c>
    </row>
    <row r="621" spans="1:5" x14ac:dyDescent="0.2">
      <c r="A621" t="s">
        <v>247</v>
      </c>
      <c r="B621" s="2">
        <v>44846.097233796296</v>
      </c>
      <c r="C621">
        <v>1</v>
      </c>
      <c r="D621" t="s">
        <v>3125</v>
      </c>
      <c r="E621" t="s">
        <v>3124</v>
      </c>
    </row>
    <row r="622" spans="1:5" ht="64" x14ac:dyDescent="0.2">
      <c r="A622" t="s">
        <v>247</v>
      </c>
      <c r="B622" s="2">
        <v>44846.097233796296</v>
      </c>
      <c r="C622">
        <v>1</v>
      </c>
      <c r="D622" s="3" t="s">
        <v>3126</v>
      </c>
      <c r="E622" t="s">
        <v>3124</v>
      </c>
    </row>
    <row r="623" spans="1:5" x14ac:dyDescent="0.2">
      <c r="A623" t="s">
        <v>247</v>
      </c>
      <c r="B623" s="2">
        <v>44846.097233796296</v>
      </c>
      <c r="C623">
        <v>1</v>
      </c>
      <c r="D623" t="s">
        <v>3147</v>
      </c>
      <c r="E623" t="s">
        <v>3124</v>
      </c>
    </row>
    <row r="624" spans="1:5" x14ac:dyDescent="0.2">
      <c r="A624" t="s">
        <v>247</v>
      </c>
      <c r="B624" s="2">
        <v>44846.09375</v>
      </c>
      <c r="C624">
        <v>1</v>
      </c>
      <c r="D624" t="s">
        <v>3123</v>
      </c>
      <c r="E624" t="s">
        <v>3124</v>
      </c>
    </row>
    <row r="625" spans="1:5" x14ac:dyDescent="0.2">
      <c r="A625" t="s">
        <v>247</v>
      </c>
      <c r="B625" s="2">
        <v>44846.09375</v>
      </c>
      <c r="C625">
        <v>1</v>
      </c>
      <c r="D625" t="s">
        <v>3125</v>
      </c>
      <c r="E625" t="s">
        <v>3124</v>
      </c>
    </row>
    <row r="626" spans="1:5" ht="64" x14ac:dyDescent="0.2">
      <c r="A626" t="s">
        <v>247</v>
      </c>
      <c r="B626" s="2">
        <v>44846.09375</v>
      </c>
      <c r="C626">
        <v>1</v>
      </c>
      <c r="D626" s="3" t="s">
        <v>3126</v>
      </c>
      <c r="E626" t="s">
        <v>3124</v>
      </c>
    </row>
    <row r="627" spans="1:5" x14ac:dyDescent="0.2">
      <c r="A627" t="s">
        <v>247</v>
      </c>
      <c r="B627" s="2">
        <v>44846.09375</v>
      </c>
      <c r="C627">
        <v>1</v>
      </c>
      <c r="D627" t="s">
        <v>3147</v>
      </c>
      <c r="E627" t="s">
        <v>3124</v>
      </c>
    </row>
    <row r="628" spans="1:5" ht="64" x14ac:dyDescent="0.2">
      <c r="A628" t="s">
        <v>247</v>
      </c>
      <c r="B628" s="2">
        <v>44846.090277777781</v>
      </c>
      <c r="C628">
        <v>1</v>
      </c>
      <c r="D628" s="3" t="s">
        <v>3126</v>
      </c>
      <c r="E628" t="s">
        <v>3124</v>
      </c>
    </row>
    <row r="629" spans="1:5" x14ac:dyDescent="0.2">
      <c r="A629" t="s">
        <v>247</v>
      </c>
      <c r="B629" s="2">
        <v>44846.090277777781</v>
      </c>
      <c r="C629">
        <v>1</v>
      </c>
      <c r="D629" t="s">
        <v>3147</v>
      </c>
      <c r="E629" t="s">
        <v>3124</v>
      </c>
    </row>
    <row r="630" spans="1:5" x14ac:dyDescent="0.2">
      <c r="A630" t="s">
        <v>247</v>
      </c>
      <c r="B630" s="2">
        <v>44846.090277777781</v>
      </c>
      <c r="C630">
        <v>1</v>
      </c>
      <c r="D630" t="s">
        <v>3123</v>
      </c>
      <c r="E630" t="s">
        <v>3124</v>
      </c>
    </row>
    <row r="631" spans="1:5" x14ac:dyDescent="0.2">
      <c r="A631" t="s">
        <v>247</v>
      </c>
      <c r="B631" s="2">
        <v>44846.090277777781</v>
      </c>
      <c r="C631">
        <v>1</v>
      </c>
      <c r="D631" t="s">
        <v>3125</v>
      </c>
      <c r="E631" t="s">
        <v>3124</v>
      </c>
    </row>
    <row r="632" spans="1:5" x14ac:dyDescent="0.2">
      <c r="A632" t="s">
        <v>247</v>
      </c>
      <c r="B632" s="2">
        <v>44846.086805555555</v>
      </c>
      <c r="C632">
        <v>1</v>
      </c>
      <c r="D632" t="s">
        <v>3123</v>
      </c>
      <c r="E632" t="s">
        <v>3124</v>
      </c>
    </row>
    <row r="633" spans="1:5" x14ac:dyDescent="0.2">
      <c r="A633" t="s">
        <v>247</v>
      </c>
      <c r="B633" s="2">
        <v>44846.086805555555</v>
      </c>
      <c r="C633">
        <v>1</v>
      </c>
      <c r="D633" t="s">
        <v>3125</v>
      </c>
      <c r="E633" t="s">
        <v>3124</v>
      </c>
    </row>
    <row r="634" spans="1:5" ht="64" x14ac:dyDescent="0.2">
      <c r="A634" t="s">
        <v>247</v>
      </c>
      <c r="B634" s="2">
        <v>44846.086805555555</v>
      </c>
      <c r="C634">
        <v>1</v>
      </c>
      <c r="D634" s="3" t="s">
        <v>3126</v>
      </c>
      <c r="E634" t="s">
        <v>3124</v>
      </c>
    </row>
    <row r="635" spans="1:5" x14ac:dyDescent="0.2">
      <c r="A635" t="s">
        <v>247</v>
      </c>
      <c r="B635" s="2">
        <v>44846.086805555555</v>
      </c>
      <c r="C635">
        <v>1</v>
      </c>
      <c r="D635" t="s">
        <v>3147</v>
      </c>
      <c r="E635" t="s">
        <v>3124</v>
      </c>
    </row>
    <row r="636" spans="1:5" x14ac:dyDescent="0.2">
      <c r="A636" t="s">
        <v>247</v>
      </c>
      <c r="B636" s="2">
        <v>44846.083333333336</v>
      </c>
      <c r="C636">
        <v>1</v>
      </c>
      <c r="D636" t="s">
        <v>3123</v>
      </c>
      <c r="E636" t="s">
        <v>3124</v>
      </c>
    </row>
    <row r="637" spans="1:5" x14ac:dyDescent="0.2">
      <c r="A637" t="s">
        <v>247</v>
      </c>
      <c r="B637" s="2">
        <v>44846.083333333336</v>
      </c>
      <c r="C637">
        <v>1</v>
      </c>
      <c r="D637" t="s">
        <v>3125</v>
      </c>
      <c r="E637" t="s">
        <v>3124</v>
      </c>
    </row>
    <row r="638" spans="1:5" ht="64" x14ac:dyDescent="0.2">
      <c r="A638" t="s">
        <v>247</v>
      </c>
      <c r="B638" s="2">
        <v>44846.083333333336</v>
      </c>
      <c r="C638">
        <v>1</v>
      </c>
      <c r="D638" s="3" t="s">
        <v>3126</v>
      </c>
      <c r="E638" t="s">
        <v>3124</v>
      </c>
    </row>
    <row r="639" spans="1:5" x14ac:dyDescent="0.2">
      <c r="A639" t="s">
        <v>247</v>
      </c>
      <c r="B639" s="2">
        <v>44846.083333333336</v>
      </c>
      <c r="C639">
        <v>1</v>
      </c>
      <c r="D639" t="s">
        <v>3147</v>
      </c>
      <c r="E639" t="s">
        <v>3124</v>
      </c>
    </row>
    <row r="640" spans="1:5" x14ac:dyDescent="0.2">
      <c r="A640" t="s">
        <v>247</v>
      </c>
      <c r="B640" s="2">
        <v>44846.079861111109</v>
      </c>
      <c r="C640">
        <v>1</v>
      </c>
      <c r="D640" t="s">
        <v>3123</v>
      </c>
      <c r="E640" t="s">
        <v>3124</v>
      </c>
    </row>
    <row r="641" spans="1:5" x14ac:dyDescent="0.2">
      <c r="A641" t="s">
        <v>247</v>
      </c>
      <c r="B641" s="2">
        <v>44846.079861111109</v>
      </c>
      <c r="C641">
        <v>1</v>
      </c>
      <c r="D641" t="s">
        <v>3125</v>
      </c>
      <c r="E641" t="s">
        <v>3124</v>
      </c>
    </row>
    <row r="642" spans="1:5" ht="64" x14ac:dyDescent="0.2">
      <c r="A642" t="s">
        <v>247</v>
      </c>
      <c r="B642" s="2">
        <v>44846.079861111109</v>
      </c>
      <c r="C642">
        <v>1</v>
      </c>
      <c r="D642" s="3" t="s">
        <v>3126</v>
      </c>
      <c r="E642" t="s">
        <v>3124</v>
      </c>
    </row>
    <row r="643" spans="1:5" x14ac:dyDescent="0.2">
      <c r="A643" t="s">
        <v>247</v>
      </c>
      <c r="B643" s="2">
        <v>44846.079861111109</v>
      </c>
      <c r="C643">
        <v>1</v>
      </c>
      <c r="D643" t="s">
        <v>3147</v>
      </c>
      <c r="E643" t="s">
        <v>3124</v>
      </c>
    </row>
    <row r="644" spans="1:5" x14ac:dyDescent="0.2">
      <c r="A644" t="s">
        <v>247</v>
      </c>
      <c r="B644" s="2">
        <v>44846.07640046296</v>
      </c>
      <c r="C644">
        <v>1</v>
      </c>
      <c r="D644" t="s">
        <v>3123</v>
      </c>
      <c r="E644" t="s">
        <v>3124</v>
      </c>
    </row>
    <row r="645" spans="1:5" x14ac:dyDescent="0.2">
      <c r="A645" t="s">
        <v>247</v>
      </c>
      <c r="B645" s="2">
        <v>44846.07640046296</v>
      </c>
      <c r="C645">
        <v>1</v>
      </c>
      <c r="D645" t="s">
        <v>3125</v>
      </c>
      <c r="E645" t="s">
        <v>3124</v>
      </c>
    </row>
    <row r="646" spans="1:5" ht="64" x14ac:dyDescent="0.2">
      <c r="A646" t="s">
        <v>247</v>
      </c>
      <c r="B646" s="2">
        <v>44846.07640046296</v>
      </c>
      <c r="C646">
        <v>1</v>
      </c>
      <c r="D646" s="3" t="s">
        <v>3126</v>
      </c>
      <c r="E646" t="s">
        <v>3124</v>
      </c>
    </row>
    <row r="647" spans="1:5" x14ac:dyDescent="0.2">
      <c r="A647" t="s">
        <v>247</v>
      </c>
      <c r="B647" s="2">
        <v>44846.07640046296</v>
      </c>
      <c r="C647">
        <v>1</v>
      </c>
      <c r="D647" t="s">
        <v>3147</v>
      </c>
      <c r="E647" t="s">
        <v>3124</v>
      </c>
    </row>
    <row r="648" spans="1:5" x14ac:dyDescent="0.2">
      <c r="A648" t="s">
        <v>247</v>
      </c>
      <c r="B648" s="2">
        <v>44846.072928240741</v>
      </c>
      <c r="C648">
        <v>1</v>
      </c>
      <c r="D648" t="s">
        <v>3123</v>
      </c>
      <c r="E648" t="s">
        <v>3124</v>
      </c>
    </row>
    <row r="649" spans="1:5" x14ac:dyDescent="0.2">
      <c r="A649" t="s">
        <v>247</v>
      </c>
      <c r="B649" s="2">
        <v>44846.072928240741</v>
      </c>
      <c r="C649">
        <v>1</v>
      </c>
      <c r="D649" t="s">
        <v>3125</v>
      </c>
      <c r="E649" t="s">
        <v>3124</v>
      </c>
    </row>
    <row r="650" spans="1:5" ht="64" x14ac:dyDescent="0.2">
      <c r="A650" t="s">
        <v>247</v>
      </c>
      <c r="B650" s="2">
        <v>44846.072928240741</v>
      </c>
      <c r="C650">
        <v>1</v>
      </c>
      <c r="D650" s="3" t="s">
        <v>3126</v>
      </c>
      <c r="E650" t="s">
        <v>3124</v>
      </c>
    </row>
    <row r="651" spans="1:5" x14ac:dyDescent="0.2">
      <c r="A651" t="s">
        <v>247</v>
      </c>
      <c r="B651" s="2">
        <v>44846.072928240741</v>
      </c>
      <c r="C651">
        <v>1</v>
      </c>
      <c r="D651" t="s">
        <v>3147</v>
      </c>
      <c r="E651" t="s">
        <v>3124</v>
      </c>
    </row>
    <row r="652" spans="1:5" x14ac:dyDescent="0.2">
      <c r="A652" t="s">
        <v>247</v>
      </c>
      <c r="B652" s="2">
        <v>44846.069444444445</v>
      </c>
      <c r="C652">
        <v>1</v>
      </c>
      <c r="D652" t="s">
        <v>3123</v>
      </c>
      <c r="E652" t="s">
        <v>3124</v>
      </c>
    </row>
    <row r="653" spans="1:5" x14ac:dyDescent="0.2">
      <c r="A653" t="s">
        <v>247</v>
      </c>
      <c r="B653" s="2">
        <v>44846.069444444445</v>
      </c>
      <c r="C653">
        <v>1</v>
      </c>
      <c r="D653" t="s">
        <v>3125</v>
      </c>
      <c r="E653" t="s">
        <v>3124</v>
      </c>
    </row>
    <row r="654" spans="1:5" ht="64" x14ac:dyDescent="0.2">
      <c r="A654" t="s">
        <v>247</v>
      </c>
      <c r="B654" s="2">
        <v>44846.069444444445</v>
      </c>
      <c r="C654">
        <v>1</v>
      </c>
      <c r="D654" s="3" t="s">
        <v>3126</v>
      </c>
      <c r="E654" t="s">
        <v>3124</v>
      </c>
    </row>
    <row r="655" spans="1:5" x14ac:dyDescent="0.2">
      <c r="A655" t="s">
        <v>247</v>
      </c>
      <c r="B655" s="2">
        <v>44846.069444444445</v>
      </c>
      <c r="C655">
        <v>1</v>
      </c>
      <c r="D655" t="s">
        <v>3147</v>
      </c>
      <c r="E655" t="s">
        <v>3124</v>
      </c>
    </row>
    <row r="656" spans="1:5" x14ac:dyDescent="0.2">
      <c r="A656" t="s">
        <v>247</v>
      </c>
      <c r="B656" s="2">
        <v>44846.065972222219</v>
      </c>
      <c r="C656">
        <v>1</v>
      </c>
      <c r="D656" t="s">
        <v>3123</v>
      </c>
      <c r="E656" t="s">
        <v>3124</v>
      </c>
    </row>
    <row r="657" spans="1:5" x14ac:dyDescent="0.2">
      <c r="A657" t="s">
        <v>247</v>
      </c>
      <c r="B657" s="2">
        <v>44846.065972222219</v>
      </c>
      <c r="C657">
        <v>1</v>
      </c>
      <c r="D657" t="s">
        <v>3125</v>
      </c>
      <c r="E657" t="s">
        <v>3124</v>
      </c>
    </row>
    <row r="658" spans="1:5" ht="64" x14ac:dyDescent="0.2">
      <c r="A658" t="s">
        <v>247</v>
      </c>
      <c r="B658" s="2">
        <v>44846.065972222219</v>
      </c>
      <c r="C658">
        <v>1</v>
      </c>
      <c r="D658" s="3" t="s">
        <v>3126</v>
      </c>
      <c r="E658" t="s">
        <v>3124</v>
      </c>
    </row>
    <row r="659" spans="1:5" x14ac:dyDescent="0.2">
      <c r="A659" t="s">
        <v>247</v>
      </c>
      <c r="B659" s="2">
        <v>44846.065972222219</v>
      </c>
      <c r="C659">
        <v>1</v>
      </c>
      <c r="D659" t="s">
        <v>3147</v>
      </c>
      <c r="E659" t="s">
        <v>3124</v>
      </c>
    </row>
    <row r="660" spans="1:5" x14ac:dyDescent="0.2">
      <c r="A660" t="s">
        <v>247</v>
      </c>
      <c r="B660" s="2">
        <v>44846.0625</v>
      </c>
      <c r="C660">
        <v>1</v>
      </c>
      <c r="D660" t="s">
        <v>3123</v>
      </c>
      <c r="E660" t="s">
        <v>3124</v>
      </c>
    </row>
    <row r="661" spans="1:5" x14ac:dyDescent="0.2">
      <c r="A661" t="s">
        <v>247</v>
      </c>
      <c r="B661" s="2">
        <v>44846.0625</v>
      </c>
      <c r="C661">
        <v>1</v>
      </c>
      <c r="D661" t="s">
        <v>3125</v>
      </c>
      <c r="E661" t="s">
        <v>3124</v>
      </c>
    </row>
    <row r="662" spans="1:5" ht="64" x14ac:dyDescent="0.2">
      <c r="A662" t="s">
        <v>247</v>
      </c>
      <c r="B662" s="2">
        <v>44846.0625</v>
      </c>
      <c r="C662">
        <v>1</v>
      </c>
      <c r="D662" s="3" t="s">
        <v>3126</v>
      </c>
      <c r="E662" t="s">
        <v>3124</v>
      </c>
    </row>
    <row r="663" spans="1:5" x14ac:dyDescent="0.2">
      <c r="A663" t="s">
        <v>247</v>
      </c>
      <c r="B663" s="2">
        <v>44846.0625</v>
      </c>
      <c r="C663">
        <v>1</v>
      </c>
      <c r="D663" t="s">
        <v>3147</v>
      </c>
      <c r="E663" t="s">
        <v>3124</v>
      </c>
    </row>
    <row r="664" spans="1:5" x14ac:dyDescent="0.2">
      <c r="A664" t="s">
        <v>247</v>
      </c>
      <c r="B664" s="2">
        <v>44846.059027777781</v>
      </c>
      <c r="C664">
        <v>1</v>
      </c>
      <c r="D664" t="s">
        <v>3123</v>
      </c>
      <c r="E664" t="s">
        <v>3124</v>
      </c>
    </row>
    <row r="665" spans="1:5" x14ac:dyDescent="0.2">
      <c r="A665" t="s">
        <v>247</v>
      </c>
      <c r="B665" s="2">
        <v>44846.059027777781</v>
      </c>
      <c r="C665">
        <v>1</v>
      </c>
      <c r="D665" t="s">
        <v>3125</v>
      </c>
      <c r="E665" t="s">
        <v>3124</v>
      </c>
    </row>
    <row r="666" spans="1:5" ht="64" x14ac:dyDescent="0.2">
      <c r="A666" t="s">
        <v>247</v>
      </c>
      <c r="B666" s="2">
        <v>44846.059027777781</v>
      </c>
      <c r="C666">
        <v>1</v>
      </c>
      <c r="D666" s="3" t="s">
        <v>3126</v>
      </c>
      <c r="E666" t="s">
        <v>3124</v>
      </c>
    </row>
    <row r="667" spans="1:5" x14ac:dyDescent="0.2">
      <c r="A667" t="s">
        <v>247</v>
      </c>
      <c r="B667" s="2">
        <v>44846.059027777781</v>
      </c>
      <c r="C667">
        <v>1</v>
      </c>
      <c r="D667" t="s">
        <v>3147</v>
      </c>
      <c r="E667" t="s">
        <v>3124</v>
      </c>
    </row>
    <row r="668" spans="1:5" x14ac:dyDescent="0.2">
      <c r="A668" t="s">
        <v>247</v>
      </c>
      <c r="B668" s="2">
        <v>44846.055567129632</v>
      </c>
      <c r="C668">
        <v>1</v>
      </c>
      <c r="D668" t="s">
        <v>3123</v>
      </c>
      <c r="E668" t="s">
        <v>3124</v>
      </c>
    </row>
    <row r="669" spans="1:5" x14ac:dyDescent="0.2">
      <c r="A669" t="s">
        <v>247</v>
      </c>
      <c r="B669" s="2">
        <v>44846.055567129632</v>
      </c>
      <c r="C669">
        <v>1</v>
      </c>
      <c r="D669" t="s">
        <v>3125</v>
      </c>
      <c r="E669" t="s">
        <v>3124</v>
      </c>
    </row>
    <row r="670" spans="1:5" ht="64" x14ac:dyDescent="0.2">
      <c r="A670" t="s">
        <v>247</v>
      </c>
      <c r="B670" s="2">
        <v>44846.055567129632</v>
      </c>
      <c r="C670">
        <v>1</v>
      </c>
      <c r="D670" s="3" t="s">
        <v>3126</v>
      </c>
      <c r="E670" t="s">
        <v>3124</v>
      </c>
    </row>
    <row r="671" spans="1:5" x14ac:dyDescent="0.2">
      <c r="A671" t="s">
        <v>247</v>
      </c>
      <c r="B671" s="2">
        <v>44846.055567129632</v>
      </c>
      <c r="C671">
        <v>1</v>
      </c>
      <c r="D671" t="s">
        <v>3147</v>
      </c>
      <c r="E671" t="s">
        <v>3124</v>
      </c>
    </row>
    <row r="672" spans="1:5" x14ac:dyDescent="0.2">
      <c r="A672" t="s">
        <v>247</v>
      </c>
      <c r="B672" s="2">
        <v>44846.052083333336</v>
      </c>
      <c r="C672">
        <v>1</v>
      </c>
      <c r="D672" t="s">
        <v>3123</v>
      </c>
      <c r="E672" t="s">
        <v>3124</v>
      </c>
    </row>
    <row r="673" spans="1:5" x14ac:dyDescent="0.2">
      <c r="A673" t="s">
        <v>247</v>
      </c>
      <c r="B673" s="2">
        <v>44846.052083333336</v>
      </c>
      <c r="C673">
        <v>1</v>
      </c>
      <c r="D673" t="s">
        <v>3125</v>
      </c>
      <c r="E673" t="s">
        <v>3124</v>
      </c>
    </row>
    <row r="674" spans="1:5" ht="64" x14ac:dyDescent="0.2">
      <c r="A674" t="s">
        <v>247</v>
      </c>
      <c r="B674" s="2">
        <v>44846.052083333336</v>
      </c>
      <c r="C674">
        <v>1</v>
      </c>
      <c r="D674" s="3" t="s">
        <v>3126</v>
      </c>
      <c r="E674" t="s">
        <v>3124</v>
      </c>
    </row>
    <row r="675" spans="1:5" x14ac:dyDescent="0.2">
      <c r="A675" t="s">
        <v>247</v>
      </c>
      <c r="B675" s="2">
        <v>44846.052083333336</v>
      </c>
      <c r="C675">
        <v>1</v>
      </c>
      <c r="D675" t="s">
        <v>3147</v>
      </c>
      <c r="E675" t="s">
        <v>3124</v>
      </c>
    </row>
    <row r="676" spans="1:5" x14ac:dyDescent="0.2">
      <c r="A676" t="s">
        <v>247</v>
      </c>
      <c r="B676" s="2">
        <v>44846.048611111109</v>
      </c>
      <c r="C676">
        <v>1</v>
      </c>
      <c r="D676" t="s">
        <v>3123</v>
      </c>
      <c r="E676" t="s">
        <v>3124</v>
      </c>
    </row>
    <row r="677" spans="1:5" x14ac:dyDescent="0.2">
      <c r="A677" t="s">
        <v>247</v>
      </c>
      <c r="B677" s="2">
        <v>44846.048611111109</v>
      </c>
      <c r="C677">
        <v>1</v>
      </c>
      <c r="D677" t="s">
        <v>3125</v>
      </c>
      <c r="E677" t="s">
        <v>3124</v>
      </c>
    </row>
    <row r="678" spans="1:5" ht="64" x14ac:dyDescent="0.2">
      <c r="A678" t="s">
        <v>247</v>
      </c>
      <c r="B678" s="2">
        <v>44846.048611111109</v>
      </c>
      <c r="C678">
        <v>1</v>
      </c>
      <c r="D678" s="3" t="s">
        <v>3126</v>
      </c>
      <c r="E678" t="s">
        <v>3124</v>
      </c>
    </row>
    <row r="679" spans="1:5" x14ac:dyDescent="0.2">
      <c r="A679" t="s">
        <v>247</v>
      </c>
      <c r="B679" s="2">
        <v>44846.048611111109</v>
      </c>
      <c r="C679">
        <v>1</v>
      </c>
      <c r="D679" t="s">
        <v>3147</v>
      </c>
      <c r="E679" t="s">
        <v>3124</v>
      </c>
    </row>
    <row r="680" spans="1:5" x14ac:dyDescent="0.2">
      <c r="A680" t="s">
        <v>247</v>
      </c>
      <c r="B680" s="2">
        <v>44846.045138888891</v>
      </c>
      <c r="C680">
        <v>1</v>
      </c>
      <c r="D680" t="s">
        <v>3123</v>
      </c>
      <c r="E680" t="s">
        <v>3124</v>
      </c>
    </row>
    <row r="681" spans="1:5" x14ac:dyDescent="0.2">
      <c r="A681" t="s">
        <v>247</v>
      </c>
      <c r="B681" s="2">
        <v>44846.045138888891</v>
      </c>
      <c r="C681">
        <v>1</v>
      </c>
      <c r="D681" t="s">
        <v>3125</v>
      </c>
      <c r="E681" t="s">
        <v>3124</v>
      </c>
    </row>
    <row r="682" spans="1:5" ht="64" x14ac:dyDescent="0.2">
      <c r="A682" t="s">
        <v>247</v>
      </c>
      <c r="B682" s="2">
        <v>44846.045138888891</v>
      </c>
      <c r="C682">
        <v>1</v>
      </c>
      <c r="D682" s="3" t="s">
        <v>3126</v>
      </c>
      <c r="E682" t="s">
        <v>3124</v>
      </c>
    </row>
    <row r="683" spans="1:5" x14ac:dyDescent="0.2">
      <c r="A683" t="s">
        <v>247</v>
      </c>
      <c r="B683" s="2">
        <v>44846.045138888891</v>
      </c>
      <c r="C683">
        <v>1</v>
      </c>
      <c r="D683" t="s">
        <v>3147</v>
      </c>
      <c r="E683" t="s">
        <v>3124</v>
      </c>
    </row>
    <row r="684" spans="1:5" x14ac:dyDescent="0.2">
      <c r="A684" t="s">
        <v>247</v>
      </c>
      <c r="B684" s="2">
        <v>44846.041678240741</v>
      </c>
      <c r="C684">
        <v>1</v>
      </c>
      <c r="D684" t="s">
        <v>3123</v>
      </c>
      <c r="E684" t="s">
        <v>3124</v>
      </c>
    </row>
    <row r="685" spans="1:5" x14ac:dyDescent="0.2">
      <c r="A685" t="s">
        <v>247</v>
      </c>
      <c r="B685" s="2">
        <v>44846.041678240741</v>
      </c>
      <c r="C685">
        <v>1</v>
      </c>
      <c r="D685" t="s">
        <v>3125</v>
      </c>
      <c r="E685" t="s">
        <v>3124</v>
      </c>
    </row>
    <row r="686" spans="1:5" ht="64" x14ac:dyDescent="0.2">
      <c r="A686" t="s">
        <v>247</v>
      </c>
      <c r="B686" s="2">
        <v>44846.041678240741</v>
      </c>
      <c r="C686">
        <v>1</v>
      </c>
      <c r="D686" s="3" t="s">
        <v>3126</v>
      </c>
      <c r="E686" t="s">
        <v>3124</v>
      </c>
    </row>
    <row r="687" spans="1:5" x14ac:dyDescent="0.2">
      <c r="A687" t="s">
        <v>247</v>
      </c>
      <c r="B687" s="2">
        <v>44846.041678240741</v>
      </c>
      <c r="C687">
        <v>1</v>
      </c>
      <c r="D687" t="s">
        <v>3147</v>
      </c>
      <c r="E687" t="s">
        <v>3124</v>
      </c>
    </row>
    <row r="688" spans="1:5" x14ac:dyDescent="0.2">
      <c r="A688" t="s">
        <v>247</v>
      </c>
      <c r="B688" s="2">
        <v>44846.038194444445</v>
      </c>
      <c r="C688">
        <v>1</v>
      </c>
      <c r="D688" t="s">
        <v>3123</v>
      </c>
      <c r="E688" t="s">
        <v>3124</v>
      </c>
    </row>
    <row r="689" spans="1:5" x14ac:dyDescent="0.2">
      <c r="A689" t="s">
        <v>247</v>
      </c>
      <c r="B689" s="2">
        <v>44846.038194444445</v>
      </c>
      <c r="C689">
        <v>1</v>
      </c>
      <c r="D689" t="s">
        <v>3125</v>
      </c>
      <c r="E689" t="s">
        <v>3124</v>
      </c>
    </row>
    <row r="690" spans="1:5" ht="64" x14ac:dyDescent="0.2">
      <c r="A690" t="s">
        <v>247</v>
      </c>
      <c r="B690" s="2">
        <v>44846.038194444445</v>
      </c>
      <c r="C690">
        <v>1</v>
      </c>
      <c r="D690" s="3" t="s">
        <v>3126</v>
      </c>
      <c r="E690" t="s">
        <v>3124</v>
      </c>
    </row>
    <row r="691" spans="1:5" x14ac:dyDescent="0.2">
      <c r="A691" t="s">
        <v>247</v>
      </c>
      <c r="B691" s="2">
        <v>44846.038194444445</v>
      </c>
      <c r="C691">
        <v>1</v>
      </c>
      <c r="D691" t="s">
        <v>3147</v>
      </c>
      <c r="E691" t="s">
        <v>3124</v>
      </c>
    </row>
    <row r="692" spans="1:5" x14ac:dyDescent="0.2">
      <c r="A692" t="s">
        <v>247</v>
      </c>
      <c r="B692" s="2">
        <v>44846.034722222219</v>
      </c>
      <c r="C692">
        <v>1</v>
      </c>
      <c r="D692" t="s">
        <v>3123</v>
      </c>
      <c r="E692" t="s">
        <v>3124</v>
      </c>
    </row>
    <row r="693" spans="1:5" x14ac:dyDescent="0.2">
      <c r="A693" t="s">
        <v>247</v>
      </c>
      <c r="B693" s="2">
        <v>44846.034722222219</v>
      </c>
      <c r="C693">
        <v>1</v>
      </c>
      <c r="D693" t="s">
        <v>3125</v>
      </c>
      <c r="E693" t="s">
        <v>3124</v>
      </c>
    </row>
    <row r="694" spans="1:5" ht="64" x14ac:dyDescent="0.2">
      <c r="A694" t="s">
        <v>247</v>
      </c>
      <c r="B694" s="2">
        <v>44846.034722222219</v>
      </c>
      <c r="C694">
        <v>1</v>
      </c>
      <c r="D694" s="3" t="s">
        <v>3126</v>
      </c>
      <c r="E694" t="s">
        <v>3124</v>
      </c>
    </row>
    <row r="695" spans="1:5" x14ac:dyDescent="0.2">
      <c r="A695" t="s">
        <v>247</v>
      </c>
      <c r="B695" s="2">
        <v>44846.034722222219</v>
      </c>
      <c r="C695">
        <v>1</v>
      </c>
      <c r="D695" t="s">
        <v>3147</v>
      </c>
      <c r="E695" t="s">
        <v>3124</v>
      </c>
    </row>
    <row r="696" spans="1:5" x14ac:dyDescent="0.2">
      <c r="A696" t="s">
        <v>247</v>
      </c>
      <c r="B696" s="2">
        <v>44846.03125</v>
      </c>
      <c r="C696">
        <v>1</v>
      </c>
      <c r="D696" t="s">
        <v>3123</v>
      </c>
      <c r="E696" t="s">
        <v>3124</v>
      </c>
    </row>
    <row r="697" spans="1:5" x14ac:dyDescent="0.2">
      <c r="A697" t="s">
        <v>247</v>
      </c>
      <c r="B697" s="2">
        <v>44846.03125</v>
      </c>
      <c r="C697">
        <v>1</v>
      </c>
      <c r="D697" t="s">
        <v>3125</v>
      </c>
      <c r="E697" t="s">
        <v>3124</v>
      </c>
    </row>
    <row r="698" spans="1:5" ht="64" x14ac:dyDescent="0.2">
      <c r="A698" t="s">
        <v>247</v>
      </c>
      <c r="B698" s="2">
        <v>44846.03125</v>
      </c>
      <c r="C698">
        <v>1</v>
      </c>
      <c r="D698" s="3" t="s">
        <v>3126</v>
      </c>
      <c r="E698" t="s">
        <v>3124</v>
      </c>
    </row>
    <row r="699" spans="1:5" x14ac:dyDescent="0.2">
      <c r="A699" t="s">
        <v>247</v>
      </c>
      <c r="B699" s="2">
        <v>44846.03125</v>
      </c>
      <c r="C699">
        <v>1</v>
      </c>
      <c r="D699" t="s">
        <v>3147</v>
      </c>
      <c r="E699" t="s">
        <v>3124</v>
      </c>
    </row>
    <row r="700" spans="1:5" x14ac:dyDescent="0.2">
      <c r="A700" t="s">
        <v>247</v>
      </c>
      <c r="B700" s="2">
        <v>44846.027777777781</v>
      </c>
      <c r="C700">
        <v>1</v>
      </c>
      <c r="D700" t="s">
        <v>3123</v>
      </c>
      <c r="E700" t="s">
        <v>3124</v>
      </c>
    </row>
    <row r="701" spans="1:5" x14ac:dyDescent="0.2">
      <c r="A701" t="s">
        <v>247</v>
      </c>
      <c r="B701" s="2">
        <v>44846.027777777781</v>
      </c>
      <c r="C701">
        <v>1</v>
      </c>
      <c r="D701" t="s">
        <v>3125</v>
      </c>
      <c r="E701" t="s">
        <v>3124</v>
      </c>
    </row>
    <row r="702" spans="1:5" ht="64" x14ac:dyDescent="0.2">
      <c r="A702" t="s">
        <v>247</v>
      </c>
      <c r="B702" s="2">
        <v>44846.027777777781</v>
      </c>
      <c r="C702">
        <v>1</v>
      </c>
      <c r="D702" s="3" t="s">
        <v>3126</v>
      </c>
      <c r="E702" t="s">
        <v>3124</v>
      </c>
    </row>
    <row r="703" spans="1:5" x14ac:dyDescent="0.2">
      <c r="A703" t="s">
        <v>247</v>
      </c>
      <c r="B703" s="2">
        <v>44846.027777777781</v>
      </c>
      <c r="C703">
        <v>1</v>
      </c>
      <c r="D703" t="s">
        <v>3147</v>
      </c>
      <c r="E703" t="s">
        <v>3124</v>
      </c>
    </row>
    <row r="704" spans="1:5" x14ac:dyDescent="0.2">
      <c r="A704" t="s">
        <v>247</v>
      </c>
      <c r="B704" s="2">
        <v>44846.024305555555</v>
      </c>
      <c r="C704">
        <v>1</v>
      </c>
      <c r="D704" t="s">
        <v>3123</v>
      </c>
      <c r="E704" t="s">
        <v>3124</v>
      </c>
    </row>
    <row r="705" spans="1:5" x14ac:dyDescent="0.2">
      <c r="A705" t="s">
        <v>247</v>
      </c>
      <c r="B705" s="2">
        <v>44846.024305555555</v>
      </c>
      <c r="C705">
        <v>1</v>
      </c>
      <c r="D705" t="s">
        <v>3125</v>
      </c>
      <c r="E705" t="s">
        <v>3124</v>
      </c>
    </row>
    <row r="706" spans="1:5" ht="64" x14ac:dyDescent="0.2">
      <c r="A706" t="s">
        <v>247</v>
      </c>
      <c r="B706" s="2">
        <v>44846.024305555555</v>
      </c>
      <c r="C706">
        <v>1</v>
      </c>
      <c r="D706" s="3" t="s">
        <v>3126</v>
      </c>
      <c r="E706" t="s">
        <v>3124</v>
      </c>
    </row>
    <row r="707" spans="1:5" x14ac:dyDescent="0.2">
      <c r="A707" t="s">
        <v>247</v>
      </c>
      <c r="B707" s="2">
        <v>44846.024305555555</v>
      </c>
      <c r="C707">
        <v>1</v>
      </c>
      <c r="D707" t="s">
        <v>3147</v>
      </c>
      <c r="E707" t="s">
        <v>3124</v>
      </c>
    </row>
    <row r="708" spans="1:5" x14ac:dyDescent="0.2">
      <c r="A708" t="s">
        <v>247</v>
      </c>
      <c r="B708" s="2">
        <v>44846.020844907405</v>
      </c>
      <c r="C708">
        <v>1</v>
      </c>
      <c r="D708" t="s">
        <v>3123</v>
      </c>
      <c r="E708" t="s">
        <v>3124</v>
      </c>
    </row>
    <row r="709" spans="1:5" x14ac:dyDescent="0.2">
      <c r="A709" t="s">
        <v>247</v>
      </c>
      <c r="B709" s="2">
        <v>44846.020844907405</v>
      </c>
      <c r="C709">
        <v>1</v>
      </c>
      <c r="D709" t="s">
        <v>3125</v>
      </c>
      <c r="E709" t="s">
        <v>3124</v>
      </c>
    </row>
    <row r="710" spans="1:5" ht="64" x14ac:dyDescent="0.2">
      <c r="A710" t="s">
        <v>247</v>
      </c>
      <c r="B710" s="2">
        <v>44846.020844907405</v>
      </c>
      <c r="C710">
        <v>1</v>
      </c>
      <c r="D710" s="3" t="s">
        <v>3126</v>
      </c>
      <c r="E710" t="s">
        <v>3124</v>
      </c>
    </row>
    <row r="711" spans="1:5" x14ac:dyDescent="0.2">
      <c r="A711" t="s">
        <v>247</v>
      </c>
      <c r="B711" s="2">
        <v>44846.020844907405</v>
      </c>
      <c r="C711">
        <v>1</v>
      </c>
      <c r="D711" t="s">
        <v>3147</v>
      </c>
      <c r="E711" t="s">
        <v>3124</v>
      </c>
    </row>
    <row r="712" spans="1:5" x14ac:dyDescent="0.2">
      <c r="A712" t="s">
        <v>247</v>
      </c>
      <c r="B712" s="2">
        <v>44846.017361111109</v>
      </c>
      <c r="C712">
        <v>1</v>
      </c>
      <c r="D712" t="s">
        <v>3123</v>
      </c>
      <c r="E712" t="s">
        <v>3124</v>
      </c>
    </row>
    <row r="713" spans="1:5" x14ac:dyDescent="0.2">
      <c r="A713" t="s">
        <v>247</v>
      </c>
      <c r="B713" s="2">
        <v>44846.017361111109</v>
      </c>
      <c r="C713">
        <v>1</v>
      </c>
      <c r="D713" t="s">
        <v>3125</v>
      </c>
      <c r="E713" t="s">
        <v>3124</v>
      </c>
    </row>
    <row r="714" spans="1:5" ht="64" x14ac:dyDescent="0.2">
      <c r="A714" t="s">
        <v>247</v>
      </c>
      <c r="B714" s="2">
        <v>44846.017361111109</v>
      </c>
      <c r="C714">
        <v>1</v>
      </c>
      <c r="D714" s="3" t="s">
        <v>3126</v>
      </c>
      <c r="E714" t="s">
        <v>3124</v>
      </c>
    </row>
    <row r="715" spans="1:5" x14ac:dyDescent="0.2">
      <c r="A715" t="s">
        <v>247</v>
      </c>
      <c r="B715" s="2">
        <v>44846.017361111109</v>
      </c>
      <c r="C715">
        <v>1</v>
      </c>
      <c r="D715" t="s">
        <v>3147</v>
      </c>
      <c r="E715" t="s">
        <v>3124</v>
      </c>
    </row>
    <row r="716" spans="1:5" x14ac:dyDescent="0.2">
      <c r="A716" t="s">
        <v>247</v>
      </c>
      <c r="B716" s="2">
        <v>44846.013888888891</v>
      </c>
      <c r="C716">
        <v>1</v>
      </c>
      <c r="D716" t="s">
        <v>3123</v>
      </c>
      <c r="E716" t="s">
        <v>3124</v>
      </c>
    </row>
    <row r="717" spans="1:5" x14ac:dyDescent="0.2">
      <c r="A717" t="s">
        <v>247</v>
      </c>
      <c r="B717" s="2">
        <v>44846.013888888891</v>
      </c>
      <c r="C717">
        <v>1</v>
      </c>
      <c r="D717" t="s">
        <v>3125</v>
      </c>
      <c r="E717" t="s">
        <v>3124</v>
      </c>
    </row>
    <row r="718" spans="1:5" ht="64" x14ac:dyDescent="0.2">
      <c r="A718" t="s">
        <v>247</v>
      </c>
      <c r="B718" s="2">
        <v>44846.013888888891</v>
      </c>
      <c r="C718">
        <v>1</v>
      </c>
      <c r="D718" s="3" t="s">
        <v>3126</v>
      </c>
      <c r="E718" t="s">
        <v>3124</v>
      </c>
    </row>
    <row r="719" spans="1:5" x14ac:dyDescent="0.2">
      <c r="A719" t="s">
        <v>247</v>
      </c>
      <c r="B719" s="2">
        <v>44846.013888888891</v>
      </c>
      <c r="C719">
        <v>1</v>
      </c>
      <c r="D719" t="s">
        <v>3147</v>
      </c>
      <c r="E719" t="s">
        <v>3124</v>
      </c>
    </row>
    <row r="720" spans="1:5" x14ac:dyDescent="0.2">
      <c r="A720" t="s">
        <v>247</v>
      </c>
      <c r="B720" s="2">
        <v>44846.010416666664</v>
      </c>
      <c r="C720">
        <v>1</v>
      </c>
      <c r="D720" t="s">
        <v>3123</v>
      </c>
      <c r="E720" t="s">
        <v>3124</v>
      </c>
    </row>
    <row r="721" spans="1:5" x14ac:dyDescent="0.2">
      <c r="A721" t="s">
        <v>247</v>
      </c>
      <c r="B721" s="2">
        <v>44846.010416666664</v>
      </c>
      <c r="C721">
        <v>1</v>
      </c>
      <c r="D721" t="s">
        <v>3125</v>
      </c>
      <c r="E721" t="s">
        <v>3124</v>
      </c>
    </row>
    <row r="722" spans="1:5" ht="64" x14ac:dyDescent="0.2">
      <c r="A722" t="s">
        <v>247</v>
      </c>
      <c r="B722" s="2">
        <v>44846.010416666664</v>
      </c>
      <c r="C722">
        <v>1</v>
      </c>
      <c r="D722" s="3" t="s">
        <v>3126</v>
      </c>
      <c r="E722" t="s">
        <v>3124</v>
      </c>
    </row>
    <row r="723" spans="1:5" x14ac:dyDescent="0.2">
      <c r="A723" t="s">
        <v>247</v>
      </c>
      <c r="B723" s="2">
        <v>44846.010416666664</v>
      </c>
      <c r="C723">
        <v>1</v>
      </c>
      <c r="D723" t="s">
        <v>3147</v>
      </c>
      <c r="E723" t="s">
        <v>3124</v>
      </c>
    </row>
    <row r="724" spans="1:5" x14ac:dyDescent="0.2">
      <c r="A724" t="s">
        <v>247</v>
      </c>
      <c r="B724" s="2">
        <v>44846.006944444445</v>
      </c>
      <c r="C724">
        <v>1</v>
      </c>
      <c r="D724" t="s">
        <v>3123</v>
      </c>
      <c r="E724" t="s">
        <v>3124</v>
      </c>
    </row>
    <row r="725" spans="1:5" x14ac:dyDescent="0.2">
      <c r="A725" t="s">
        <v>247</v>
      </c>
      <c r="B725" s="2">
        <v>44846.006944444445</v>
      </c>
      <c r="C725">
        <v>1</v>
      </c>
      <c r="D725" t="s">
        <v>3125</v>
      </c>
      <c r="E725" t="s">
        <v>3124</v>
      </c>
    </row>
    <row r="726" spans="1:5" ht="64" x14ac:dyDescent="0.2">
      <c r="A726" t="s">
        <v>247</v>
      </c>
      <c r="B726" s="2">
        <v>44846.006944444445</v>
      </c>
      <c r="C726">
        <v>1</v>
      </c>
      <c r="D726" s="3" t="s">
        <v>3126</v>
      </c>
      <c r="E726" t="s">
        <v>3124</v>
      </c>
    </row>
    <row r="727" spans="1:5" x14ac:dyDescent="0.2">
      <c r="A727" t="s">
        <v>247</v>
      </c>
      <c r="B727" s="2">
        <v>44846.006944444445</v>
      </c>
      <c r="C727">
        <v>1</v>
      </c>
      <c r="D727" t="s">
        <v>3147</v>
      </c>
      <c r="E727" t="s">
        <v>3124</v>
      </c>
    </row>
    <row r="728" spans="1:5" x14ac:dyDescent="0.2">
      <c r="A728" t="s">
        <v>247</v>
      </c>
      <c r="B728" s="2">
        <v>44846.003472222219</v>
      </c>
      <c r="C728">
        <v>1</v>
      </c>
      <c r="D728" t="s">
        <v>3123</v>
      </c>
      <c r="E728" t="s">
        <v>3124</v>
      </c>
    </row>
    <row r="729" spans="1:5" x14ac:dyDescent="0.2">
      <c r="A729" t="s">
        <v>247</v>
      </c>
      <c r="B729" s="2">
        <v>44846.003472222219</v>
      </c>
      <c r="C729">
        <v>1</v>
      </c>
      <c r="D729" t="s">
        <v>3125</v>
      </c>
      <c r="E729" t="s">
        <v>3124</v>
      </c>
    </row>
    <row r="730" spans="1:5" ht="64" x14ac:dyDescent="0.2">
      <c r="A730" t="s">
        <v>247</v>
      </c>
      <c r="B730" s="2">
        <v>44846.003472222219</v>
      </c>
      <c r="C730">
        <v>1</v>
      </c>
      <c r="D730" s="3" t="s">
        <v>3126</v>
      </c>
      <c r="E730" t="s">
        <v>3124</v>
      </c>
    </row>
    <row r="731" spans="1:5" x14ac:dyDescent="0.2">
      <c r="A731" t="s">
        <v>247</v>
      </c>
      <c r="B731" s="2">
        <v>44846.003472222219</v>
      </c>
      <c r="C731">
        <v>1</v>
      </c>
      <c r="D731" t="s">
        <v>3147</v>
      </c>
      <c r="E731" t="s">
        <v>3124</v>
      </c>
    </row>
    <row r="732" spans="1:5" ht="64" x14ac:dyDescent="0.2">
      <c r="A732" t="s">
        <v>247</v>
      </c>
      <c r="B732" s="2">
        <v>44846.000011574077</v>
      </c>
      <c r="C732">
        <v>1</v>
      </c>
      <c r="D732" s="3" t="s">
        <v>3126</v>
      </c>
      <c r="E732" t="s">
        <v>3124</v>
      </c>
    </row>
    <row r="733" spans="1:5" x14ac:dyDescent="0.2">
      <c r="A733" t="s">
        <v>247</v>
      </c>
      <c r="B733" s="2">
        <v>44846.000011574077</v>
      </c>
      <c r="C733">
        <v>1</v>
      </c>
      <c r="D733" t="s">
        <v>3147</v>
      </c>
      <c r="E733" t="s">
        <v>3124</v>
      </c>
    </row>
    <row r="734" spans="1:5" x14ac:dyDescent="0.2">
      <c r="A734" t="s">
        <v>247</v>
      </c>
      <c r="B734" s="2">
        <v>44846.000011574077</v>
      </c>
      <c r="C734">
        <v>1</v>
      </c>
      <c r="D734" t="s">
        <v>3123</v>
      </c>
      <c r="E734" t="s">
        <v>3124</v>
      </c>
    </row>
    <row r="735" spans="1:5" x14ac:dyDescent="0.2">
      <c r="A735" t="s">
        <v>247</v>
      </c>
      <c r="B735" s="2">
        <v>44846.000011574077</v>
      </c>
      <c r="C735">
        <v>1</v>
      </c>
      <c r="D735" t="s">
        <v>3125</v>
      </c>
      <c r="E735" t="s">
        <v>3124</v>
      </c>
    </row>
    <row r="736" spans="1:5" x14ac:dyDescent="0.2">
      <c r="A736" t="s">
        <v>247</v>
      </c>
      <c r="B736" s="2">
        <v>44816.996527777781</v>
      </c>
      <c r="C736">
        <v>1</v>
      </c>
      <c r="D736" t="s">
        <v>3123</v>
      </c>
      <c r="E736" t="s">
        <v>3124</v>
      </c>
    </row>
    <row r="737" spans="1:5" x14ac:dyDescent="0.2">
      <c r="A737" t="s">
        <v>247</v>
      </c>
      <c r="B737" s="2">
        <v>44816.996527777781</v>
      </c>
      <c r="C737">
        <v>1</v>
      </c>
      <c r="D737" t="s">
        <v>3125</v>
      </c>
      <c r="E737" t="s">
        <v>3124</v>
      </c>
    </row>
    <row r="738" spans="1:5" ht="64" x14ac:dyDescent="0.2">
      <c r="A738" t="s">
        <v>247</v>
      </c>
      <c r="B738" s="2">
        <v>44816.996527777781</v>
      </c>
      <c r="C738">
        <v>1</v>
      </c>
      <c r="D738" s="3" t="s">
        <v>3126</v>
      </c>
      <c r="E738" t="s">
        <v>3124</v>
      </c>
    </row>
    <row r="739" spans="1:5" x14ac:dyDescent="0.2">
      <c r="A739" t="s">
        <v>247</v>
      </c>
      <c r="B739" s="2">
        <v>44816.996527777781</v>
      </c>
      <c r="C739">
        <v>1</v>
      </c>
      <c r="D739" t="s">
        <v>3147</v>
      </c>
      <c r="E739" t="s">
        <v>3124</v>
      </c>
    </row>
    <row r="740" spans="1:5" x14ac:dyDescent="0.2">
      <c r="A740" t="s">
        <v>247</v>
      </c>
      <c r="B740" s="2">
        <v>44816.993055555555</v>
      </c>
      <c r="C740">
        <v>1</v>
      </c>
      <c r="D740" t="s">
        <v>3123</v>
      </c>
      <c r="E740" t="s">
        <v>3124</v>
      </c>
    </row>
    <row r="741" spans="1:5" x14ac:dyDescent="0.2">
      <c r="A741" t="s">
        <v>247</v>
      </c>
      <c r="B741" s="2">
        <v>44816.993055555555</v>
      </c>
      <c r="C741">
        <v>1</v>
      </c>
      <c r="D741" t="s">
        <v>3125</v>
      </c>
      <c r="E741" t="s">
        <v>3124</v>
      </c>
    </row>
    <row r="742" spans="1:5" ht="64" x14ac:dyDescent="0.2">
      <c r="A742" t="s">
        <v>247</v>
      </c>
      <c r="B742" s="2">
        <v>44816.993055555555</v>
      </c>
      <c r="C742">
        <v>1</v>
      </c>
      <c r="D742" s="3" t="s">
        <v>3126</v>
      </c>
      <c r="E742" t="s">
        <v>3124</v>
      </c>
    </row>
    <row r="743" spans="1:5" x14ac:dyDescent="0.2">
      <c r="A743" t="s">
        <v>247</v>
      </c>
      <c r="B743" s="2">
        <v>44816.993055555555</v>
      </c>
      <c r="C743">
        <v>1</v>
      </c>
      <c r="D743" t="s">
        <v>3147</v>
      </c>
      <c r="E743" t="s">
        <v>3124</v>
      </c>
    </row>
    <row r="744" spans="1:5" x14ac:dyDescent="0.2">
      <c r="A744" t="s">
        <v>247</v>
      </c>
      <c r="B744" s="2">
        <v>44816.989583333336</v>
      </c>
      <c r="C744">
        <v>1</v>
      </c>
      <c r="D744" t="s">
        <v>3123</v>
      </c>
      <c r="E744" t="s">
        <v>3124</v>
      </c>
    </row>
    <row r="745" spans="1:5" x14ac:dyDescent="0.2">
      <c r="A745" t="s">
        <v>247</v>
      </c>
      <c r="B745" s="2">
        <v>44816.989583333336</v>
      </c>
      <c r="C745">
        <v>1</v>
      </c>
      <c r="D745" t="s">
        <v>3125</v>
      </c>
      <c r="E745" t="s">
        <v>3124</v>
      </c>
    </row>
    <row r="746" spans="1:5" ht="64" x14ac:dyDescent="0.2">
      <c r="A746" t="s">
        <v>247</v>
      </c>
      <c r="B746" s="2">
        <v>44816.989583333336</v>
      </c>
      <c r="C746">
        <v>1</v>
      </c>
      <c r="D746" s="3" t="s">
        <v>3126</v>
      </c>
      <c r="E746" t="s">
        <v>3124</v>
      </c>
    </row>
    <row r="747" spans="1:5" x14ac:dyDescent="0.2">
      <c r="A747" t="s">
        <v>247</v>
      </c>
      <c r="B747" s="2">
        <v>44816.989583333336</v>
      </c>
      <c r="C747">
        <v>1</v>
      </c>
      <c r="D747" t="s">
        <v>3147</v>
      </c>
      <c r="E747" t="s">
        <v>3124</v>
      </c>
    </row>
    <row r="748" spans="1:5" x14ac:dyDescent="0.2">
      <c r="A748" t="s">
        <v>247</v>
      </c>
      <c r="B748" s="2">
        <v>44816.986111111109</v>
      </c>
      <c r="C748">
        <v>1</v>
      </c>
      <c r="D748" t="s">
        <v>3123</v>
      </c>
      <c r="E748" t="s">
        <v>3124</v>
      </c>
    </row>
    <row r="749" spans="1:5" x14ac:dyDescent="0.2">
      <c r="A749" t="s">
        <v>247</v>
      </c>
      <c r="B749" s="2">
        <v>44816.986111111109</v>
      </c>
      <c r="C749">
        <v>1</v>
      </c>
      <c r="D749" t="s">
        <v>3125</v>
      </c>
      <c r="E749" t="s">
        <v>3124</v>
      </c>
    </row>
    <row r="750" spans="1:5" ht="64" x14ac:dyDescent="0.2">
      <c r="A750" t="s">
        <v>247</v>
      </c>
      <c r="B750" s="2">
        <v>44816.986111111109</v>
      </c>
      <c r="C750">
        <v>1</v>
      </c>
      <c r="D750" s="3" t="s">
        <v>3126</v>
      </c>
      <c r="E750" t="s">
        <v>3124</v>
      </c>
    </row>
    <row r="751" spans="1:5" x14ac:dyDescent="0.2">
      <c r="A751" t="s">
        <v>247</v>
      </c>
      <c r="B751" s="2">
        <v>44816.986111111109</v>
      </c>
      <c r="C751">
        <v>1</v>
      </c>
      <c r="D751" t="s">
        <v>3147</v>
      </c>
      <c r="E751" t="s">
        <v>3124</v>
      </c>
    </row>
    <row r="752" spans="1:5" x14ac:dyDescent="0.2">
      <c r="A752" t="s">
        <v>247</v>
      </c>
      <c r="B752" s="2">
        <v>44816.982638888891</v>
      </c>
      <c r="C752">
        <v>1</v>
      </c>
      <c r="D752" t="s">
        <v>3123</v>
      </c>
      <c r="E752" t="s">
        <v>3124</v>
      </c>
    </row>
    <row r="753" spans="1:5" x14ac:dyDescent="0.2">
      <c r="A753" t="s">
        <v>247</v>
      </c>
      <c r="B753" s="2">
        <v>44816.982638888891</v>
      </c>
      <c r="C753">
        <v>1</v>
      </c>
      <c r="D753" t="s">
        <v>3125</v>
      </c>
      <c r="E753" t="s">
        <v>3124</v>
      </c>
    </row>
    <row r="754" spans="1:5" ht="64" x14ac:dyDescent="0.2">
      <c r="A754" t="s">
        <v>247</v>
      </c>
      <c r="B754" s="2">
        <v>44816.982638888891</v>
      </c>
      <c r="C754">
        <v>1</v>
      </c>
      <c r="D754" s="3" t="s">
        <v>3126</v>
      </c>
      <c r="E754" t="s">
        <v>3124</v>
      </c>
    </row>
    <row r="755" spans="1:5" x14ac:dyDescent="0.2">
      <c r="A755" t="s">
        <v>247</v>
      </c>
      <c r="B755" s="2">
        <v>44816.982638888891</v>
      </c>
      <c r="C755">
        <v>1</v>
      </c>
      <c r="D755" t="s">
        <v>3147</v>
      </c>
      <c r="E755" t="s">
        <v>3124</v>
      </c>
    </row>
    <row r="756" spans="1:5" x14ac:dyDescent="0.2">
      <c r="A756" t="s">
        <v>247</v>
      </c>
      <c r="B756" s="2">
        <v>44816.979166666664</v>
      </c>
      <c r="C756">
        <v>1</v>
      </c>
      <c r="D756" t="s">
        <v>3123</v>
      </c>
      <c r="E756" t="s">
        <v>3124</v>
      </c>
    </row>
    <row r="757" spans="1:5" x14ac:dyDescent="0.2">
      <c r="A757" t="s">
        <v>247</v>
      </c>
      <c r="B757" s="2">
        <v>44816.979166666664</v>
      </c>
      <c r="C757">
        <v>1</v>
      </c>
      <c r="D757" t="s">
        <v>3125</v>
      </c>
      <c r="E757" t="s">
        <v>3124</v>
      </c>
    </row>
    <row r="758" spans="1:5" ht="64" x14ac:dyDescent="0.2">
      <c r="A758" t="s">
        <v>247</v>
      </c>
      <c r="B758" s="2">
        <v>44816.979166666664</v>
      </c>
      <c r="C758">
        <v>1</v>
      </c>
      <c r="D758" s="3" t="s">
        <v>3126</v>
      </c>
      <c r="E758" t="s">
        <v>3124</v>
      </c>
    </row>
    <row r="759" spans="1:5" x14ac:dyDescent="0.2">
      <c r="A759" t="s">
        <v>247</v>
      </c>
      <c r="B759" s="2">
        <v>44816.979166666664</v>
      </c>
      <c r="C759">
        <v>1</v>
      </c>
      <c r="D759" t="s">
        <v>3147</v>
      </c>
      <c r="E759" t="s">
        <v>3124</v>
      </c>
    </row>
    <row r="760" spans="1:5" x14ac:dyDescent="0.2">
      <c r="A760" t="s">
        <v>247</v>
      </c>
      <c r="B760" s="2">
        <v>44816.975706018522</v>
      </c>
      <c r="C760">
        <v>1</v>
      </c>
      <c r="D760" t="s">
        <v>3123</v>
      </c>
      <c r="E760" t="s">
        <v>3124</v>
      </c>
    </row>
    <row r="761" spans="1:5" x14ac:dyDescent="0.2">
      <c r="A761" t="s">
        <v>247</v>
      </c>
      <c r="B761" s="2">
        <v>44816.975706018522</v>
      </c>
      <c r="C761">
        <v>1</v>
      </c>
      <c r="D761" t="s">
        <v>3125</v>
      </c>
      <c r="E761" t="s">
        <v>3124</v>
      </c>
    </row>
    <row r="762" spans="1:5" ht="64" x14ac:dyDescent="0.2">
      <c r="A762" t="s">
        <v>247</v>
      </c>
      <c r="B762" s="2">
        <v>44816.975706018522</v>
      </c>
      <c r="C762">
        <v>1</v>
      </c>
      <c r="D762" s="3" t="s">
        <v>3126</v>
      </c>
      <c r="E762" t="s">
        <v>3124</v>
      </c>
    </row>
    <row r="763" spans="1:5" x14ac:dyDescent="0.2">
      <c r="A763" t="s">
        <v>247</v>
      </c>
      <c r="B763" s="2">
        <v>44816.975706018522</v>
      </c>
      <c r="C763">
        <v>1</v>
      </c>
      <c r="D763" t="s">
        <v>3147</v>
      </c>
      <c r="E763" t="s">
        <v>3124</v>
      </c>
    </row>
    <row r="764" spans="1:5" x14ac:dyDescent="0.2">
      <c r="A764" t="s">
        <v>247</v>
      </c>
      <c r="B764" s="2">
        <v>44816.972233796296</v>
      </c>
      <c r="C764">
        <v>1</v>
      </c>
      <c r="D764" t="s">
        <v>3123</v>
      </c>
      <c r="E764" t="s">
        <v>3124</v>
      </c>
    </row>
    <row r="765" spans="1:5" x14ac:dyDescent="0.2">
      <c r="A765" t="s">
        <v>247</v>
      </c>
      <c r="B765" s="2">
        <v>44816.972233796296</v>
      </c>
      <c r="C765">
        <v>1</v>
      </c>
      <c r="D765" t="s">
        <v>3125</v>
      </c>
      <c r="E765" t="s">
        <v>3124</v>
      </c>
    </row>
    <row r="766" spans="1:5" ht="64" x14ac:dyDescent="0.2">
      <c r="A766" t="s">
        <v>247</v>
      </c>
      <c r="B766" s="2">
        <v>44816.972233796296</v>
      </c>
      <c r="C766">
        <v>1</v>
      </c>
      <c r="D766" s="3" t="s">
        <v>3126</v>
      </c>
      <c r="E766" t="s">
        <v>3124</v>
      </c>
    </row>
    <row r="767" spans="1:5" x14ac:dyDescent="0.2">
      <c r="A767" t="s">
        <v>247</v>
      </c>
      <c r="B767" s="2">
        <v>44816.972233796296</v>
      </c>
      <c r="C767">
        <v>1</v>
      </c>
      <c r="D767" t="s">
        <v>3147</v>
      </c>
      <c r="E767" t="s">
        <v>3124</v>
      </c>
    </row>
    <row r="768" spans="1:5" ht="64" x14ac:dyDescent="0.2">
      <c r="A768" t="s">
        <v>247</v>
      </c>
      <c r="B768" s="2">
        <v>44816.968761574077</v>
      </c>
      <c r="C768">
        <v>1</v>
      </c>
      <c r="D768" s="3" t="s">
        <v>3126</v>
      </c>
      <c r="E768" t="s">
        <v>3124</v>
      </c>
    </row>
    <row r="769" spans="1:5" x14ac:dyDescent="0.2">
      <c r="A769" t="s">
        <v>247</v>
      </c>
      <c r="B769" s="2">
        <v>44816.968761574077</v>
      </c>
      <c r="C769">
        <v>1</v>
      </c>
      <c r="D769" t="s">
        <v>3147</v>
      </c>
      <c r="E769" t="s">
        <v>3124</v>
      </c>
    </row>
    <row r="770" spans="1:5" x14ac:dyDescent="0.2">
      <c r="A770" t="s">
        <v>247</v>
      </c>
      <c r="B770" s="2">
        <v>44816.968761574077</v>
      </c>
      <c r="C770">
        <v>1</v>
      </c>
      <c r="D770" t="s">
        <v>3123</v>
      </c>
      <c r="E770" t="s">
        <v>3124</v>
      </c>
    </row>
    <row r="771" spans="1:5" x14ac:dyDescent="0.2">
      <c r="A771" t="s">
        <v>247</v>
      </c>
      <c r="B771" s="2">
        <v>44816.968761574077</v>
      </c>
      <c r="C771">
        <v>1</v>
      </c>
      <c r="D771" t="s">
        <v>3125</v>
      </c>
      <c r="E771" t="s">
        <v>3124</v>
      </c>
    </row>
    <row r="772" spans="1:5" x14ac:dyDescent="0.2">
      <c r="A772" t="s">
        <v>247</v>
      </c>
      <c r="B772" s="2">
        <v>44816.965277777781</v>
      </c>
      <c r="C772">
        <v>1</v>
      </c>
      <c r="D772" t="s">
        <v>3123</v>
      </c>
      <c r="E772" t="s">
        <v>3124</v>
      </c>
    </row>
    <row r="773" spans="1:5" x14ac:dyDescent="0.2">
      <c r="A773" t="s">
        <v>247</v>
      </c>
      <c r="B773" s="2">
        <v>44816.965277777781</v>
      </c>
      <c r="C773">
        <v>1</v>
      </c>
      <c r="D773" t="s">
        <v>3125</v>
      </c>
      <c r="E773" t="s">
        <v>3124</v>
      </c>
    </row>
    <row r="774" spans="1:5" ht="64" x14ac:dyDescent="0.2">
      <c r="A774" t="s">
        <v>247</v>
      </c>
      <c r="B774" s="2">
        <v>44816.965277777781</v>
      </c>
      <c r="C774">
        <v>1</v>
      </c>
      <c r="D774" s="3" t="s">
        <v>3126</v>
      </c>
      <c r="E774" t="s">
        <v>3124</v>
      </c>
    </row>
    <row r="775" spans="1:5" x14ac:dyDescent="0.2">
      <c r="A775" t="s">
        <v>247</v>
      </c>
      <c r="B775" s="2">
        <v>44816.965277777781</v>
      </c>
      <c r="C775">
        <v>1</v>
      </c>
      <c r="D775" t="s">
        <v>3147</v>
      </c>
      <c r="E775" t="s">
        <v>3124</v>
      </c>
    </row>
    <row r="776" spans="1:5" x14ac:dyDescent="0.2">
      <c r="A776" t="s">
        <v>247</v>
      </c>
      <c r="B776" s="2">
        <v>44816.961805555555</v>
      </c>
      <c r="C776">
        <v>1</v>
      </c>
      <c r="D776" t="s">
        <v>3123</v>
      </c>
      <c r="E776" t="s">
        <v>3124</v>
      </c>
    </row>
    <row r="777" spans="1:5" x14ac:dyDescent="0.2">
      <c r="A777" t="s">
        <v>247</v>
      </c>
      <c r="B777" s="2">
        <v>44816.961805555555</v>
      </c>
      <c r="C777">
        <v>1</v>
      </c>
      <c r="D777" t="s">
        <v>3125</v>
      </c>
      <c r="E777" t="s">
        <v>3124</v>
      </c>
    </row>
    <row r="778" spans="1:5" ht="64" x14ac:dyDescent="0.2">
      <c r="A778" t="s">
        <v>247</v>
      </c>
      <c r="B778" s="2">
        <v>44816.961805555555</v>
      </c>
      <c r="C778">
        <v>1</v>
      </c>
      <c r="D778" s="3" t="s">
        <v>3126</v>
      </c>
      <c r="E778" t="s">
        <v>3124</v>
      </c>
    </row>
    <row r="779" spans="1:5" x14ac:dyDescent="0.2">
      <c r="A779" t="s">
        <v>247</v>
      </c>
      <c r="B779" s="2">
        <v>44816.961805555555</v>
      </c>
      <c r="C779">
        <v>1</v>
      </c>
      <c r="D779" t="s">
        <v>3147</v>
      </c>
      <c r="E779" t="s">
        <v>3124</v>
      </c>
    </row>
    <row r="780" spans="1:5" x14ac:dyDescent="0.2">
      <c r="A780" t="s">
        <v>247</v>
      </c>
      <c r="B780" s="2">
        <v>44816.958333333336</v>
      </c>
      <c r="C780">
        <v>1</v>
      </c>
      <c r="D780" t="s">
        <v>3123</v>
      </c>
      <c r="E780" t="s">
        <v>3124</v>
      </c>
    </row>
    <row r="781" spans="1:5" x14ac:dyDescent="0.2">
      <c r="A781" t="s">
        <v>247</v>
      </c>
      <c r="B781" s="2">
        <v>44816.958333333336</v>
      </c>
      <c r="C781">
        <v>1</v>
      </c>
      <c r="D781" t="s">
        <v>3125</v>
      </c>
      <c r="E781" t="s">
        <v>3124</v>
      </c>
    </row>
    <row r="782" spans="1:5" ht="64" x14ac:dyDescent="0.2">
      <c r="A782" t="s">
        <v>247</v>
      </c>
      <c r="B782" s="2">
        <v>44816.958333333336</v>
      </c>
      <c r="C782">
        <v>1</v>
      </c>
      <c r="D782" s="3" t="s">
        <v>3126</v>
      </c>
      <c r="E782" t="s">
        <v>3124</v>
      </c>
    </row>
    <row r="783" spans="1:5" x14ac:dyDescent="0.2">
      <c r="A783" t="s">
        <v>247</v>
      </c>
      <c r="B783" s="2">
        <v>44816.958333333336</v>
      </c>
      <c r="C783">
        <v>1</v>
      </c>
      <c r="D783" t="s">
        <v>3147</v>
      </c>
      <c r="E783" t="s">
        <v>3124</v>
      </c>
    </row>
    <row r="784" spans="1:5" x14ac:dyDescent="0.2">
      <c r="A784" t="s">
        <v>247</v>
      </c>
      <c r="B784" s="2">
        <v>44816.954861111109</v>
      </c>
      <c r="C784">
        <v>1</v>
      </c>
      <c r="D784" t="s">
        <v>3123</v>
      </c>
      <c r="E784" t="s">
        <v>3124</v>
      </c>
    </row>
    <row r="785" spans="1:5" x14ac:dyDescent="0.2">
      <c r="A785" t="s">
        <v>247</v>
      </c>
      <c r="B785" s="2">
        <v>44816.954861111109</v>
      </c>
      <c r="C785">
        <v>1</v>
      </c>
      <c r="D785" t="s">
        <v>3125</v>
      </c>
      <c r="E785" t="s">
        <v>3124</v>
      </c>
    </row>
    <row r="786" spans="1:5" ht="64" x14ac:dyDescent="0.2">
      <c r="A786" t="s">
        <v>247</v>
      </c>
      <c r="B786" s="2">
        <v>44816.954861111109</v>
      </c>
      <c r="C786">
        <v>1</v>
      </c>
      <c r="D786" s="3" t="s">
        <v>3126</v>
      </c>
      <c r="E786" t="s">
        <v>3124</v>
      </c>
    </row>
    <row r="787" spans="1:5" x14ac:dyDescent="0.2">
      <c r="A787" t="s">
        <v>247</v>
      </c>
      <c r="B787" s="2">
        <v>44816.954861111109</v>
      </c>
      <c r="C787">
        <v>1</v>
      </c>
      <c r="D787" t="s">
        <v>3147</v>
      </c>
      <c r="E787" t="s">
        <v>3124</v>
      </c>
    </row>
    <row r="788" spans="1:5" x14ac:dyDescent="0.2">
      <c r="A788" t="s">
        <v>247</v>
      </c>
      <c r="B788" s="2">
        <v>44816.951388888891</v>
      </c>
      <c r="C788">
        <v>1</v>
      </c>
      <c r="D788" t="s">
        <v>3123</v>
      </c>
      <c r="E788" t="s">
        <v>3124</v>
      </c>
    </row>
    <row r="789" spans="1:5" x14ac:dyDescent="0.2">
      <c r="A789" t="s">
        <v>247</v>
      </c>
      <c r="B789" s="2">
        <v>44816.951388888891</v>
      </c>
      <c r="C789">
        <v>1</v>
      </c>
      <c r="D789" t="s">
        <v>3125</v>
      </c>
      <c r="E789" t="s">
        <v>3124</v>
      </c>
    </row>
    <row r="790" spans="1:5" ht="64" x14ac:dyDescent="0.2">
      <c r="A790" t="s">
        <v>247</v>
      </c>
      <c r="B790" s="2">
        <v>44816.951388888891</v>
      </c>
      <c r="C790">
        <v>1</v>
      </c>
      <c r="D790" s="3" t="s">
        <v>3126</v>
      </c>
      <c r="E790" t="s">
        <v>3124</v>
      </c>
    </row>
    <row r="791" spans="1:5" x14ac:dyDescent="0.2">
      <c r="A791" t="s">
        <v>247</v>
      </c>
      <c r="B791" s="2">
        <v>44816.951388888891</v>
      </c>
      <c r="C791">
        <v>1</v>
      </c>
      <c r="D791" t="s">
        <v>3147</v>
      </c>
      <c r="E791" t="s">
        <v>3124</v>
      </c>
    </row>
    <row r="792" spans="1:5" x14ac:dyDescent="0.2">
      <c r="A792" t="s">
        <v>247</v>
      </c>
      <c r="B792" s="2">
        <v>44816.947928240741</v>
      </c>
      <c r="C792">
        <v>1</v>
      </c>
      <c r="D792" t="s">
        <v>3123</v>
      </c>
      <c r="E792" t="s">
        <v>3124</v>
      </c>
    </row>
    <row r="793" spans="1:5" x14ac:dyDescent="0.2">
      <c r="A793" t="s">
        <v>247</v>
      </c>
      <c r="B793" s="2">
        <v>44816.947928240741</v>
      </c>
      <c r="C793">
        <v>1</v>
      </c>
      <c r="D793" t="s">
        <v>3125</v>
      </c>
      <c r="E793" t="s">
        <v>3124</v>
      </c>
    </row>
    <row r="794" spans="1:5" ht="64" x14ac:dyDescent="0.2">
      <c r="A794" t="s">
        <v>247</v>
      </c>
      <c r="B794" s="2">
        <v>44816.947928240741</v>
      </c>
      <c r="C794">
        <v>1</v>
      </c>
      <c r="D794" s="3" t="s">
        <v>3126</v>
      </c>
      <c r="E794" t="s">
        <v>3124</v>
      </c>
    </row>
    <row r="795" spans="1:5" x14ac:dyDescent="0.2">
      <c r="A795" t="s">
        <v>247</v>
      </c>
      <c r="B795" s="2">
        <v>44816.947928240741</v>
      </c>
      <c r="C795">
        <v>1</v>
      </c>
      <c r="D795" t="s">
        <v>3147</v>
      </c>
      <c r="E795" t="s">
        <v>3124</v>
      </c>
    </row>
    <row r="796" spans="1:5" x14ac:dyDescent="0.2">
      <c r="A796" t="s">
        <v>247</v>
      </c>
      <c r="B796" s="2">
        <v>44816.944456018522</v>
      </c>
      <c r="C796">
        <v>1</v>
      </c>
      <c r="D796" t="s">
        <v>3123</v>
      </c>
      <c r="E796" t="s">
        <v>3124</v>
      </c>
    </row>
    <row r="797" spans="1:5" x14ac:dyDescent="0.2">
      <c r="A797" t="s">
        <v>247</v>
      </c>
      <c r="B797" s="2">
        <v>44816.944456018522</v>
      </c>
      <c r="C797">
        <v>1</v>
      </c>
      <c r="D797" t="s">
        <v>3125</v>
      </c>
      <c r="E797" t="s">
        <v>3124</v>
      </c>
    </row>
    <row r="798" spans="1:5" ht="64" x14ac:dyDescent="0.2">
      <c r="A798" t="s">
        <v>247</v>
      </c>
      <c r="B798" s="2">
        <v>44816.944456018522</v>
      </c>
      <c r="C798">
        <v>1</v>
      </c>
      <c r="D798" s="3" t="s">
        <v>3126</v>
      </c>
      <c r="E798" t="s">
        <v>3124</v>
      </c>
    </row>
    <row r="799" spans="1:5" x14ac:dyDescent="0.2">
      <c r="A799" t="s">
        <v>247</v>
      </c>
      <c r="B799" s="2">
        <v>44816.944456018522</v>
      </c>
      <c r="C799">
        <v>1</v>
      </c>
      <c r="D799" t="s">
        <v>3147</v>
      </c>
      <c r="E799" t="s">
        <v>3124</v>
      </c>
    </row>
    <row r="800" spans="1:5" x14ac:dyDescent="0.2">
      <c r="A800" t="s">
        <v>247</v>
      </c>
      <c r="B800" s="2">
        <v>44816.940972222219</v>
      </c>
      <c r="C800">
        <v>1</v>
      </c>
      <c r="D800" t="s">
        <v>3123</v>
      </c>
      <c r="E800" t="s">
        <v>3124</v>
      </c>
    </row>
    <row r="801" spans="1:5" x14ac:dyDescent="0.2">
      <c r="A801" t="s">
        <v>247</v>
      </c>
      <c r="B801" s="2">
        <v>44816.940972222219</v>
      </c>
      <c r="C801">
        <v>1</v>
      </c>
      <c r="D801" t="s">
        <v>3125</v>
      </c>
      <c r="E801" t="s">
        <v>3124</v>
      </c>
    </row>
    <row r="802" spans="1:5" ht="64" x14ac:dyDescent="0.2">
      <c r="A802" t="s">
        <v>247</v>
      </c>
      <c r="B802" s="2">
        <v>44816.940972222219</v>
      </c>
      <c r="C802">
        <v>1</v>
      </c>
      <c r="D802" s="3" t="s">
        <v>3126</v>
      </c>
      <c r="E802" t="s">
        <v>3124</v>
      </c>
    </row>
    <row r="803" spans="1:5" x14ac:dyDescent="0.2">
      <c r="A803" t="s">
        <v>247</v>
      </c>
      <c r="B803" s="2">
        <v>44816.940972222219</v>
      </c>
      <c r="C803">
        <v>1</v>
      </c>
      <c r="D803" t="s">
        <v>3147</v>
      </c>
      <c r="E803" t="s">
        <v>3124</v>
      </c>
    </row>
    <row r="804" spans="1:5" x14ac:dyDescent="0.2">
      <c r="A804" t="s">
        <v>247</v>
      </c>
      <c r="B804" s="2">
        <v>44816.9375</v>
      </c>
      <c r="C804">
        <v>1</v>
      </c>
      <c r="D804" t="s">
        <v>3123</v>
      </c>
      <c r="E804" t="s">
        <v>3124</v>
      </c>
    </row>
    <row r="805" spans="1:5" x14ac:dyDescent="0.2">
      <c r="A805" t="s">
        <v>247</v>
      </c>
      <c r="B805" s="2">
        <v>44816.9375</v>
      </c>
      <c r="C805">
        <v>1</v>
      </c>
      <c r="D805" t="s">
        <v>3125</v>
      </c>
      <c r="E805" t="s">
        <v>3124</v>
      </c>
    </row>
    <row r="806" spans="1:5" ht="64" x14ac:dyDescent="0.2">
      <c r="A806" t="s">
        <v>247</v>
      </c>
      <c r="B806" s="2">
        <v>44816.9375</v>
      </c>
      <c r="C806">
        <v>1</v>
      </c>
      <c r="D806" s="3" t="s">
        <v>3126</v>
      </c>
      <c r="E806" t="s">
        <v>3124</v>
      </c>
    </row>
    <row r="807" spans="1:5" x14ac:dyDescent="0.2">
      <c r="A807" t="s">
        <v>247</v>
      </c>
      <c r="B807" s="2">
        <v>44816.9375</v>
      </c>
      <c r="C807">
        <v>1</v>
      </c>
      <c r="D807" t="s">
        <v>3147</v>
      </c>
      <c r="E807" t="s">
        <v>3124</v>
      </c>
    </row>
    <row r="808" spans="1:5" x14ac:dyDescent="0.2">
      <c r="A808" t="s">
        <v>247</v>
      </c>
      <c r="B808" s="2">
        <v>44816.934027777781</v>
      </c>
      <c r="C808">
        <v>1</v>
      </c>
      <c r="D808" t="s">
        <v>3123</v>
      </c>
      <c r="E808" t="s">
        <v>3124</v>
      </c>
    </row>
    <row r="809" spans="1:5" x14ac:dyDescent="0.2">
      <c r="A809" t="s">
        <v>247</v>
      </c>
      <c r="B809" s="2">
        <v>44816.934027777781</v>
      </c>
      <c r="C809">
        <v>1</v>
      </c>
      <c r="D809" t="s">
        <v>3125</v>
      </c>
      <c r="E809" t="s">
        <v>3124</v>
      </c>
    </row>
    <row r="810" spans="1:5" ht="64" x14ac:dyDescent="0.2">
      <c r="A810" t="s">
        <v>247</v>
      </c>
      <c r="B810" s="2">
        <v>44816.934027777781</v>
      </c>
      <c r="C810">
        <v>1</v>
      </c>
      <c r="D810" s="3" t="s">
        <v>3126</v>
      </c>
      <c r="E810" t="s">
        <v>3124</v>
      </c>
    </row>
    <row r="811" spans="1:5" x14ac:dyDescent="0.2">
      <c r="A811" t="s">
        <v>247</v>
      </c>
      <c r="B811" s="2">
        <v>44816.934027777781</v>
      </c>
      <c r="C811">
        <v>1</v>
      </c>
      <c r="D811" t="s">
        <v>3147</v>
      </c>
      <c r="E811" t="s">
        <v>3124</v>
      </c>
    </row>
    <row r="812" spans="1:5" x14ac:dyDescent="0.2">
      <c r="A812" t="s">
        <v>247</v>
      </c>
      <c r="B812" s="2">
        <v>44816.930555555555</v>
      </c>
      <c r="C812">
        <v>1</v>
      </c>
      <c r="D812" t="s">
        <v>3123</v>
      </c>
      <c r="E812" t="s">
        <v>3124</v>
      </c>
    </row>
    <row r="813" spans="1:5" x14ac:dyDescent="0.2">
      <c r="A813" t="s">
        <v>247</v>
      </c>
      <c r="B813" s="2">
        <v>44816.930555555555</v>
      </c>
      <c r="C813">
        <v>1</v>
      </c>
      <c r="D813" t="s">
        <v>3125</v>
      </c>
      <c r="E813" t="s">
        <v>3124</v>
      </c>
    </row>
    <row r="814" spans="1:5" ht="64" x14ac:dyDescent="0.2">
      <c r="A814" t="s">
        <v>247</v>
      </c>
      <c r="B814" s="2">
        <v>44816.930555555555</v>
      </c>
      <c r="C814">
        <v>1</v>
      </c>
      <c r="D814" s="3" t="s">
        <v>3126</v>
      </c>
      <c r="E814" t="s">
        <v>3124</v>
      </c>
    </row>
    <row r="815" spans="1:5" x14ac:dyDescent="0.2">
      <c r="A815" t="s">
        <v>247</v>
      </c>
      <c r="B815" s="2">
        <v>44816.930555555555</v>
      </c>
      <c r="C815">
        <v>1</v>
      </c>
      <c r="D815" t="s">
        <v>3147</v>
      </c>
      <c r="E815" t="s">
        <v>3124</v>
      </c>
    </row>
    <row r="816" spans="1:5" x14ac:dyDescent="0.2">
      <c r="A816" t="s">
        <v>247</v>
      </c>
      <c r="B816" s="2">
        <v>44816.927083333336</v>
      </c>
      <c r="C816">
        <v>1</v>
      </c>
      <c r="D816" t="s">
        <v>3123</v>
      </c>
      <c r="E816" t="s">
        <v>3124</v>
      </c>
    </row>
    <row r="817" spans="1:5" x14ac:dyDescent="0.2">
      <c r="A817" t="s">
        <v>247</v>
      </c>
      <c r="B817" s="2">
        <v>44816.927083333336</v>
      </c>
      <c r="C817">
        <v>1</v>
      </c>
      <c r="D817" t="s">
        <v>3125</v>
      </c>
      <c r="E817" t="s">
        <v>3124</v>
      </c>
    </row>
    <row r="818" spans="1:5" ht="64" x14ac:dyDescent="0.2">
      <c r="A818" t="s">
        <v>247</v>
      </c>
      <c r="B818" s="2">
        <v>44816.927083333336</v>
      </c>
      <c r="C818">
        <v>1</v>
      </c>
      <c r="D818" s="3" t="s">
        <v>3126</v>
      </c>
      <c r="E818" t="s">
        <v>3124</v>
      </c>
    </row>
    <row r="819" spans="1:5" x14ac:dyDescent="0.2">
      <c r="A819" t="s">
        <v>247</v>
      </c>
      <c r="B819" s="2">
        <v>44816.927083333336</v>
      </c>
      <c r="C819">
        <v>1</v>
      </c>
      <c r="D819" t="s">
        <v>3147</v>
      </c>
      <c r="E819" t="s">
        <v>3124</v>
      </c>
    </row>
    <row r="820" spans="1:5" x14ac:dyDescent="0.2">
      <c r="A820" t="s">
        <v>247</v>
      </c>
      <c r="B820" s="2">
        <v>44816.923622685186</v>
      </c>
      <c r="C820">
        <v>1</v>
      </c>
      <c r="D820" t="s">
        <v>3123</v>
      </c>
      <c r="E820" t="s">
        <v>3124</v>
      </c>
    </row>
    <row r="821" spans="1:5" x14ac:dyDescent="0.2">
      <c r="A821" t="s">
        <v>247</v>
      </c>
      <c r="B821" s="2">
        <v>44816.923622685186</v>
      </c>
      <c r="C821">
        <v>1</v>
      </c>
      <c r="D821" t="s">
        <v>3125</v>
      </c>
      <c r="E821" t="s">
        <v>3124</v>
      </c>
    </row>
    <row r="822" spans="1:5" ht="64" x14ac:dyDescent="0.2">
      <c r="A822" t="s">
        <v>247</v>
      </c>
      <c r="B822" s="2">
        <v>44816.923622685186</v>
      </c>
      <c r="C822">
        <v>1</v>
      </c>
      <c r="D822" s="3" t="s">
        <v>3126</v>
      </c>
      <c r="E822" t="s">
        <v>3124</v>
      </c>
    </row>
    <row r="823" spans="1:5" x14ac:dyDescent="0.2">
      <c r="A823" t="s">
        <v>247</v>
      </c>
      <c r="B823" s="2">
        <v>44816.923622685186</v>
      </c>
      <c r="C823">
        <v>1</v>
      </c>
      <c r="D823" t="s">
        <v>3147</v>
      </c>
      <c r="E823" t="s">
        <v>3124</v>
      </c>
    </row>
    <row r="824" spans="1:5" x14ac:dyDescent="0.2">
      <c r="A824" t="s">
        <v>247</v>
      </c>
      <c r="B824" s="2">
        <v>44816.920138888891</v>
      </c>
      <c r="C824">
        <v>1</v>
      </c>
      <c r="D824" t="s">
        <v>3123</v>
      </c>
      <c r="E824" t="s">
        <v>3124</v>
      </c>
    </row>
    <row r="825" spans="1:5" x14ac:dyDescent="0.2">
      <c r="A825" t="s">
        <v>247</v>
      </c>
      <c r="B825" s="2">
        <v>44816.920138888891</v>
      </c>
      <c r="C825">
        <v>1</v>
      </c>
      <c r="D825" t="s">
        <v>3125</v>
      </c>
      <c r="E825" t="s">
        <v>3124</v>
      </c>
    </row>
    <row r="826" spans="1:5" ht="64" x14ac:dyDescent="0.2">
      <c r="A826" t="s">
        <v>247</v>
      </c>
      <c r="B826" s="2">
        <v>44816.920138888891</v>
      </c>
      <c r="C826">
        <v>1</v>
      </c>
      <c r="D826" s="3" t="s">
        <v>3126</v>
      </c>
      <c r="E826" t="s">
        <v>3124</v>
      </c>
    </row>
    <row r="827" spans="1:5" x14ac:dyDescent="0.2">
      <c r="A827" t="s">
        <v>247</v>
      </c>
      <c r="B827" s="2">
        <v>44816.920138888891</v>
      </c>
      <c r="C827">
        <v>1</v>
      </c>
      <c r="D827" t="s">
        <v>3147</v>
      </c>
      <c r="E827" t="s">
        <v>3124</v>
      </c>
    </row>
    <row r="828" spans="1:5" x14ac:dyDescent="0.2">
      <c r="A828" t="s">
        <v>247</v>
      </c>
      <c r="B828" s="2">
        <v>44816.916666666664</v>
      </c>
      <c r="C828">
        <v>1</v>
      </c>
      <c r="D828" t="s">
        <v>3123</v>
      </c>
      <c r="E828" t="s">
        <v>3124</v>
      </c>
    </row>
    <row r="829" spans="1:5" x14ac:dyDescent="0.2">
      <c r="A829" t="s">
        <v>247</v>
      </c>
      <c r="B829" s="2">
        <v>44816.916666666664</v>
      </c>
      <c r="C829">
        <v>1</v>
      </c>
      <c r="D829" t="s">
        <v>3125</v>
      </c>
      <c r="E829" t="s">
        <v>3124</v>
      </c>
    </row>
    <row r="830" spans="1:5" ht="64" x14ac:dyDescent="0.2">
      <c r="A830" t="s">
        <v>247</v>
      </c>
      <c r="B830" s="2">
        <v>44816.916666666664</v>
      </c>
      <c r="C830">
        <v>1</v>
      </c>
      <c r="D830" s="3" t="s">
        <v>3126</v>
      </c>
      <c r="E830" t="s">
        <v>3124</v>
      </c>
    </row>
    <row r="831" spans="1:5" x14ac:dyDescent="0.2">
      <c r="A831" t="s">
        <v>247</v>
      </c>
      <c r="B831" s="2">
        <v>44816.916666666664</v>
      </c>
      <c r="C831">
        <v>1</v>
      </c>
      <c r="D831" t="s">
        <v>3147</v>
      </c>
      <c r="E831" t="s">
        <v>3124</v>
      </c>
    </row>
    <row r="832" spans="1:5" x14ac:dyDescent="0.2">
      <c r="A832" t="s">
        <v>247</v>
      </c>
      <c r="B832" s="2">
        <v>44816.913206018522</v>
      </c>
      <c r="C832">
        <v>1</v>
      </c>
      <c r="D832" t="s">
        <v>3123</v>
      </c>
      <c r="E832" t="s">
        <v>3124</v>
      </c>
    </row>
    <row r="833" spans="1:5" x14ac:dyDescent="0.2">
      <c r="A833" t="s">
        <v>247</v>
      </c>
      <c r="B833" s="2">
        <v>44816.913206018522</v>
      </c>
      <c r="C833">
        <v>1</v>
      </c>
      <c r="D833" t="s">
        <v>3125</v>
      </c>
      <c r="E833" t="s">
        <v>3124</v>
      </c>
    </row>
    <row r="834" spans="1:5" ht="64" x14ac:dyDescent="0.2">
      <c r="A834" t="s">
        <v>247</v>
      </c>
      <c r="B834" s="2">
        <v>44816.913206018522</v>
      </c>
      <c r="C834">
        <v>1</v>
      </c>
      <c r="D834" s="3" t="s">
        <v>3126</v>
      </c>
      <c r="E834" t="s">
        <v>3124</v>
      </c>
    </row>
    <row r="835" spans="1:5" x14ac:dyDescent="0.2">
      <c r="A835" t="s">
        <v>247</v>
      </c>
      <c r="B835" s="2">
        <v>44816.913206018522</v>
      </c>
      <c r="C835">
        <v>1</v>
      </c>
      <c r="D835" t="s">
        <v>3147</v>
      </c>
      <c r="E835" t="s">
        <v>3124</v>
      </c>
    </row>
    <row r="836" spans="1:5" x14ac:dyDescent="0.2">
      <c r="A836" t="s">
        <v>247</v>
      </c>
      <c r="B836" s="2">
        <v>44816.909722222219</v>
      </c>
      <c r="C836">
        <v>1</v>
      </c>
      <c r="D836" t="s">
        <v>3123</v>
      </c>
      <c r="E836" t="s">
        <v>3124</v>
      </c>
    </row>
    <row r="837" spans="1:5" x14ac:dyDescent="0.2">
      <c r="A837" t="s">
        <v>247</v>
      </c>
      <c r="B837" s="2">
        <v>44816.909722222219</v>
      </c>
      <c r="C837">
        <v>1</v>
      </c>
      <c r="D837" t="s">
        <v>3125</v>
      </c>
      <c r="E837" t="s">
        <v>3124</v>
      </c>
    </row>
    <row r="838" spans="1:5" ht="64" x14ac:dyDescent="0.2">
      <c r="A838" t="s">
        <v>247</v>
      </c>
      <c r="B838" s="2">
        <v>44816.909722222219</v>
      </c>
      <c r="C838">
        <v>1</v>
      </c>
      <c r="D838" s="3" t="s">
        <v>3126</v>
      </c>
      <c r="E838" t="s">
        <v>3124</v>
      </c>
    </row>
    <row r="839" spans="1:5" x14ac:dyDescent="0.2">
      <c r="A839" t="s">
        <v>247</v>
      </c>
      <c r="B839" s="2">
        <v>44816.909722222219</v>
      </c>
      <c r="C839">
        <v>1</v>
      </c>
      <c r="D839" t="s">
        <v>3147</v>
      </c>
      <c r="E839" t="s">
        <v>3124</v>
      </c>
    </row>
    <row r="840" spans="1:5" x14ac:dyDescent="0.2">
      <c r="A840" t="s">
        <v>247</v>
      </c>
      <c r="B840" s="2">
        <v>44816.90625</v>
      </c>
      <c r="C840">
        <v>1</v>
      </c>
      <c r="D840" t="s">
        <v>3123</v>
      </c>
      <c r="E840" t="s">
        <v>3124</v>
      </c>
    </row>
    <row r="841" spans="1:5" x14ac:dyDescent="0.2">
      <c r="A841" t="s">
        <v>247</v>
      </c>
      <c r="B841" s="2">
        <v>44816.90625</v>
      </c>
      <c r="C841">
        <v>1</v>
      </c>
      <c r="D841" t="s">
        <v>3125</v>
      </c>
      <c r="E841" t="s">
        <v>3124</v>
      </c>
    </row>
    <row r="842" spans="1:5" ht="64" x14ac:dyDescent="0.2">
      <c r="A842" t="s">
        <v>247</v>
      </c>
      <c r="B842" s="2">
        <v>44816.90625</v>
      </c>
      <c r="C842">
        <v>1</v>
      </c>
      <c r="D842" s="3" t="s">
        <v>3126</v>
      </c>
      <c r="E842" t="s">
        <v>3124</v>
      </c>
    </row>
    <row r="843" spans="1:5" x14ac:dyDescent="0.2">
      <c r="A843" t="s">
        <v>247</v>
      </c>
      <c r="B843" s="2">
        <v>44816.90625</v>
      </c>
      <c r="C843">
        <v>1</v>
      </c>
      <c r="D843" t="s">
        <v>3147</v>
      </c>
      <c r="E843" t="s">
        <v>3124</v>
      </c>
    </row>
    <row r="844" spans="1:5" x14ac:dyDescent="0.2">
      <c r="A844" t="s">
        <v>247</v>
      </c>
      <c r="B844" s="2">
        <v>44816.902789351851</v>
      </c>
      <c r="C844">
        <v>1</v>
      </c>
      <c r="D844" t="s">
        <v>3123</v>
      </c>
      <c r="E844" t="s">
        <v>3124</v>
      </c>
    </row>
    <row r="845" spans="1:5" x14ac:dyDescent="0.2">
      <c r="A845" t="s">
        <v>247</v>
      </c>
      <c r="B845" s="2">
        <v>44816.902789351851</v>
      </c>
      <c r="C845">
        <v>1</v>
      </c>
      <c r="D845" t="s">
        <v>3125</v>
      </c>
      <c r="E845" t="s">
        <v>3124</v>
      </c>
    </row>
    <row r="846" spans="1:5" ht="64" x14ac:dyDescent="0.2">
      <c r="A846" t="s">
        <v>247</v>
      </c>
      <c r="B846" s="2">
        <v>44816.902789351851</v>
      </c>
      <c r="C846">
        <v>1</v>
      </c>
      <c r="D846" s="3" t="s">
        <v>3126</v>
      </c>
      <c r="E846" t="s">
        <v>3124</v>
      </c>
    </row>
    <row r="847" spans="1:5" x14ac:dyDescent="0.2">
      <c r="A847" t="s">
        <v>247</v>
      </c>
      <c r="B847" s="2">
        <v>44816.902789351851</v>
      </c>
      <c r="C847">
        <v>1</v>
      </c>
      <c r="D847" t="s">
        <v>3147</v>
      </c>
      <c r="E847" t="s">
        <v>3124</v>
      </c>
    </row>
    <row r="848" spans="1:5" x14ac:dyDescent="0.2">
      <c r="A848" t="s">
        <v>247</v>
      </c>
      <c r="B848" s="2">
        <v>44816.899305555555</v>
      </c>
      <c r="C848">
        <v>1</v>
      </c>
      <c r="D848" t="s">
        <v>3123</v>
      </c>
      <c r="E848" t="s">
        <v>3124</v>
      </c>
    </row>
    <row r="849" spans="1:5" x14ac:dyDescent="0.2">
      <c r="A849" t="s">
        <v>247</v>
      </c>
      <c r="B849" s="2">
        <v>44816.899305555555</v>
      </c>
      <c r="C849">
        <v>1</v>
      </c>
      <c r="D849" t="s">
        <v>3125</v>
      </c>
      <c r="E849" t="s">
        <v>3124</v>
      </c>
    </row>
    <row r="850" spans="1:5" ht="64" x14ac:dyDescent="0.2">
      <c r="A850" t="s">
        <v>247</v>
      </c>
      <c r="B850" s="2">
        <v>44816.899305555555</v>
      </c>
      <c r="C850">
        <v>1</v>
      </c>
      <c r="D850" s="3" t="s">
        <v>3126</v>
      </c>
      <c r="E850" t="s">
        <v>3124</v>
      </c>
    </row>
    <row r="851" spans="1:5" x14ac:dyDescent="0.2">
      <c r="A851" t="s">
        <v>247</v>
      </c>
      <c r="B851" s="2">
        <v>44816.899305555555</v>
      </c>
      <c r="C851">
        <v>1</v>
      </c>
      <c r="D851" t="s">
        <v>3147</v>
      </c>
      <c r="E851" t="s">
        <v>3124</v>
      </c>
    </row>
    <row r="852" spans="1:5" x14ac:dyDescent="0.2">
      <c r="A852" t="s">
        <v>247</v>
      </c>
      <c r="B852" s="2">
        <v>44816.895833333336</v>
      </c>
      <c r="C852">
        <v>1</v>
      </c>
      <c r="D852" t="s">
        <v>3123</v>
      </c>
      <c r="E852" t="s">
        <v>3124</v>
      </c>
    </row>
    <row r="853" spans="1:5" x14ac:dyDescent="0.2">
      <c r="A853" t="s">
        <v>247</v>
      </c>
      <c r="B853" s="2">
        <v>44816.895833333336</v>
      </c>
      <c r="C853">
        <v>1</v>
      </c>
      <c r="D853" t="s">
        <v>3125</v>
      </c>
      <c r="E853" t="s">
        <v>3124</v>
      </c>
    </row>
    <row r="854" spans="1:5" ht="64" x14ac:dyDescent="0.2">
      <c r="A854" t="s">
        <v>247</v>
      </c>
      <c r="B854" s="2">
        <v>44816.895833333336</v>
      </c>
      <c r="C854">
        <v>1</v>
      </c>
      <c r="D854" s="3" t="s">
        <v>3126</v>
      </c>
      <c r="E854" t="s">
        <v>3124</v>
      </c>
    </row>
    <row r="855" spans="1:5" x14ac:dyDescent="0.2">
      <c r="A855" t="s">
        <v>247</v>
      </c>
      <c r="B855" s="2">
        <v>44816.895833333336</v>
      </c>
      <c r="C855">
        <v>1</v>
      </c>
      <c r="D855" t="s">
        <v>3147</v>
      </c>
      <c r="E855" t="s">
        <v>3124</v>
      </c>
    </row>
    <row r="856" spans="1:5" x14ac:dyDescent="0.2">
      <c r="A856" t="s">
        <v>247</v>
      </c>
      <c r="B856" s="2">
        <v>44816.892372685186</v>
      </c>
      <c r="C856">
        <v>1</v>
      </c>
      <c r="D856" t="s">
        <v>3123</v>
      </c>
      <c r="E856" t="s">
        <v>3124</v>
      </c>
    </row>
    <row r="857" spans="1:5" x14ac:dyDescent="0.2">
      <c r="A857" t="s">
        <v>247</v>
      </c>
      <c r="B857" s="2">
        <v>44816.892372685186</v>
      </c>
      <c r="C857">
        <v>1</v>
      </c>
      <c r="D857" t="s">
        <v>3125</v>
      </c>
      <c r="E857" t="s">
        <v>3124</v>
      </c>
    </row>
    <row r="858" spans="1:5" ht="64" x14ac:dyDescent="0.2">
      <c r="A858" t="s">
        <v>247</v>
      </c>
      <c r="B858" s="2">
        <v>44816.892372685186</v>
      </c>
      <c r="C858">
        <v>1</v>
      </c>
      <c r="D858" s="3" t="s">
        <v>3126</v>
      </c>
      <c r="E858" t="s">
        <v>3124</v>
      </c>
    </row>
    <row r="859" spans="1:5" x14ac:dyDescent="0.2">
      <c r="A859" t="s">
        <v>247</v>
      </c>
      <c r="B859" s="2">
        <v>44816.892372685186</v>
      </c>
      <c r="C859">
        <v>1</v>
      </c>
      <c r="D859" t="s">
        <v>3147</v>
      </c>
      <c r="E859" t="s">
        <v>3124</v>
      </c>
    </row>
    <row r="860" spans="1:5" x14ac:dyDescent="0.2">
      <c r="A860" t="s">
        <v>247</v>
      </c>
      <c r="B860" s="2">
        <v>44816.88890046296</v>
      </c>
      <c r="C860">
        <v>1</v>
      </c>
      <c r="D860" t="s">
        <v>3123</v>
      </c>
      <c r="E860" t="s">
        <v>3124</v>
      </c>
    </row>
    <row r="861" spans="1:5" x14ac:dyDescent="0.2">
      <c r="A861" t="s">
        <v>247</v>
      </c>
      <c r="B861" s="2">
        <v>44816.88890046296</v>
      </c>
      <c r="C861">
        <v>1</v>
      </c>
      <c r="D861" t="s">
        <v>3125</v>
      </c>
      <c r="E861" t="s">
        <v>3124</v>
      </c>
    </row>
    <row r="862" spans="1:5" ht="64" x14ac:dyDescent="0.2">
      <c r="A862" t="s">
        <v>247</v>
      </c>
      <c r="B862" s="2">
        <v>44816.88890046296</v>
      </c>
      <c r="C862">
        <v>1</v>
      </c>
      <c r="D862" s="3" t="s">
        <v>3126</v>
      </c>
      <c r="E862" t="s">
        <v>3124</v>
      </c>
    </row>
    <row r="863" spans="1:5" x14ac:dyDescent="0.2">
      <c r="A863" t="s">
        <v>247</v>
      </c>
      <c r="B863" s="2">
        <v>44816.88890046296</v>
      </c>
      <c r="C863">
        <v>1</v>
      </c>
      <c r="D863" t="s">
        <v>3147</v>
      </c>
      <c r="E863" t="s">
        <v>3124</v>
      </c>
    </row>
    <row r="864" spans="1:5" x14ac:dyDescent="0.2">
      <c r="A864" t="s">
        <v>247</v>
      </c>
      <c r="B864" s="2">
        <v>44816.885416666664</v>
      </c>
      <c r="C864">
        <v>1</v>
      </c>
      <c r="D864" t="s">
        <v>3123</v>
      </c>
      <c r="E864" t="s">
        <v>3124</v>
      </c>
    </row>
    <row r="865" spans="1:5" x14ac:dyDescent="0.2">
      <c r="A865" t="s">
        <v>247</v>
      </c>
      <c r="B865" s="2">
        <v>44816.885416666664</v>
      </c>
      <c r="C865">
        <v>1</v>
      </c>
      <c r="D865" t="s">
        <v>3125</v>
      </c>
      <c r="E865" t="s">
        <v>3124</v>
      </c>
    </row>
    <row r="866" spans="1:5" ht="64" x14ac:dyDescent="0.2">
      <c r="A866" t="s">
        <v>247</v>
      </c>
      <c r="B866" s="2">
        <v>44816.885416666664</v>
      </c>
      <c r="C866">
        <v>1</v>
      </c>
      <c r="D866" s="3" t="s">
        <v>3126</v>
      </c>
      <c r="E866" t="s">
        <v>3124</v>
      </c>
    </row>
    <row r="867" spans="1:5" x14ac:dyDescent="0.2">
      <c r="A867" t="s">
        <v>247</v>
      </c>
      <c r="B867" s="2">
        <v>44816.885416666664</v>
      </c>
      <c r="C867">
        <v>1</v>
      </c>
      <c r="D867" t="s">
        <v>3147</v>
      </c>
      <c r="E867" t="s">
        <v>3124</v>
      </c>
    </row>
    <row r="868" spans="1:5" x14ac:dyDescent="0.2">
      <c r="A868" t="s">
        <v>247</v>
      </c>
      <c r="B868" s="2">
        <v>44816.346203703702</v>
      </c>
      <c r="C868">
        <v>1</v>
      </c>
      <c r="D868" t="s">
        <v>3123</v>
      </c>
      <c r="E868" t="s">
        <v>3124</v>
      </c>
    </row>
    <row r="869" spans="1:5" x14ac:dyDescent="0.2">
      <c r="A869" t="s">
        <v>247</v>
      </c>
      <c r="B869" s="2">
        <v>44816.346203703702</v>
      </c>
      <c r="C869">
        <v>1</v>
      </c>
      <c r="D869" t="s">
        <v>3125</v>
      </c>
      <c r="E869" t="s">
        <v>3124</v>
      </c>
    </row>
    <row r="870" spans="1:5" ht="64" x14ac:dyDescent="0.2">
      <c r="A870" t="s">
        <v>247</v>
      </c>
      <c r="B870" s="2">
        <v>44816.346203703702</v>
      </c>
      <c r="C870">
        <v>1</v>
      </c>
      <c r="D870" s="3" t="s">
        <v>3126</v>
      </c>
      <c r="E870" t="s">
        <v>3124</v>
      </c>
    </row>
    <row r="871" spans="1:5" x14ac:dyDescent="0.2">
      <c r="A871" t="s">
        <v>247</v>
      </c>
      <c r="B871" s="2">
        <v>44816.346203703702</v>
      </c>
      <c r="C871">
        <v>1</v>
      </c>
      <c r="D871" t="s">
        <v>3129</v>
      </c>
      <c r="E871" t="s">
        <v>3124</v>
      </c>
    </row>
    <row r="872" spans="1:5" x14ac:dyDescent="0.2">
      <c r="A872" t="s">
        <v>247</v>
      </c>
      <c r="B872" s="2">
        <v>44785.654016203705</v>
      </c>
      <c r="C872">
        <v>1</v>
      </c>
      <c r="D872" t="s">
        <v>3125</v>
      </c>
      <c r="E872" t="s">
        <v>3124</v>
      </c>
    </row>
    <row r="873" spans="1:5" ht="64" x14ac:dyDescent="0.2">
      <c r="A873" t="s">
        <v>247</v>
      </c>
      <c r="B873" s="2">
        <v>44785.654016203705</v>
      </c>
      <c r="C873">
        <v>1</v>
      </c>
      <c r="D873" s="3" t="s">
        <v>3126</v>
      </c>
      <c r="E873" t="s">
        <v>3124</v>
      </c>
    </row>
    <row r="874" spans="1:5" x14ac:dyDescent="0.2">
      <c r="A874" t="s">
        <v>247</v>
      </c>
      <c r="B874" s="2">
        <v>44785.654016203705</v>
      </c>
      <c r="C874">
        <v>1</v>
      </c>
      <c r="D874" t="s">
        <v>3129</v>
      </c>
      <c r="E874" t="s">
        <v>3124</v>
      </c>
    </row>
    <row r="875" spans="1:5" x14ac:dyDescent="0.2">
      <c r="A875" t="s">
        <v>247</v>
      </c>
      <c r="B875" s="2">
        <v>44785.654016203705</v>
      </c>
      <c r="C875">
        <v>1</v>
      </c>
      <c r="D875" t="s">
        <v>3123</v>
      </c>
      <c r="E875" t="s">
        <v>3124</v>
      </c>
    </row>
    <row r="876" spans="1:5" x14ac:dyDescent="0.2">
      <c r="A876" t="s">
        <v>247</v>
      </c>
      <c r="B876" s="2">
        <v>44785.480763888889</v>
      </c>
      <c r="C876">
        <v>1</v>
      </c>
      <c r="D876" t="s">
        <v>3123</v>
      </c>
      <c r="E876" t="s">
        <v>3124</v>
      </c>
    </row>
    <row r="877" spans="1:5" x14ac:dyDescent="0.2">
      <c r="A877" t="s">
        <v>247</v>
      </c>
      <c r="B877" s="2">
        <v>44785.480763888889</v>
      </c>
      <c r="C877">
        <v>1</v>
      </c>
      <c r="D877" t="s">
        <v>3125</v>
      </c>
      <c r="E877" t="s">
        <v>3124</v>
      </c>
    </row>
    <row r="878" spans="1:5" ht="64" x14ac:dyDescent="0.2">
      <c r="A878" t="s">
        <v>247</v>
      </c>
      <c r="B878" s="2">
        <v>44785.480763888889</v>
      </c>
      <c r="C878">
        <v>1</v>
      </c>
      <c r="D878" s="3" t="s">
        <v>3126</v>
      </c>
      <c r="E878" t="s">
        <v>3124</v>
      </c>
    </row>
    <row r="879" spans="1:5" x14ac:dyDescent="0.2">
      <c r="A879" t="s">
        <v>247</v>
      </c>
      <c r="B879" s="2">
        <v>44785.480763888889</v>
      </c>
      <c r="C879">
        <v>1</v>
      </c>
      <c r="D879" t="s">
        <v>3129</v>
      </c>
      <c r="E879" t="s">
        <v>3124</v>
      </c>
    </row>
    <row r="880" spans="1:5" x14ac:dyDescent="0.2">
      <c r="A880" t="s">
        <v>247</v>
      </c>
      <c r="B880" s="2">
        <v>44785.473460648151</v>
      </c>
      <c r="C880">
        <v>1</v>
      </c>
      <c r="D880" t="s">
        <v>3123</v>
      </c>
      <c r="E880" t="s">
        <v>3124</v>
      </c>
    </row>
    <row r="881" spans="1:5" x14ac:dyDescent="0.2">
      <c r="A881" t="s">
        <v>247</v>
      </c>
      <c r="B881" s="2">
        <v>44785.473460648151</v>
      </c>
      <c r="C881">
        <v>1</v>
      </c>
      <c r="D881" t="s">
        <v>3125</v>
      </c>
      <c r="E881" t="s">
        <v>3124</v>
      </c>
    </row>
    <row r="882" spans="1:5" ht="64" x14ac:dyDescent="0.2">
      <c r="A882" t="s">
        <v>247</v>
      </c>
      <c r="B882" s="2">
        <v>44785.473460648151</v>
      </c>
      <c r="C882">
        <v>1</v>
      </c>
      <c r="D882" s="3" t="s">
        <v>3126</v>
      </c>
      <c r="E882" t="s">
        <v>3124</v>
      </c>
    </row>
    <row r="883" spans="1:5" x14ac:dyDescent="0.2">
      <c r="A883" t="s">
        <v>247</v>
      </c>
      <c r="B883" s="2">
        <v>44785.473460648151</v>
      </c>
      <c r="C883">
        <v>1</v>
      </c>
      <c r="D883" t="s">
        <v>3129</v>
      </c>
      <c r="E883" t="s">
        <v>3124</v>
      </c>
    </row>
    <row r="884" spans="1:5" x14ac:dyDescent="0.2">
      <c r="A884" t="s">
        <v>247</v>
      </c>
      <c r="B884" s="2">
        <v>44785.469953703701</v>
      </c>
      <c r="C884">
        <v>1</v>
      </c>
      <c r="D884" t="s">
        <v>3123</v>
      </c>
      <c r="E884" t="s">
        <v>3124</v>
      </c>
    </row>
    <row r="885" spans="1:5" x14ac:dyDescent="0.2">
      <c r="A885" t="s">
        <v>247</v>
      </c>
      <c r="B885" s="2">
        <v>44785.469953703701</v>
      </c>
      <c r="C885">
        <v>1</v>
      </c>
      <c r="D885" t="s">
        <v>3125</v>
      </c>
      <c r="E885" t="s">
        <v>3124</v>
      </c>
    </row>
    <row r="886" spans="1:5" ht="64" x14ac:dyDescent="0.2">
      <c r="A886" t="s">
        <v>247</v>
      </c>
      <c r="B886" s="2">
        <v>44785.469953703701</v>
      </c>
      <c r="C886">
        <v>1</v>
      </c>
      <c r="D886" s="3" t="s">
        <v>3126</v>
      </c>
      <c r="E886" t="s">
        <v>3124</v>
      </c>
    </row>
    <row r="887" spans="1:5" x14ac:dyDescent="0.2">
      <c r="A887" t="s">
        <v>247</v>
      </c>
      <c r="B887" s="2">
        <v>44785.469953703701</v>
      </c>
      <c r="C887">
        <v>1</v>
      </c>
      <c r="D887" t="s">
        <v>3129</v>
      </c>
      <c r="E887" t="s">
        <v>3124</v>
      </c>
    </row>
    <row r="888" spans="1:5" x14ac:dyDescent="0.2">
      <c r="A888" t="s">
        <v>247</v>
      </c>
      <c r="B888" s="2">
        <v>44785.346203703702</v>
      </c>
      <c r="C888">
        <v>1</v>
      </c>
      <c r="D888" t="s">
        <v>3123</v>
      </c>
      <c r="E888" t="s">
        <v>3124</v>
      </c>
    </row>
    <row r="889" spans="1:5" x14ac:dyDescent="0.2">
      <c r="A889" t="s">
        <v>247</v>
      </c>
      <c r="B889" s="2">
        <v>44785.346203703702</v>
      </c>
      <c r="C889">
        <v>1</v>
      </c>
      <c r="D889" t="s">
        <v>3125</v>
      </c>
      <c r="E889" t="s">
        <v>3124</v>
      </c>
    </row>
    <row r="890" spans="1:5" ht="64" x14ac:dyDescent="0.2">
      <c r="A890" t="s">
        <v>247</v>
      </c>
      <c r="B890" s="2">
        <v>44785.346203703702</v>
      </c>
      <c r="C890">
        <v>1</v>
      </c>
      <c r="D890" s="3" t="s">
        <v>3126</v>
      </c>
      <c r="E890" t="s">
        <v>3124</v>
      </c>
    </row>
    <row r="891" spans="1:5" x14ac:dyDescent="0.2">
      <c r="A891" t="s">
        <v>247</v>
      </c>
      <c r="B891" s="2">
        <v>44785.346203703702</v>
      </c>
      <c r="C891">
        <v>1</v>
      </c>
      <c r="D891" t="s">
        <v>3129</v>
      </c>
      <c r="E891" t="s">
        <v>3124</v>
      </c>
    </row>
    <row r="892" spans="1:5" x14ac:dyDescent="0.2">
      <c r="A892" t="s">
        <v>247</v>
      </c>
      <c r="B892" s="2">
        <v>44754.333472222221</v>
      </c>
      <c r="C892">
        <v>1</v>
      </c>
      <c r="D892" t="s">
        <v>3123</v>
      </c>
      <c r="E892" t="s">
        <v>3124</v>
      </c>
    </row>
    <row r="893" spans="1:5" x14ac:dyDescent="0.2">
      <c r="A893" t="s">
        <v>247</v>
      </c>
      <c r="B893" s="2">
        <v>44754.333472222221</v>
      </c>
      <c r="C893">
        <v>1</v>
      </c>
      <c r="D893" t="s">
        <v>3125</v>
      </c>
      <c r="E893" t="s">
        <v>3124</v>
      </c>
    </row>
    <row r="894" spans="1:5" ht="64" x14ac:dyDescent="0.2">
      <c r="A894" t="s">
        <v>247</v>
      </c>
      <c r="B894" s="2">
        <v>44754.333472222221</v>
      </c>
      <c r="C894">
        <v>1</v>
      </c>
      <c r="D894" s="3" t="s">
        <v>3126</v>
      </c>
      <c r="E894" t="s">
        <v>3124</v>
      </c>
    </row>
    <row r="895" spans="1:5" x14ac:dyDescent="0.2">
      <c r="A895" t="s">
        <v>247</v>
      </c>
      <c r="B895" s="2">
        <v>44754.333472222221</v>
      </c>
      <c r="C895">
        <v>1</v>
      </c>
      <c r="D895" t="s">
        <v>3258</v>
      </c>
      <c r="E895" t="s">
        <v>3124</v>
      </c>
    </row>
    <row r="896" spans="1:5" x14ac:dyDescent="0.2">
      <c r="A896" t="s">
        <v>247</v>
      </c>
      <c r="B896" s="2">
        <v>44724.333449074074</v>
      </c>
      <c r="C896">
        <v>1</v>
      </c>
      <c r="D896" t="s">
        <v>3123</v>
      </c>
      <c r="E896" t="s">
        <v>3124</v>
      </c>
    </row>
    <row r="897" spans="1:5" x14ac:dyDescent="0.2">
      <c r="A897" t="s">
        <v>247</v>
      </c>
      <c r="B897" s="2">
        <v>44724.333449074074</v>
      </c>
      <c r="C897">
        <v>1</v>
      </c>
      <c r="D897" t="s">
        <v>3125</v>
      </c>
      <c r="E897" t="s">
        <v>3124</v>
      </c>
    </row>
    <row r="898" spans="1:5" ht="64" x14ac:dyDescent="0.2">
      <c r="A898" t="s">
        <v>247</v>
      </c>
      <c r="B898" s="2">
        <v>44724.333449074074</v>
      </c>
      <c r="C898">
        <v>1</v>
      </c>
      <c r="D898" s="3" t="s">
        <v>3126</v>
      </c>
      <c r="E898" t="s">
        <v>3124</v>
      </c>
    </row>
    <row r="899" spans="1:5" x14ac:dyDescent="0.2">
      <c r="A899" t="s">
        <v>247</v>
      </c>
      <c r="B899" s="2">
        <v>44724.333449074074</v>
      </c>
      <c r="C899">
        <v>1</v>
      </c>
      <c r="D899" t="s">
        <v>3258</v>
      </c>
      <c r="E899" t="s">
        <v>3124</v>
      </c>
    </row>
    <row r="900" spans="1:5" x14ac:dyDescent="0.2">
      <c r="A900" t="s">
        <v>247</v>
      </c>
      <c r="B900" s="2">
        <v>44693.907824074071</v>
      </c>
      <c r="C900">
        <v>1</v>
      </c>
      <c r="D900" t="s">
        <v>3123</v>
      </c>
      <c r="E900" t="s">
        <v>3124</v>
      </c>
    </row>
    <row r="901" spans="1:5" x14ac:dyDescent="0.2">
      <c r="A901" t="s">
        <v>247</v>
      </c>
      <c r="B901" s="2">
        <v>44693.907824074071</v>
      </c>
      <c r="C901">
        <v>1</v>
      </c>
      <c r="D901" t="s">
        <v>3125</v>
      </c>
      <c r="E901" t="s">
        <v>3124</v>
      </c>
    </row>
    <row r="902" spans="1:5" ht="64" x14ac:dyDescent="0.2">
      <c r="A902" t="s">
        <v>247</v>
      </c>
      <c r="B902" s="2">
        <v>44693.907824074071</v>
      </c>
      <c r="C902">
        <v>1</v>
      </c>
      <c r="D902" s="3" t="s">
        <v>3126</v>
      </c>
      <c r="E902" t="s">
        <v>3124</v>
      </c>
    </row>
    <row r="903" spans="1:5" x14ac:dyDescent="0.2">
      <c r="A903" t="s">
        <v>247</v>
      </c>
      <c r="B903" s="2">
        <v>44693.907824074071</v>
      </c>
      <c r="C903">
        <v>1</v>
      </c>
      <c r="D903" t="s">
        <v>3129</v>
      </c>
      <c r="E903" t="s">
        <v>3124</v>
      </c>
    </row>
    <row r="904" spans="1:5" ht="80" x14ac:dyDescent="0.2">
      <c r="A904" t="s">
        <v>247</v>
      </c>
      <c r="B904" s="2">
        <v>44693.906030092592</v>
      </c>
      <c r="C904">
        <v>1</v>
      </c>
      <c r="D904" s="3" t="s">
        <v>3259</v>
      </c>
      <c r="E904" t="s">
        <v>3124</v>
      </c>
    </row>
    <row r="905" spans="1:5" x14ac:dyDescent="0.2">
      <c r="A905" t="s">
        <v>247</v>
      </c>
      <c r="B905" s="2">
        <v>44693.906030092592</v>
      </c>
      <c r="C905">
        <v>2</v>
      </c>
      <c r="D905" t="s">
        <v>3260</v>
      </c>
      <c r="E905" t="s">
        <v>3124</v>
      </c>
    </row>
    <row r="906" spans="1:5" x14ac:dyDescent="0.2">
      <c r="A906" t="s">
        <v>247</v>
      </c>
      <c r="B906" s="2">
        <v>44693.906030092592</v>
      </c>
      <c r="C906">
        <v>2</v>
      </c>
      <c r="D906" t="s">
        <v>3261</v>
      </c>
      <c r="E906" t="s">
        <v>3124</v>
      </c>
    </row>
    <row r="907" spans="1:5" x14ac:dyDescent="0.2">
      <c r="A907" t="s">
        <v>247</v>
      </c>
      <c r="B907" s="2">
        <v>44693.906018518515</v>
      </c>
      <c r="C907">
        <v>3</v>
      </c>
      <c r="D907" t="s">
        <v>3262</v>
      </c>
      <c r="E907" t="s">
        <v>3124</v>
      </c>
    </row>
    <row r="908" spans="1:5" x14ac:dyDescent="0.2">
      <c r="A908" t="s">
        <v>247</v>
      </c>
      <c r="B908" s="2">
        <v>44693.906018518515</v>
      </c>
      <c r="C908">
        <v>3</v>
      </c>
      <c r="D908" t="s">
        <v>3263</v>
      </c>
      <c r="E908" t="s">
        <v>3124</v>
      </c>
    </row>
    <row r="909" spans="1:5" x14ac:dyDescent="0.2">
      <c r="A909" t="s">
        <v>247</v>
      </c>
      <c r="B909" s="2">
        <v>44693.906018518515</v>
      </c>
      <c r="C909">
        <v>3</v>
      </c>
      <c r="D909" t="s">
        <v>3264</v>
      </c>
      <c r="E909" t="s">
        <v>3124</v>
      </c>
    </row>
    <row r="910" spans="1:5" x14ac:dyDescent="0.2">
      <c r="A910" t="s">
        <v>247</v>
      </c>
      <c r="B910" s="2">
        <v>44693.906018518515</v>
      </c>
      <c r="C910">
        <v>3</v>
      </c>
      <c r="D910" t="s">
        <v>3265</v>
      </c>
      <c r="E910" t="s">
        <v>3124</v>
      </c>
    </row>
    <row r="911" spans="1:5" x14ac:dyDescent="0.2">
      <c r="A911" t="s">
        <v>247</v>
      </c>
      <c r="B911" s="2">
        <v>44693.906018518515</v>
      </c>
      <c r="C911">
        <v>3</v>
      </c>
      <c r="D911" t="s">
        <v>3266</v>
      </c>
      <c r="E911" t="s">
        <v>3124</v>
      </c>
    </row>
    <row r="912" spans="1:5" x14ac:dyDescent="0.2">
      <c r="A912" t="s">
        <v>247</v>
      </c>
      <c r="B912" s="2">
        <v>44693.906018518515</v>
      </c>
      <c r="C912">
        <v>3</v>
      </c>
      <c r="D912" t="s">
        <v>3267</v>
      </c>
      <c r="E912" t="s">
        <v>3124</v>
      </c>
    </row>
    <row r="913" spans="1:5" x14ac:dyDescent="0.2">
      <c r="A913" t="s">
        <v>247</v>
      </c>
      <c r="B913" s="2">
        <v>44693.906018518515</v>
      </c>
      <c r="C913">
        <v>3</v>
      </c>
      <c r="D913" t="s">
        <v>3268</v>
      </c>
      <c r="E913" t="s">
        <v>3124</v>
      </c>
    </row>
    <row r="914" spans="1:5" x14ac:dyDescent="0.2">
      <c r="A914" t="s">
        <v>247</v>
      </c>
      <c r="B914" s="2">
        <v>44693.906006944446</v>
      </c>
      <c r="C914">
        <v>3</v>
      </c>
      <c r="D914" t="s">
        <v>3269</v>
      </c>
      <c r="E914" t="s">
        <v>3124</v>
      </c>
    </row>
    <row r="915" spans="1:5" x14ac:dyDescent="0.2">
      <c r="A915" t="s">
        <v>247</v>
      </c>
      <c r="B915" s="2">
        <v>44693.906006944446</v>
      </c>
      <c r="C915">
        <v>3</v>
      </c>
      <c r="D915" t="s">
        <v>3270</v>
      </c>
      <c r="E915" t="s">
        <v>3124</v>
      </c>
    </row>
    <row r="916" spans="1:5" x14ac:dyDescent="0.2">
      <c r="A916" t="s">
        <v>247</v>
      </c>
      <c r="B916" s="2">
        <v>44693.905671296299</v>
      </c>
      <c r="C916">
        <v>3</v>
      </c>
      <c r="D916" t="s">
        <v>3271</v>
      </c>
      <c r="E916" t="s">
        <v>3124</v>
      </c>
    </row>
    <row r="917" spans="1:5" x14ac:dyDescent="0.2">
      <c r="A917" t="s">
        <v>247</v>
      </c>
      <c r="B917" s="2">
        <v>44693.905671296299</v>
      </c>
      <c r="C917">
        <v>3</v>
      </c>
      <c r="D917" t="s">
        <v>3272</v>
      </c>
      <c r="E917" t="s">
        <v>3124</v>
      </c>
    </row>
    <row r="918" spans="1:5" x14ac:dyDescent="0.2">
      <c r="A918" t="s">
        <v>247</v>
      </c>
      <c r="B918" s="2">
        <v>44693.905671296299</v>
      </c>
      <c r="C918">
        <v>3</v>
      </c>
      <c r="D918" t="s">
        <v>3273</v>
      </c>
      <c r="E918" t="s">
        <v>3124</v>
      </c>
    </row>
  </sheetData>
  <hyperlinks>
    <hyperlink ref="B2" location="'Table of Contents'!A1" tooltip="Back to Table of Contents" display="Back to Table of Contents" xr:uid="{9C7CA218-13DA-4651-BCD3-40DFD2A9B727}"/>
  </hyperlinks>
  <pageMargins left="0.7" right="0.7" top="0.75" bottom="0.75" header="0.3" footer="0.3"/>
  <drawing r:id="rId1"/>
  <tableParts count="1">
    <tablePart r:id="rId2"/>
  </tableParts>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030A8-F2D2-4AB9-9B7F-6725EB63AE83}">
  <dimension ref="A1:B2"/>
  <sheetViews>
    <sheetView workbookViewId="0"/>
  </sheetViews>
  <sheetFormatPr baseColWidth="10" defaultColWidth="8.83203125" defaultRowHeight="15" x14ac:dyDescent="0.2"/>
  <cols>
    <col min="1" max="1" width="35.5" bestFit="1" customWidth="1"/>
  </cols>
  <sheetData>
    <row r="1" spans="1:2" ht="94" customHeight="1" x14ac:dyDescent="0.2"/>
    <row r="2" spans="1:2" ht="30.5" customHeight="1" x14ac:dyDescent="0.3">
      <c r="A2" s="5" t="s">
        <v>187</v>
      </c>
      <c r="B2" s="6" t="s">
        <v>242</v>
      </c>
    </row>
  </sheetData>
  <hyperlinks>
    <hyperlink ref="B2" location="'Table of Contents'!A1" tooltip="Back to Table of Contents" display="Back to Table of Contents" xr:uid="{6EA187A2-540B-4E1B-B6F2-15F691B2A7E3}"/>
  </hyperlinks>
  <pageMargins left="0.7" right="0.7" top="0.75" bottom="0.75" header="0.3" footer="0.3"/>
  <drawing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526AE-BBED-4A62-9918-B3F4598B0314}">
  <dimension ref="A1:B2"/>
  <sheetViews>
    <sheetView workbookViewId="0"/>
  </sheetViews>
  <sheetFormatPr baseColWidth="10" defaultColWidth="8.83203125" defaultRowHeight="15" x14ac:dyDescent="0.2"/>
  <cols>
    <col min="1" max="1" width="27.33203125" bestFit="1" customWidth="1"/>
  </cols>
  <sheetData>
    <row r="1" spans="1:2" ht="94" customHeight="1" x14ac:dyDescent="0.2"/>
    <row r="2" spans="1:2" ht="30.5" customHeight="1" x14ac:dyDescent="0.3">
      <c r="A2" s="5" t="s">
        <v>185</v>
      </c>
      <c r="B2" s="6" t="s">
        <v>242</v>
      </c>
    </row>
  </sheetData>
  <hyperlinks>
    <hyperlink ref="B2" location="'Table of Contents'!A1" tooltip="Back to Table of Contents" display="Back to Table of Contents" xr:uid="{A12073B4-9F39-4373-A552-B5ADA1E0CBEA}"/>
  </hyperlinks>
  <pageMargins left="0.7" right="0.7" top="0.75" bottom="0.75" header="0.3" footer="0.3"/>
  <drawing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D6902-D4AF-44B9-B8B6-CC4C09A021E6}">
  <dimension ref="A1:D23"/>
  <sheetViews>
    <sheetView workbookViewId="0">
      <selection sqref="A1:D21"/>
    </sheetView>
  </sheetViews>
  <sheetFormatPr baseColWidth="10" defaultColWidth="8.83203125" defaultRowHeight="15" x14ac:dyDescent="0.2"/>
  <cols>
    <col min="1" max="1" width="42" bestFit="1" customWidth="1"/>
    <col min="2" max="2" width="23.5" bestFit="1" customWidth="1"/>
    <col min="3" max="3" width="8.5" bestFit="1" customWidth="1"/>
    <col min="4" max="4" width="20" bestFit="1" customWidth="1"/>
  </cols>
  <sheetData>
    <row r="1" spans="1:4" ht="94" customHeight="1" x14ac:dyDescent="0.2"/>
    <row r="2" spans="1:4" ht="30.5" customHeight="1" x14ac:dyDescent="0.3">
      <c r="A2" s="5" t="s">
        <v>189</v>
      </c>
      <c r="B2" s="6" t="s">
        <v>242</v>
      </c>
    </row>
    <row r="3" spans="1:4" x14ac:dyDescent="0.2">
      <c r="A3" t="s">
        <v>243</v>
      </c>
      <c r="B3" t="s">
        <v>624</v>
      </c>
      <c r="C3" t="s">
        <v>3105</v>
      </c>
      <c r="D3" t="s">
        <v>246</v>
      </c>
    </row>
    <row r="4" spans="1:4" x14ac:dyDescent="0.2">
      <c r="A4" t="s">
        <v>247</v>
      </c>
      <c r="B4" t="s">
        <v>1105</v>
      </c>
      <c r="C4">
        <v>0</v>
      </c>
      <c r="D4" t="s">
        <v>3274</v>
      </c>
    </row>
    <row r="5" spans="1:4" x14ac:dyDescent="0.2">
      <c r="A5" t="s">
        <v>247</v>
      </c>
      <c r="B5" t="s">
        <v>1101</v>
      </c>
      <c r="C5">
        <v>0</v>
      </c>
      <c r="D5" t="s">
        <v>3274</v>
      </c>
    </row>
    <row r="6" spans="1:4" x14ac:dyDescent="0.2">
      <c r="A6" t="s">
        <v>247</v>
      </c>
      <c r="B6" t="s">
        <v>1103</v>
      </c>
      <c r="C6">
        <v>0</v>
      </c>
      <c r="D6" t="s">
        <v>3274</v>
      </c>
    </row>
    <row r="7" spans="1:4" x14ac:dyDescent="0.2">
      <c r="A7" t="s">
        <v>247</v>
      </c>
      <c r="B7" t="s">
        <v>1106</v>
      </c>
      <c r="C7">
        <v>0</v>
      </c>
      <c r="D7" t="s">
        <v>3274</v>
      </c>
    </row>
    <row r="8" spans="1:4" x14ac:dyDescent="0.2">
      <c r="A8" t="s">
        <v>247</v>
      </c>
      <c r="B8" t="s">
        <v>1096</v>
      </c>
      <c r="C8">
        <v>0</v>
      </c>
      <c r="D8" t="s">
        <v>3274</v>
      </c>
    </row>
    <row r="9" spans="1:4" x14ac:dyDescent="0.2">
      <c r="A9" t="s">
        <v>247</v>
      </c>
      <c r="B9" t="s">
        <v>1059</v>
      </c>
      <c r="C9">
        <v>0</v>
      </c>
      <c r="D9" t="s">
        <v>3274</v>
      </c>
    </row>
    <row r="10" spans="1:4" x14ac:dyDescent="0.2">
      <c r="A10" t="s">
        <v>247</v>
      </c>
      <c r="B10" t="s">
        <v>1163</v>
      </c>
      <c r="C10">
        <v>0</v>
      </c>
      <c r="D10" t="s">
        <v>3274</v>
      </c>
    </row>
    <row r="11" spans="1:4" x14ac:dyDescent="0.2">
      <c r="A11" t="s">
        <v>247</v>
      </c>
      <c r="B11" t="s">
        <v>1206</v>
      </c>
      <c r="C11">
        <v>0</v>
      </c>
      <c r="D11" t="s">
        <v>3274</v>
      </c>
    </row>
    <row r="12" spans="1:4" x14ac:dyDescent="0.2">
      <c r="A12" t="s">
        <v>247</v>
      </c>
      <c r="B12" t="s">
        <v>1083</v>
      </c>
      <c r="C12">
        <v>1</v>
      </c>
      <c r="D12" t="s">
        <v>3274</v>
      </c>
    </row>
    <row r="13" spans="1:4" x14ac:dyDescent="0.2">
      <c r="A13" t="s">
        <v>247</v>
      </c>
      <c r="B13" t="s">
        <v>1091</v>
      </c>
      <c r="C13">
        <v>1</v>
      </c>
      <c r="D13" t="s">
        <v>3274</v>
      </c>
    </row>
    <row r="14" spans="1:4" x14ac:dyDescent="0.2">
      <c r="A14" t="s">
        <v>247</v>
      </c>
      <c r="B14" t="s">
        <v>1054</v>
      </c>
      <c r="C14">
        <v>2</v>
      </c>
      <c r="D14" t="s">
        <v>3274</v>
      </c>
    </row>
    <row r="15" spans="1:4" x14ac:dyDescent="0.2">
      <c r="A15" t="s">
        <v>247</v>
      </c>
      <c r="B15" t="s">
        <v>1097</v>
      </c>
      <c r="C15">
        <v>2</v>
      </c>
      <c r="D15" t="s">
        <v>3274</v>
      </c>
    </row>
    <row r="16" spans="1:4" x14ac:dyDescent="0.2">
      <c r="A16" t="s">
        <v>247</v>
      </c>
      <c r="B16" t="s">
        <v>1176</v>
      </c>
      <c r="C16">
        <v>5</v>
      </c>
      <c r="D16" t="s">
        <v>3274</v>
      </c>
    </row>
    <row r="17" spans="1:4" x14ac:dyDescent="0.2">
      <c r="A17" t="s">
        <v>247</v>
      </c>
      <c r="B17" t="s">
        <v>1050</v>
      </c>
      <c r="C17">
        <v>9</v>
      </c>
      <c r="D17" t="s">
        <v>3274</v>
      </c>
    </row>
    <row r="18" spans="1:4" x14ac:dyDescent="0.2">
      <c r="A18" t="s">
        <v>247</v>
      </c>
      <c r="B18" t="s">
        <v>1183</v>
      </c>
      <c r="C18">
        <v>15</v>
      </c>
      <c r="D18" t="s">
        <v>3274</v>
      </c>
    </row>
    <row r="19" spans="1:4" x14ac:dyDescent="0.2">
      <c r="A19" t="s">
        <v>247</v>
      </c>
      <c r="B19" t="s">
        <v>1060</v>
      </c>
      <c r="C19">
        <v>16</v>
      </c>
      <c r="D19" t="s">
        <v>3274</v>
      </c>
    </row>
    <row r="20" spans="1:4" x14ac:dyDescent="0.2">
      <c r="A20" t="s">
        <v>247</v>
      </c>
      <c r="B20" t="s">
        <v>626</v>
      </c>
      <c r="C20">
        <v>19</v>
      </c>
      <c r="D20" t="s">
        <v>3274</v>
      </c>
    </row>
    <row r="21" spans="1:4" x14ac:dyDescent="0.2">
      <c r="A21" t="s">
        <v>247</v>
      </c>
      <c r="B21" t="s">
        <v>1079</v>
      </c>
      <c r="C21">
        <v>24</v>
      </c>
      <c r="D21" t="s">
        <v>3274</v>
      </c>
    </row>
    <row r="22" spans="1:4" x14ac:dyDescent="0.2">
      <c r="A22" t="s">
        <v>247</v>
      </c>
      <c r="B22" t="s">
        <v>1108</v>
      </c>
      <c r="C22">
        <v>34</v>
      </c>
      <c r="D22" t="s">
        <v>3274</v>
      </c>
    </row>
    <row r="23" spans="1:4" x14ac:dyDescent="0.2">
      <c r="A23" t="s">
        <v>247</v>
      </c>
      <c r="B23" t="s">
        <v>1235</v>
      </c>
      <c r="C23">
        <v>377</v>
      </c>
      <c r="D23" t="s">
        <v>3274</v>
      </c>
    </row>
  </sheetData>
  <hyperlinks>
    <hyperlink ref="B2" location="'Table of Contents'!A1" tooltip="Back to Table of Contents" display="Back to Table of Contents" xr:uid="{D73783EE-C928-4145-8936-02E8E638CA2B}"/>
  </hyperlinks>
  <pageMargins left="0.7" right="0.7" top="0.75" bottom="0.75" header="0.3" footer="0.3"/>
  <drawing r:id="rId1"/>
  <tableParts count="1">
    <tablePart r:id="rId2"/>
  </tableParts>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6D566-F16F-455F-90F5-50932D1A0A15}">
  <dimension ref="A1:E766"/>
  <sheetViews>
    <sheetView workbookViewId="0">
      <selection sqref="A1:E764"/>
    </sheetView>
  </sheetViews>
  <sheetFormatPr baseColWidth="10" defaultColWidth="8.83203125" defaultRowHeight="15" x14ac:dyDescent="0.2"/>
  <cols>
    <col min="1" max="1" width="35.6640625" bestFit="1" customWidth="1"/>
    <col min="2" max="2" width="23.5" bestFit="1" customWidth="1"/>
    <col min="3" max="3" width="49.6640625" bestFit="1" customWidth="1"/>
    <col min="4" max="4" width="8.5" bestFit="1" customWidth="1"/>
    <col min="5" max="5" width="20" bestFit="1" customWidth="1"/>
  </cols>
  <sheetData>
    <row r="1" spans="1:5" ht="94" customHeight="1" x14ac:dyDescent="0.2"/>
    <row r="2" spans="1:5" ht="30.5" customHeight="1" x14ac:dyDescent="0.3">
      <c r="A2" s="5" t="s">
        <v>191</v>
      </c>
      <c r="B2" s="6" t="s">
        <v>242</v>
      </c>
    </row>
    <row r="3" spans="1:5" x14ac:dyDescent="0.2">
      <c r="A3" t="s">
        <v>243</v>
      </c>
      <c r="B3" t="s">
        <v>624</v>
      </c>
      <c r="C3" t="s">
        <v>947</v>
      </c>
      <c r="D3" t="s">
        <v>3105</v>
      </c>
      <c r="E3" t="s">
        <v>246</v>
      </c>
    </row>
    <row r="4" spans="1:5" x14ac:dyDescent="0.2">
      <c r="A4" t="s">
        <v>247</v>
      </c>
      <c r="B4" t="s">
        <v>1108</v>
      </c>
      <c r="C4" t="s">
        <v>1881</v>
      </c>
      <c r="D4">
        <v>0</v>
      </c>
      <c r="E4" t="s">
        <v>3274</v>
      </c>
    </row>
    <row r="5" spans="1:5" x14ac:dyDescent="0.2">
      <c r="A5" t="s">
        <v>247</v>
      </c>
      <c r="B5" t="s">
        <v>1108</v>
      </c>
      <c r="C5" t="s">
        <v>1882</v>
      </c>
      <c r="D5">
        <v>0</v>
      </c>
      <c r="E5" t="s">
        <v>3274</v>
      </c>
    </row>
    <row r="6" spans="1:5" x14ac:dyDescent="0.2">
      <c r="A6" t="s">
        <v>247</v>
      </c>
      <c r="B6" t="s">
        <v>1108</v>
      </c>
      <c r="C6" t="s">
        <v>1875</v>
      </c>
      <c r="D6">
        <v>0</v>
      </c>
      <c r="E6" t="s">
        <v>3274</v>
      </c>
    </row>
    <row r="7" spans="1:5" x14ac:dyDescent="0.2">
      <c r="A7" t="s">
        <v>247</v>
      </c>
      <c r="B7" t="s">
        <v>1108</v>
      </c>
      <c r="C7" t="s">
        <v>1886</v>
      </c>
      <c r="D7">
        <v>0</v>
      </c>
      <c r="E7" t="s">
        <v>3274</v>
      </c>
    </row>
    <row r="8" spans="1:5" x14ac:dyDescent="0.2">
      <c r="A8" t="s">
        <v>247</v>
      </c>
      <c r="B8" t="s">
        <v>1108</v>
      </c>
      <c r="C8" t="s">
        <v>1894</v>
      </c>
      <c r="D8">
        <v>0</v>
      </c>
      <c r="E8" t="s">
        <v>3274</v>
      </c>
    </row>
    <row r="9" spans="1:5" x14ac:dyDescent="0.2">
      <c r="A9" t="s">
        <v>247</v>
      </c>
      <c r="B9" t="s">
        <v>1108</v>
      </c>
      <c r="C9" t="s">
        <v>1895</v>
      </c>
      <c r="D9">
        <v>0</v>
      </c>
      <c r="E9" t="s">
        <v>3274</v>
      </c>
    </row>
    <row r="10" spans="1:5" x14ac:dyDescent="0.2">
      <c r="A10" t="s">
        <v>247</v>
      </c>
      <c r="B10" t="s">
        <v>1108</v>
      </c>
      <c r="C10" t="s">
        <v>1896</v>
      </c>
      <c r="D10">
        <v>0</v>
      </c>
      <c r="E10" t="s">
        <v>3274</v>
      </c>
    </row>
    <row r="11" spans="1:5" x14ac:dyDescent="0.2">
      <c r="A11" t="s">
        <v>247</v>
      </c>
      <c r="B11" t="s">
        <v>1108</v>
      </c>
      <c r="C11" t="s">
        <v>1890</v>
      </c>
      <c r="D11">
        <v>0</v>
      </c>
      <c r="E11" t="s">
        <v>3274</v>
      </c>
    </row>
    <row r="12" spans="1:5" x14ac:dyDescent="0.2">
      <c r="A12" t="s">
        <v>247</v>
      </c>
      <c r="B12" t="s">
        <v>1108</v>
      </c>
      <c r="C12" t="s">
        <v>1888</v>
      </c>
      <c r="D12">
        <v>0</v>
      </c>
      <c r="E12" t="s">
        <v>3274</v>
      </c>
    </row>
    <row r="13" spans="1:5" x14ac:dyDescent="0.2">
      <c r="A13" t="s">
        <v>247</v>
      </c>
      <c r="B13" t="s">
        <v>1108</v>
      </c>
      <c r="C13" t="s">
        <v>1889</v>
      </c>
      <c r="D13">
        <v>0</v>
      </c>
      <c r="E13" t="s">
        <v>3274</v>
      </c>
    </row>
    <row r="14" spans="1:5" x14ac:dyDescent="0.2">
      <c r="A14" t="s">
        <v>247</v>
      </c>
      <c r="B14" t="s">
        <v>1108</v>
      </c>
      <c r="C14" t="s">
        <v>1877</v>
      </c>
      <c r="D14">
        <v>0</v>
      </c>
      <c r="E14" t="s">
        <v>3274</v>
      </c>
    </row>
    <row r="15" spans="1:5" x14ac:dyDescent="0.2">
      <c r="A15" t="s">
        <v>247</v>
      </c>
      <c r="B15" t="s">
        <v>1108</v>
      </c>
      <c r="C15" t="s">
        <v>1868</v>
      </c>
      <c r="D15">
        <v>0</v>
      </c>
      <c r="E15" t="s">
        <v>3274</v>
      </c>
    </row>
    <row r="16" spans="1:5" x14ac:dyDescent="0.2">
      <c r="A16" t="s">
        <v>247</v>
      </c>
      <c r="B16" t="s">
        <v>1108</v>
      </c>
      <c r="C16" t="s">
        <v>1871</v>
      </c>
      <c r="D16">
        <v>0</v>
      </c>
      <c r="E16" t="s">
        <v>3274</v>
      </c>
    </row>
    <row r="17" spans="1:5" x14ac:dyDescent="0.2">
      <c r="A17" t="s">
        <v>247</v>
      </c>
      <c r="B17" t="s">
        <v>1108</v>
      </c>
      <c r="C17" t="s">
        <v>1905</v>
      </c>
      <c r="D17">
        <v>0</v>
      </c>
      <c r="E17" t="s">
        <v>3274</v>
      </c>
    </row>
    <row r="18" spans="1:5" x14ac:dyDescent="0.2">
      <c r="A18" t="s">
        <v>247</v>
      </c>
      <c r="B18" t="s">
        <v>1108</v>
      </c>
      <c r="C18" t="s">
        <v>1903</v>
      </c>
      <c r="D18">
        <v>0</v>
      </c>
      <c r="E18" t="s">
        <v>3274</v>
      </c>
    </row>
    <row r="19" spans="1:5" x14ac:dyDescent="0.2">
      <c r="A19" t="s">
        <v>247</v>
      </c>
      <c r="B19" t="s">
        <v>1108</v>
      </c>
      <c r="C19" t="s">
        <v>1899</v>
      </c>
      <c r="D19">
        <v>0</v>
      </c>
      <c r="E19" t="s">
        <v>3274</v>
      </c>
    </row>
    <row r="20" spans="1:5" x14ac:dyDescent="0.2">
      <c r="A20" t="s">
        <v>247</v>
      </c>
      <c r="B20" t="s">
        <v>1108</v>
      </c>
      <c r="C20" t="s">
        <v>1876</v>
      </c>
      <c r="D20">
        <v>0</v>
      </c>
      <c r="E20" t="s">
        <v>3274</v>
      </c>
    </row>
    <row r="21" spans="1:5" x14ac:dyDescent="0.2">
      <c r="A21" t="s">
        <v>247</v>
      </c>
      <c r="B21" t="s">
        <v>1105</v>
      </c>
      <c r="C21" t="s">
        <v>1917</v>
      </c>
      <c r="D21">
        <v>0</v>
      </c>
      <c r="E21" t="s">
        <v>3274</v>
      </c>
    </row>
    <row r="22" spans="1:5" x14ac:dyDescent="0.2">
      <c r="A22" t="s">
        <v>247</v>
      </c>
      <c r="B22" t="s">
        <v>1105</v>
      </c>
      <c r="C22" t="s">
        <v>1918</v>
      </c>
      <c r="D22">
        <v>0</v>
      </c>
      <c r="E22" t="s">
        <v>3274</v>
      </c>
    </row>
    <row r="23" spans="1:5" x14ac:dyDescent="0.2">
      <c r="A23" t="s">
        <v>247</v>
      </c>
      <c r="B23" t="s">
        <v>1105</v>
      </c>
      <c r="C23" t="s">
        <v>1919</v>
      </c>
      <c r="D23">
        <v>0</v>
      </c>
      <c r="E23" t="s">
        <v>3274</v>
      </c>
    </row>
    <row r="24" spans="1:5" x14ac:dyDescent="0.2">
      <c r="A24" t="s">
        <v>247</v>
      </c>
      <c r="B24" t="s">
        <v>1105</v>
      </c>
      <c r="C24" t="s">
        <v>1908</v>
      </c>
      <c r="D24">
        <v>0</v>
      </c>
      <c r="E24" t="s">
        <v>3274</v>
      </c>
    </row>
    <row r="25" spans="1:5" x14ac:dyDescent="0.2">
      <c r="A25" t="s">
        <v>247</v>
      </c>
      <c r="B25" t="s">
        <v>1105</v>
      </c>
      <c r="C25" t="s">
        <v>1909</v>
      </c>
      <c r="D25">
        <v>0</v>
      </c>
      <c r="E25" t="s">
        <v>3274</v>
      </c>
    </row>
    <row r="26" spans="1:5" x14ac:dyDescent="0.2">
      <c r="A26" t="s">
        <v>247</v>
      </c>
      <c r="B26" t="s">
        <v>1105</v>
      </c>
      <c r="C26" t="s">
        <v>1906</v>
      </c>
      <c r="D26">
        <v>0</v>
      </c>
      <c r="E26" t="s">
        <v>3274</v>
      </c>
    </row>
    <row r="27" spans="1:5" x14ac:dyDescent="0.2">
      <c r="A27" t="s">
        <v>247</v>
      </c>
      <c r="B27" t="s">
        <v>1105</v>
      </c>
      <c r="C27" t="s">
        <v>1912</v>
      </c>
      <c r="D27">
        <v>0</v>
      </c>
      <c r="E27" t="s">
        <v>3274</v>
      </c>
    </row>
    <row r="28" spans="1:5" x14ac:dyDescent="0.2">
      <c r="A28" t="s">
        <v>247</v>
      </c>
      <c r="B28" t="s">
        <v>1105</v>
      </c>
      <c r="C28" t="s">
        <v>1913</v>
      </c>
      <c r="D28">
        <v>0</v>
      </c>
      <c r="E28" t="s">
        <v>3274</v>
      </c>
    </row>
    <row r="29" spans="1:5" x14ac:dyDescent="0.2">
      <c r="A29" t="s">
        <v>247</v>
      </c>
      <c r="B29" t="s">
        <v>1105</v>
      </c>
      <c r="C29" t="s">
        <v>1914</v>
      </c>
      <c r="D29">
        <v>0</v>
      </c>
      <c r="E29" t="s">
        <v>3274</v>
      </c>
    </row>
    <row r="30" spans="1:5" x14ac:dyDescent="0.2">
      <c r="A30" t="s">
        <v>247</v>
      </c>
      <c r="B30" t="s">
        <v>1105</v>
      </c>
      <c r="C30" t="s">
        <v>1915</v>
      </c>
      <c r="D30">
        <v>0</v>
      </c>
      <c r="E30" t="s">
        <v>3274</v>
      </c>
    </row>
    <row r="31" spans="1:5" x14ac:dyDescent="0.2">
      <c r="A31" t="s">
        <v>247</v>
      </c>
      <c r="B31" t="s">
        <v>1105</v>
      </c>
      <c r="C31" t="s">
        <v>1916</v>
      </c>
      <c r="D31">
        <v>0</v>
      </c>
      <c r="E31" t="s">
        <v>3274</v>
      </c>
    </row>
    <row r="32" spans="1:5" x14ac:dyDescent="0.2">
      <c r="A32" t="s">
        <v>247</v>
      </c>
      <c r="B32" t="s">
        <v>1105</v>
      </c>
      <c r="C32" t="s">
        <v>1907</v>
      </c>
      <c r="D32">
        <v>0</v>
      </c>
      <c r="E32" t="s">
        <v>3274</v>
      </c>
    </row>
    <row r="33" spans="1:5" x14ac:dyDescent="0.2">
      <c r="A33" t="s">
        <v>247</v>
      </c>
      <c r="B33" t="s">
        <v>1105</v>
      </c>
      <c r="C33" t="s">
        <v>1910</v>
      </c>
      <c r="D33">
        <v>0</v>
      </c>
      <c r="E33" t="s">
        <v>3274</v>
      </c>
    </row>
    <row r="34" spans="1:5" x14ac:dyDescent="0.2">
      <c r="A34" t="s">
        <v>247</v>
      </c>
      <c r="B34" t="s">
        <v>1105</v>
      </c>
      <c r="C34" t="s">
        <v>1911</v>
      </c>
      <c r="D34">
        <v>0</v>
      </c>
      <c r="E34" t="s">
        <v>3274</v>
      </c>
    </row>
    <row r="35" spans="1:5" x14ac:dyDescent="0.2">
      <c r="A35" t="s">
        <v>247</v>
      </c>
      <c r="B35" t="s">
        <v>1091</v>
      </c>
      <c r="C35" t="s">
        <v>1945</v>
      </c>
      <c r="D35">
        <v>0</v>
      </c>
      <c r="E35" t="s">
        <v>3274</v>
      </c>
    </row>
    <row r="36" spans="1:5" x14ac:dyDescent="0.2">
      <c r="A36" t="s">
        <v>247</v>
      </c>
      <c r="B36" t="s">
        <v>1091</v>
      </c>
      <c r="C36" t="s">
        <v>1912</v>
      </c>
      <c r="D36">
        <v>0</v>
      </c>
      <c r="E36" t="s">
        <v>3274</v>
      </c>
    </row>
    <row r="37" spans="1:5" x14ac:dyDescent="0.2">
      <c r="A37" t="s">
        <v>247</v>
      </c>
      <c r="B37" t="s">
        <v>1091</v>
      </c>
      <c r="C37" t="s">
        <v>1913</v>
      </c>
      <c r="D37">
        <v>0</v>
      </c>
      <c r="E37" t="s">
        <v>3274</v>
      </c>
    </row>
    <row r="38" spans="1:5" x14ac:dyDescent="0.2">
      <c r="A38" t="s">
        <v>247</v>
      </c>
      <c r="B38" t="s">
        <v>1091</v>
      </c>
      <c r="C38" t="s">
        <v>1914</v>
      </c>
      <c r="D38">
        <v>0</v>
      </c>
      <c r="E38" t="s">
        <v>3274</v>
      </c>
    </row>
    <row r="39" spans="1:5" x14ac:dyDescent="0.2">
      <c r="A39" t="s">
        <v>247</v>
      </c>
      <c r="B39" t="s">
        <v>1091</v>
      </c>
      <c r="C39" t="s">
        <v>1938</v>
      </c>
      <c r="D39">
        <v>0</v>
      </c>
      <c r="E39" t="s">
        <v>3274</v>
      </c>
    </row>
    <row r="40" spans="1:5" x14ac:dyDescent="0.2">
      <c r="A40" t="s">
        <v>247</v>
      </c>
      <c r="B40" t="s">
        <v>1091</v>
      </c>
      <c r="C40" t="s">
        <v>1932</v>
      </c>
      <c r="D40">
        <v>0</v>
      </c>
      <c r="E40" t="s">
        <v>3274</v>
      </c>
    </row>
    <row r="41" spans="1:5" x14ac:dyDescent="0.2">
      <c r="A41" t="s">
        <v>247</v>
      </c>
      <c r="B41" t="s">
        <v>1091</v>
      </c>
      <c r="C41" t="s">
        <v>1936</v>
      </c>
      <c r="D41">
        <v>0</v>
      </c>
      <c r="E41" t="s">
        <v>3274</v>
      </c>
    </row>
    <row r="42" spans="1:5" x14ac:dyDescent="0.2">
      <c r="A42" t="s">
        <v>247</v>
      </c>
      <c r="B42" t="s">
        <v>1091</v>
      </c>
      <c r="C42" t="s">
        <v>1923</v>
      </c>
      <c r="D42">
        <v>0</v>
      </c>
      <c r="E42" t="s">
        <v>3274</v>
      </c>
    </row>
    <row r="43" spans="1:5" x14ac:dyDescent="0.2">
      <c r="A43" t="s">
        <v>247</v>
      </c>
      <c r="B43" t="s">
        <v>1091</v>
      </c>
      <c r="C43" t="s">
        <v>1935</v>
      </c>
      <c r="D43">
        <v>0</v>
      </c>
      <c r="E43" t="s">
        <v>3274</v>
      </c>
    </row>
    <row r="44" spans="1:5" x14ac:dyDescent="0.2">
      <c r="A44" t="s">
        <v>247</v>
      </c>
      <c r="B44" t="s">
        <v>1091</v>
      </c>
      <c r="C44" t="s">
        <v>1939</v>
      </c>
      <c r="D44">
        <v>0</v>
      </c>
      <c r="E44" t="s">
        <v>3274</v>
      </c>
    </row>
    <row r="45" spans="1:5" x14ac:dyDescent="0.2">
      <c r="A45" t="s">
        <v>247</v>
      </c>
      <c r="B45" t="s">
        <v>1091</v>
      </c>
      <c r="C45" t="s">
        <v>1940</v>
      </c>
      <c r="D45">
        <v>0</v>
      </c>
      <c r="E45" t="s">
        <v>3274</v>
      </c>
    </row>
    <row r="46" spans="1:5" x14ac:dyDescent="0.2">
      <c r="A46" t="s">
        <v>247</v>
      </c>
      <c r="B46" t="s">
        <v>1091</v>
      </c>
      <c r="C46" t="s">
        <v>1942</v>
      </c>
      <c r="D46">
        <v>0</v>
      </c>
      <c r="E46" t="s">
        <v>3274</v>
      </c>
    </row>
    <row r="47" spans="1:5" x14ac:dyDescent="0.2">
      <c r="A47" t="s">
        <v>247</v>
      </c>
      <c r="B47" t="s">
        <v>1091</v>
      </c>
      <c r="C47" t="s">
        <v>1927</v>
      </c>
      <c r="D47">
        <v>0</v>
      </c>
      <c r="E47" t="s">
        <v>3274</v>
      </c>
    </row>
    <row r="48" spans="1:5" x14ac:dyDescent="0.2">
      <c r="A48" t="s">
        <v>247</v>
      </c>
      <c r="B48" t="s">
        <v>1091</v>
      </c>
      <c r="C48" t="s">
        <v>1946</v>
      </c>
      <c r="D48">
        <v>0</v>
      </c>
      <c r="E48" t="s">
        <v>3274</v>
      </c>
    </row>
    <row r="49" spans="1:5" x14ac:dyDescent="0.2">
      <c r="A49" t="s">
        <v>247</v>
      </c>
      <c r="B49" t="s">
        <v>1091</v>
      </c>
      <c r="C49" t="s">
        <v>1933</v>
      </c>
      <c r="D49">
        <v>0</v>
      </c>
      <c r="E49" t="s">
        <v>3274</v>
      </c>
    </row>
    <row r="50" spans="1:5" x14ac:dyDescent="0.2">
      <c r="A50" t="s">
        <v>247</v>
      </c>
      <c r="B50" t="s">
        <v>1091</v>
      </c>
      <c r="C50" t="s">
        <v>1944</v>
      </c>
      <c r="D50">
        <v>0</v>
      </c>
      <c r="E50" t="s">
        <v>3274</v>
      </c>
    </row>
    <row r="51" spans="1:5" x14ac:dyDescent="0.2">
      <c r="A51" t="s">
        <v>247</v>
      </c>
      <c r="B51" t="s">
        <v>1091</v>
      </c>
      <c r="C51" t="s">
        <v>1925</v>
      </c>
      <c r="D51">
        <v>0</v>
      </c>
      <c r="E51" t="s">
        <v>3274</v>
      </c>
    </row>
    <row r="52" spans="1:5" x14ac:dyDescent="0.2">
      <c r="A52" t="s">
        <v>247</v>
      </c>
      <c r="B52" t="s">
        <v>1091</v>
      </c>
      <c r="C52" t="s">
        <v>1922</v>
      </c>
      <c r="D52">
        <v>0</v>
      </c>
      <c r="E52" t="s">
        <v>3274</v>
      </c>
    </row>
    <row r="53" spans="1:5" x14ac:dyDescent="0.2">
      <c r="A53" t="s">
        <v>247</v>
      </c>
      <c r="B53" t="s">
        <v>1091</v>
      </c>
      <c r="C53" t="s">
        <v>1937</v>
      </c>
      <c r="D53">
        <v>0</v>
      </c>
      <c r="E53" t="s">
        <v>3274</v>
      </c>
    </row>
    <row r="54" spans="1:5" x14ac:dyDescent="0.2">
      <c r="A54" t="s">
        <v>247</v>
      </c>
      <c r="B54" t="s">
        <v>1091</v>
      </c>
      <c r="C54" t="s">
        <v>1934</v>
      </c>
      <c r="D54">
        <v>0</v>
      </c>
      <c r="E54" t="s">
        <v>3274</v>
      </c>
    </row>
    <row r="55" spans="1:5" x14ac:dyDescent="0.2">
      <c r="A55" t="s">
        <v>247</v>
      </c>
      <c r="B55" t="s">
        <v>1091</v>
      </c>
      <c r="C55" t="s">
        <v>1924</v>
      </c>
      <c r="D55">
        <v>0</v>
      </c>
      <c r="E55" t="s">
        <v>3274</v>
      </c>
    </row>
    <row r="56" spans="1:5" x14ac:dyDescent="0.2">
      <c r="A56" t="s">
        <v>247</v>
      </c>
      <c r="B56" t="s">
        <v>1091</v>
      </c>
      <c r="C56" t="s">
        <v>1941</v>
      </c>
      <c r="D56">
        <v>0</v>
      </c>
      <c r="E56" t="s">
        <v>3274</v>
      </c>
    </row>
    <row r="57" spans="1:5" x14ac:dyDescent="0.2">
      <c r="A57" t="s">
        <v>247</v>
      </c>
      <c r="B57" t="s">
        <v>1091</v>
      </c>
      <c r="C57" t="s">
        <v>1930</v>
      </c>
      <c r="D57">
        <v>0</v>
      </c>
      <c r="E57" t="s">
        <v>3274</v>
      </c>
    </row>
    <row r="58" spans="1:5" x14ac:dyDescent="0.2">
      <c r="A58" t="s">
        <v>247</v>
      </c>
      <c r="B58" t="s">
        <v>1091</v>
      </c>
      <c r="C58" t="s">
        <v>1943</v>
      </c>
      <c r="D58">
        <v>0</v>
      </c>
      <c r="E58" t="s">
        <v>3274</v>
      </c>
    </row>
    <row r="59" spans="1:5" x14ac:dyDescent="0.2">
      <c r="A59" t="s">
        <v>247</v>
      </c>
      <c r="B59" t="s">
        <v>1091</v>
      </c>
      <c r="C59" t="s">
        <v>1928</v>
      </c>
      <c r="D59">
        <v>0</v>
      </c>
      <c r="E59" t="s">
        <v>3274</v>
      </c>
    </row>
    <row r="60" spans="1:5" x14ac:dyDescent="0.2">
      <c r="A60" t="s">
        <v>247</v>
      </c>
      <c r="B60" t="s">
        <v>1091</v>
      </c>
      <c r="C60" t="s">
        <v>1921</v>
      </c>
      <c r="D60">
        <v>0</v>
      </c>
      <c r="E60" t="s">
        <v>3274</v>
      </c>
    </row>
    <row r="61" spans="1:5" x14ac:dyDescent="0.2">
      <c r="A61" t="s">
        <v>247</v>
      </c>
      <c r="B61" t="s">
        <v>1091</v>
      </c>
      <c r="C61" t="s">
        <v>1929</v>
      </c>
      <c r="D61">
        <v>0</v>
      </c>
      <c r="E61" t="s">
        <v>3274</v>
      </c>
    </row>
    <row r="62" spans="1:5" x14ac:dyDescent="0.2">
      <c r="A62" t="s">
        <v>247</v>
      </c>
      <c r="B62" t="s">
        <v>1091</v>
      </c>
      <c r="C62" t="s">
        <v>1948</v>
      </c>
      <c r="D62">
        <v>0</v>
      </c>
      <c r="E62" t="s">
        <v>3274</v>
      </c>
    </row>
    <row r="63" spans="1:5" x14ac:dyDescent="0.2">
      <c r="A63" t="s">
        <v>247</v>
      </c>
      <c r="B63" t="s">
        <v>1091</v>
      </c>
      <c r="C63" t="s">
        <v>1920</v>
      </c>
      <c r="D63">
        <v>0</v>
      </c>
      <c r="E63" t="s">
        <v>3274</v>
      </c>
    </row>
    <row r="64" spans="1:5" x14ac:dyDescent="0.2">
      <c r="A64" t="s">
        <v>247</v>
      </c>
      <c r="B64" t="s">
        <v>1091</v>
      </c>
      <c r="C64" t="s">
        <v>949</v>
      </c>
      <c r="D64">
        <v>0</v>
      </c>
      <c r="E64" t="s">
        <v>3274</v>
      </c>
    </row>
    <row r="65" spans="1:5" x14ac:dyDescent="0.2">
      <c r="A65" t="s">
        <v>247</v>
      </c>
      <c r="B65" t="s">
        <v>1091</v>
      </c>
      <c r="C65" t="s">
        <v>1931</v>
      </c>
      <c r="D65">
        <v>0</v>
      </c>
      <c r="E65" t="s">
        <v>3274</v>
      </c>
    </row>
    <row r="66" spans="1:5" x14ac:dyDescent="0.2">
      <c r="A66" t="s">
        <v>247</v>
      </c>
      <c r="B66" t="s">
        <v>1091</v>
      </c>
      <c r="C66" t="s">
        <v>1908</v>
      </c>
      <c r="D66">
        <v>0</v>
      </c>
      <c r="E66" t="s">
        <v>3274</v>
      </c>
    </row>
    <row r="67" spans="1:5" x14ac:dyDescent="0.2">
      <c r="A67" t="s">
        <v>247</v>
      </c>
      <c r="B67" t="s">
        <v>1091</v>
      </c>
      <c r="C67" t="s">
        <v>1909</v>
      </c>
      <c r="D67">
        <v>0</v>
      </c>
      <c r="E67" t="s">
        <v>3274</v>
      </c>
    </row>
    <row r="68" spans="1:5" x14ac:dyDescent="0.2">
      <c r="A68" t="s">
        <v>247</v>
      </c>
      <c r="B68" t="s">
        <v>1091</v>
      </c>
      <c r="C68" t="s">
        <v>1906</v>
      </c>
      <c r="D68">
        <v>0</v>
      </c>
      <c r="E68" t="s">
        <v>3274</v>
      </c>
    </row>
    <row r="69" spans="1:5" x14ac:dyDescent="0.2">
      <c r="A69" t="s">
        <v>247</v>
      </c>
      <c r="B69" t="s">
        <v>1091</v>
      </c>
      <c r="C69" t="s">
        <v>1947</v>
      </c>
      <c r="D69">
        <v>0</v>
      </c>
      <c r="E69" t="s">
        <v>3274</v>
      </c>
    </row>
    <row r="70" spans="1:5" x14ac:dyDescent="0.2">
      <c r="A70" t="s">
        <v>247</v>
      </c>
      <c r="B70" t="s">
        <v>1091</v>
      </c>
      <c r="C70" t="s">
        <v>1949</v>
      </c>
      <c r="D70">
        <v>0</v>
      </c>
      <c r="E70" t="s">
        <v>3274</v>
      </c>
    </row>
    <row r="71" spans="1:5" x14ac:dyDescent="0.2">
      <c r="A71" t="s">
        <v>247</v>
      </c>
      <c r="B71" t="s">
        <v>1091</v>
      </c>
      <c r="C71" t="s">
        <v>1950</v>
      </c>
      <c r="D71">
        <v>0</v>
      </c>
      <c r="E71" t="s">
        <v>3274</v>
      </c>
    </row>
    <row r="72" spans="1:5" x14ac:dyDescent="0.2">
      <c r="A72" t="s">
        <v>247</v>
      </c>
      <c r="B72" t="s">
        <v>1091</v>
      </c>
      <c r="C72" t="s">
        <v>1951</v>
      </c>
      <c r="D72">
        <v>0</v>
      </c>
      <c r="E72" t="s">
        <v>3274</v>
      </c>
    </row>
    <row r="73" spans="1:5" x14ac:dyDescent="0.2">
      <c r="A73" t="s">
        <v>247</v>
      </c>
      <c r="B73" t="s">
        <v>1091</v>
      </c>
      <c r="C73" t="s">
        <v>869</v>
      </c>
      <c r="D73">
        <v>0</v>
      </c>
      <c r="E73" t="s">
        <v>3274</v>
      </c>
    </row>
    <row r="74" spans="1:5" x14ac:dyDescent="0.2">
      <c r="A74" t="s">
        <v>247</v>
      </c>
      <c r="B74" t="s">
        <v>1096</v>
      </c>
      <c r="C74" t="s">
        <v>1949</v>
      </c>
      <c r="D74">
        <v>0</v>
      </c>
      <c r="E74" t="s">
        <v>3274</v>
      </c>
    </row>
    <row r="75" spans="1:5" x14ac:dyDescent="0.2">
      <c r="A75" t="s">
        <v>247</v>
      </c>
      <c r="B75" t="s">
        <v>1096</v>
      </c>
      <c r="C75" t="s">
        <v>1950</v>
      </c>
      <c r="D75">
        <v>0</v>
      </c>
      <c r="E75" t="s">
        <v>3274</v>
      </c>
    </row>
    <row r="76" spans="1:5" x14ac:dyDescent="0.2">
      <c r="A76" t="s">
        <v>247</v>
      </c>
      <c r="B76" t="s">
        <v>1096</v>
      </c>
      <c r="C76" t="s">
        <v>1951</v>
      </c>
      <c r="D76">
        <v>0</v>
      </c>
      <c r="E76" t="s">
        <v>3274</v>
      </c>
    </row>
    <row r="77" spans="1:5" x14ac:dyDescent="0.2">
      <c r="A77" t="s">
        <v>247</v>
      </c>
      <c r="B77" t="s">
        <v>1096</v>
      </c>
      <c r="C77" t="s">
        <v>1912</v>
      </c>
      <c r="D77">
        <v>0</v>
      </c>
      <c r="E77" t="s">
        <v>3274</v>
      </c>
    </row>
    <row r="78" spans="1:5" x14ac:dyDescent="0.2">
      <c r="A78" t="s">
        <v>247</v>
      </c>
      <c r="B78" t="s">
        <v>1096</v>
      </c>
      <c r="C78" t="s">
        <v>1913</v>
      </c>
      <c r="D78">
        <v>0</v>
      </c>
      <c r="E78" t="s">
        <v>3274</v>
      </c>
    </row>
    <row r="79" spans="1:5" x14ac:dyDescent="0.2">
      <c r="A79" t="s">
        <v>247</v>
      </c>
      <c r="B79" t="s">
        <v>1096</v>
      </c>
      <c r="C79" t="s">
        <v>1914</v>
      </c>
      <c r="D79">
        <v>0</v>
      </c>
      <c r="E79" t="s">
        <v>3274</v>
      </c>
    </row>
    <row r="80" spans="1:5" x14ac:dyDescent="0.2">
      <c r="A80" t="s">
        <v>247</v>
      </c>
      <c r="B80" t="s">
        <v>1096</v>
      </c>
      <c r="C80" t="s">
        <v>1944</v>
      </c>
      <c r="D80">
        <v>0</v>
      </c>
      <c r="E80" t="s">
        <v>3274</v>
      </c>
    </row>
    <row r="81" spans="1:5" x14ac:dyDescent="0.2">
      <c r="A81" t="s">
        <v>247</v>
      </c>
      <c r="B81" t="s">
        <v>1096</v>
      </c>
      <c r="C81" t="s">
        <v>1922</v>
      </c>
      <c r="D81">
        <v>0</v>
      </c>
      <c r="E81" t="s">
        <v>3274</v>
      </c>
    </row>
    <row r="82" spans="1:5" x14ac:dyDescent="0.2">
      <c r="A82" t="s">
        <v>247</v>
      </c>
      <c r="B82" t="s">
        <v>1096</v>
      </c>
      <c r="C82" t="s">
        <v>1930</v>
      </c>
      <c r="D82">
        <v>0</v>
      </c>
      <c r="E82" t="s">
        <v>3274</v>
      </c>
    </row>
    <row r="83" spans="1:5" x14ac:dyDescent="0.2">
      <c r="A83" t="s">
        <v>247</v>
      </c>
      <c r="B83" t="s">
        <v>1096</v>
      </c>
      <c r="C83" t="s">
        <v>1928</v>
      </c>
      <c r="D83">
        <v>0</v>
      </c>
      <c r="E83" t="s">
        <v>3274</v>
      </c>
    </row>
    <row r="84" spans="1:5" x14ac:dyDescent="0.2">
      <c r="A84" t="s">
        <v>247</v>
      </c>
      <c r="B84" t="s">
        <v>1096</v>
      </c>
      <c r="C84" t="s">
        <v>1921</v>
      </c>
      <c r="D84">
        <v>0</v>
      </c>
      <c r="E84" t="s">
        <v>3274</v>
      </c>
    </row>
    <row r="85" spans="1:5" x14ac:dyDescent="0.2">
      <c r="A85" t="s">
        <v>247</v>
      </c>
      <c r="B85" t="s">
        <v>1096</v>
      </c>
      <c r="C85" t="s">
        <v>1929</v>
      </c>
      <c r="D85">
        <v>0</v>
      </c>
      <c r="E85" t="s">
        <v>3274</v>
      </c>
    </row>
    <row r="86" spans="1:5" x14ac:dyDescent="0.2">
      <c r="A86" t="s">
        <v>247</v>
      </c>
      <c r="B86" t="s">
        <v>1096</v>
      </c>
      <c r="C86" t="s">
        <v>1932</v>
      </c>
      <c r="D86">
        <v>0</v>
      </c>
      <c r="E86" t="s">
        <v>3274</v>
      </c>
    </row>
    <row r="87" spans="1:5" x14ac:dyDescent="0.2">
      <c r="A87" t="s">
        <v>247</v>
      </c>
      <c r="B87" t="s">
        <v>1096</v>
      </c>
      <c r="C87" t="s">
        <v>1906</v>
      </c>
      <c r="D87">
        <v>0</v>
      </c>
      <c r="E87" t="s">
        <v>3274</v>
      </c>
    </row>
    <row r="88" spans="1:5" x14ac:dyDescent="0.2">
      <c r="A88" t="s">
        <v>247</v>
      </c>
      <c r="B88" t="s">
        <v>1096</v>
      </c>
      <c r="C88" t="s">
        <v>1908</v>
      </c>
      <c r="D88">
        <v>0</v>
      </c>
      <c r="E88" t="s">
        <v>3274</v>
      </c>
    </row>
    <row r="89" spans="1:5" x14ac:dyDescent="0.2">
      <c r="A89" t="s">
        <v>247</v>
      </c>
      <c r="B89" t="s">
        <v>1096</v>
      </c>
      <c r="C89" t="s">
        <v>1909</v>
      </c>
      <c r="D89">
        <v>0</v>
      </c>
      <c r="E89" t="s">
        <v>3274</v>
      </c>
    </row>
    <row r="90" spans="1:5" x14ac:dyDescent="0.2">
      <c r="A90" t="s">
        <v>247</v>
      </c>
      <c r="B90" t="s">
        <v>1096</v>
      </c>
      <c r="C90" t="s">
        <v>1947</v>
      </c>
      <c r="D90">
        <v>0</v>
      </c>
      <c r="E90" t="s">
        <v>3274</v>
      </c>
    </row>
    <row r="91" spans="1:5" x14ac:dyDescent="0.2">
      <c r="A91" t="s">
        <v>247</v>
      </c>
      <c r="B91" t="s">
        <v>1096</v>
      </c>
      <c r="C91" t="s">
        <v>1931</v>
      </c>
      <c r="D91">
        <v>0</v>
      </c>
      <c r="E91" t="s">
        <v>3274</v>
      </c>
    </row>
    <row r="92" spans="1:5" x14ac:dyDescent="0.2">
      <c r="A92" t="s">
        <v>247</v>
      </c>
      <c r="B92" t="s">
        <v>1097</v>
      </c>
      <c r="C92" t="s">
        <v>1961</v>
      </c>
      <c r="D92">
        <v>0</v>
      </c>
      <c r="E92" t="s">
        <v>3274</v>
      </c>
    </row>
    <row r="93" spans="1:5" x14ac:dyDescent="0.2">
      <c r="A93" t="s">
        <v>247</v>
      </c>
      <c r="B93" t="s">
        <v>1097</v>
      </c>
      <c r="C93" t="s">
        <v>1947</v>
      </c>
      <c r="D93">
        <v>0</v>
      </c>
      <c r="E93" t="s">
        <v>3274</v>
      </c>
    </row>
    <row r="94" spans="1:5" x14ac:dyDescent="0.2">
      <c r="A94" t="s">
        <v>247</v>
      </c>
      <c r="B94" t="s">
        <v>1097</v>
      </c>
      <c r="C94" t="s">
        <v>1958</v>
      </c>
      <c r="D94">
        <v>0</v>
      </c>
      <c r="E94" t="s">
        <v>3274</v>
      </c>
    </row>
    <row r="95" spans="1:5" x14ac:dyDescent="0.2">
      <c r="A95" t="s">
        <v>247</v>
      </c>
      <c r="B95" t="s">
        <v>1097</v>
      </c>
      <c r="C95" t="s">
        <v>1955</v>
      </c>
      <c r="D95">
        <v>0</v>
      </c>
      <c r="E95" t="s">
        <v>3274</v>
      </c>
    </row>
    <row r="96" spans="1:5" x14ac:dyDescent="0.2">
      <c r="A96" t="s">
        <v>247</v>
      </c>
      <c r="B96" t="s">
        <v>1097</v>
      </c>
      <c r="C96" t="s">
        <v>1956</v>
      </c>
      <c r="D96">
        <v>0</v>
      </c>
      <c r="E96" t="s">
        <v>3274</v>
      </c>
    </row>
    <row r="97" spans="1:5" x14ac:dyDescent="0.2">
      <c r="A97" t="s">
        <v>247</v>
      </c>
      <c r="B97" t="s">
        <v>1097</v>
      </c>
      <c r="C97" t="s">
        <v>1957</v>
      </c>
      <c r="D97">
        <v>0</v>
      </c>
      <c r="E97" t="s">
        <v>3274</v>
      </c>
    </row>
    <row r="98" spans="1:5" x14ac:dyDescent="0.2">
      <c r="A98" t="s">
        <v>247</v>
      </c>
      <c r="B98" t="s">
        <v>1097</v>
      </c>
      <c r="C98" t="s">
        <v>1952</v>
      </c>
      <c r="D98">
        <v>0</v>
      </c>
      <c r="E98" t="s">
        <v>3274</v>
      </c>
    </row>
    <row r="99" spans="1:5" x14ac:dyDescent="0.2">
      <c r="A99" t="s">
        <v>247</v>
      </c>
      <c r="B99" t="s">
        <v>1097</v>
      </c>
      <c r="C99" t="s">
        <v>1944</v>
      </c>
      <c r="D99">
        <v>0</v>
      </c>
      <c r="E99" t="s">
        <v>3274</v>
      </c>
    </row>
    <row r="100" spans="1:5" x14ac:dyDescent="0.2">
      <c r="A100" t="s">
        <v>247</v>
      </c>
      <c r="B100" t="s">
        <v>1097</v>
      </c>
      <c r="C100" t="s">
        <v>1922</v>
      </c>
      <c r="D100">
        <v>0</v>
      </c>
      <c r="E100" t="s">
        <v>3274</v>
      </c>
    </row>
    <row r="101" spans="1:5" x14ac:dyDescent="0.2">
      <c r="A101" t="s">
        <v>247</v>
      </c>
      <c r="B101" t="s">
        <v>1097</v>
      </c>
      <c r="C101" t="s">
        <v>1930</v>
      </c>
      <c r="D101">
        <v>0</v>
      </c>
      <c r="E101" t="s">
        <v>3274</v>
      </c>
    </row>
    <row r="102" spans="1:5" x14ac:dyDescent="0.2">
      <c r="A102" t="s">
        <v>247</v>
      </c>
      <c r="B102" t="s">
        <v>1097</v>
      </c>
      <c r="C102" t="s">
        <v>1928</v>
      </c>
      <c r="D102">
        <v>0</v>
      </c>
      <c r="E102" t="s">
        <v>3274</v>
      </c>
    </row>
    <row r="103" spans="1:5" x14ac:dyDescent="0.2">
      <c r="A103" t="s">
        <v>247</v>
      </c>
      <c r="B103" t="s">
        <v>1097</v>
      </c>
      <c r="C103" t="s">
        <v>1921</v>
      </c>
      <c r="D103">
        <v>0</v>
      </c>
      <c r="E103" t="s">
        <v>3274</v>
      </c>
    </row>
    <row r="104" spans="1:5" x14ac:dyDescent="0.2">
      <c r="A104" t="s">
        <v>247</v>
      </c>
      <c r="B104" t="s">
        <v>1097</v>
      </c>
      <c r="C104" t="s">
        <v>1932</v>
      </c>
      <c r="D104">
        <v>0</v>
      </c>
      <c r="E104" t="s">
        <v>3274</v>
      </c>
    </row>
    <row r="105" spans="1:5" x14ac:dyDescent="0.2">
      <c r="A105" t="s">
        <v>247</v>
      </c>
      <c r="B105" t="s">
        <v>1097</v>
      </c>
      <c r="C105" t="s">
        <v>1929</v>
      </c>
      <c r="D105">
        <v>0</v>
      </c>
      <c r="E105" t="s">
        <v>3274</v>
      </c>
    </row>
    <row r="106" spans="1:5" x14ac:dyDescent="0.2">
      <c r="A106" t="s">
        <v>247</v>
      </c>
      <c r="B106" t="s">
        <v>1097</v>
      </c>
      <c r="C106" t="s">
        <v>1959</v>
      </c>
      <c r="D106">
        <v>0</v>
      </c>
      <c r="E106" t="s">
        <v>3274</v>
      </c>
    </row>
    <row r="107" spans="1:5" x14ac:dyDescent="0.2">
      <c r="A107" t="s">
        <v>247</v>
      </c>
      <c r="B107" t="s">
        <v>1097</v>
      </c>
      <c r="C107" t="s">
        <v>1949</v>
      </c>
      <c r="D107">
        <v>0</v>
      </c>
      <c r="E107" t="s">
        <v>3274</v>
      </c>
    </row>
    <row r="108" spans="1:5" x14ac:dyDescent="0.2">
      <c r="A108" t="s">
        <v>247</v>
      </c>
      <c r="B108" t="s">
        <v>1097</v>
      </c>
      <c r="C108" t="s">
        <v>1950</v>
      </c>
      <c r="D108">
        <v>0</v>
      </c>
      <c r="E108" t="s">
        <v>3274</v>
      </c>
    </row>
    <row r="109" spans="1:5" x14ac:dyDescent="0.2">
      <c r="A109" t="s">
        <v>247</v>
      </c>
      <c r="B109" t="s">
        <v>1097</v>
      </c>
      <c r="C109" t="s">
        <v>1951</v>
      </c>
      <c r="D109">
        <v>0</v>
      </c>
      <c r="E109" t="s">
        <v>3274</v>
      </c>
    </row>
    <row r="110" spans="1:5" x14ac:dyDescent="0.2">
      <c r="A110" t="s">
        <v>247</v>
      </c>
      <c r="B110" t="s">
        <v>1097</v>
      </c>
      <c r="C110" t="s">
        <v>1931</v>
      </c>
      <c r="D110">
        <v>0</v>
      </c>
      <c r="E110" t="s">
        <v>3274</v>
      </c>
    </row>
    <row r="111" spans="1:5" x14ac:dyDescent="0.2">
      <c r="A111" t="s">
        <v>247</v>
      </c>
      <c r="B111" t="s">
        <v>1097</v>
      </c>
      <c r="C111" t="s">
        <v>1912</v>
      </c>
      <c r="D111">
        <v>0</v>
      </c>
      <c r="E111" t="s">
        <v>3274</v>
      </c>
    </row>
    <row r="112" spans="1:5" x14ac:dyDescent="0.2">
      <c r="A112" t="s">
        <v>247</v>
      </c>
      <c r="B112" t="s">
        <v>1097</v>
      </c>
      <c r="C112" t="s">
        <v>1913</v>
      </c>
      <c r="D112">
        <v>0</v>
      </c>
      <c r="E112" t="s">
        <v>3274</v>
      </c>
    </row>
    <row r="113" spans="1:5" x14ac:dyDescent="0.2">
      <c r="A113" t="s">
        <v>247</v>
      </c>
      <c r="B113" t="s">
        <v>1097</v>
      </c>
      <c r="C113" t="s">
        <v>1914</v>
      </c>
      <c r="D113">
        <v>0</v>
      </c>
      <c r="E113" t="s">
        <v>3274</v>
      </c>
    </row>
    <row r="114" spans="1:5" x14ac:dyDescent="0.2">
      <c r="A114" t="s">
        <v>247</v>
      </c>
      <c r="B114" t="s">
        <v>1097</v>
      </c>
      <c r="C114" t="s">
        <v>1953</v>
      </c>
      <c r="D114">
        <v>0</v>
      </c>
      <c r="E114" t="s">
        <v>3274</v>
      </c>
    </row>
    <row r="115" spans="1:5" x14ac:dyDescent="0.2">
      <c r="A115" t="s">
        <v>247</v>
      </c>
      <c r="B115" t="s">
        <v>1097</v>
      </c>
      <c r="C115" t="s">
        <v>1954</v>
      </c>
      <c r="D115">
        <v>0</v>
      </c>
      <c r="E115" t="s">
        <v>3274</v>
      </c>
    </row>
    <row r="116" spans="1:5" x14ac:dyDescent="0.2">
      <c r="A116" t="s">
        <v>247</v>
      </c>
      <c r="B116" t="s">
        <v>1097</v>
      </c>
      <c r="C116" t="s">
        <v>1908</v>
      </c>
      <c r="D116">
        <v>0</v>
      </c>
      <c r="E116" t="s">
        <v>3274</v>
      </c>
    </row>
    <row r="117" spans="1:5" x14ac:dyDescent="0.2">
      <c r="A117" t="s">
        <v>247</v>
      </c>
      <c r="B117" t="s">
        <v>1097</v>
      </c>
      <c r="C117" t="s">
        <v>1909</v>
      </c>
      <c r="D117">
        <v>0</v>
      </c>
      <c r="E117" t="s">
        <v>3274</v>
      </c>
    </row>
    <row r="118" spans="1:5" x14ac:dyDescent="0.2">
      <c r="A118" t="s">
        <v>247</v>
      </c>
      <c r="B118" t="s">
        <v>1097</v>
      </c>
      <c r="C118" t="s">
        <v>1906</v>
      </c>
      <c r="D118">
        <v>0</v>
      </c>
      <c r="E118" t="s">
        <v>3274</v>
      </c>
    </row>
    <row r="119" spans="1:5" x14ac:dyDescent="0.2">
      <c r="A119" t="s">
        <v>247</v>
      </c>
      <c r="B119" t="s">
        <v>1101</v>
      </c>
      <c r="C119" t="s">
        <v>1949</v>
      </c>
      <c r="D119">
        <v>0</v>
      </c>
      <c r="E119" t="s">
        <v>3274</v>
      </c>
    </row>
    <row r="120" spans="1:5" x14ac:dyDescent="0.2">
      <c r="A120" t="s">
        <v>247</v>
      </c>
      <c r="B120" t="s">
        <v>1101</v>
      </c>
      <c r="C120" t="s">
        <v>1951</v>
      </c>
      <c r="D120">
        <v>0</v>
      </c>
      <c r="E120" t="s">
        <v>3274</v>
      </c>
    </row>
    <row r="121" spans="1:5" x14ac:dyDescent="0.2">
      <c r="A121" t="s">
        <v>247</v>
      </c>
      <c r="B121" t="s">
        <v>1101</v>
      </c>
      <c r="C121" t="s">
        <v>1950</v>
      </c>
      <c r="D121">
        <v>0</v>
      </c>
      <c r="E121" t="s">
        <v>3274</v>
      </c>
    </row>
    <row r="122" spans="1:5" x14ac:dyDescent="0.2">
      <c r="A122" t="s">
        <v>247</v>
      </c>
      <c r="B122" t="s">
        <v>1101</v>
      </c>
      <c r="C122" t="s">
        <v>1962</v>
      </c>
      <c r="D122">
        <v>0</v>
      </c>
      <c r="E122" t="s">
        <v>3274</v>
      </c>
    </row>
    <row r="123" spans="1:5" x14ac:dyDescent="0.2">
      <c r="A123" t="s">
        <v>247</v>
      </c>
      <c r="B123" t="s">
        <v>1101</v>
      </c>
      <c r="C123" t="s">
        <v>1912</v>
      </c>
      <c r="D123">
        <v>0</v>
      </c>
      <c r="E123" t="s">
        <v>3274</v>
      </c>
    </row>
    <row r="124" spans="1:5" x14ac:dyDescent="0.2">
      <c r="A124" t="s">
        <v>247</v>
      </c>
      <c r="B124" t="s">
        <v>1101</v>
      </c>
      <c r="C124" t="s">
        <v>1913</v>
      </c>
      <c r="D124">
        <v>0</v>
      </c>
      <c r="E124" t="s">
        <v>3274</v>
      </c>
    </row>
    <row r="125" spans="1:5" x14ac:dyDescent="0.2">
      <c r="A125" t="s">
        <v>247</v>
      </c>
      <c r="B125" t="s">
        <v>1101</v>
      </c>
      <c r="C125" t="s">
        <v>1914</v>
      </c>
      <c r="D125">
        <v>0</v>
      </c>
      <c r="E125" t="s">
        <v>3274</v>
      </c>
    </row>
    <row r="126" spans="1:5" x14ac:dyDescent="0.2">
      <c r="A126" t="s">
        <v>247</v>
      </c>
      <c r="B126" t="s">
        <v>1101</v>
      </c>
      <c r="C126" t="s">
        <v>1932</v>
      </c>
      <c r="D126">
        <v>0</v>
      </c>
      <c r="E126" t="s">
        <v>3274</v>
      </c>
    </row>
    <row r="127" spans="1:5" x14ac:dyDescent="0.2">
      <c r="A127" t="s">
        <v>247</v>
      </c>
      <c r="B127" t="s">
        <v>1101</v>
      </c>
      <c r="C127" t="s">
        <v>1944</v>
      </c>
      <c r="D127">
        <v>0</v>
      </c>
      <c r="E127" t="s">
        <v>3274</v>
      </c>
    </row>
    <row r="128" spans="1:5" x14ac:dyDescent="0.2">
      <c r="A128" t="s">
        <v>247</v>
      </c>
      <c r="B128" t="s">
        <v>1101</v>
      </c>
      <c r="C128" t="s">
        <v>1930</v>
      </c>
      <c r="D128">
        <v>0</v>
      </c>
      <c r="E128" t="s">
        <v>3274</v>
      </c>
    </row>
    <row r="129" spans="1:5" x14ac:dyDescent="0.2">
      <c r="A129" t="s">
        <v>247</v>
      </c>
      <c r="B129" t="s">
        <v>1101</v>
      </c>
      <c r="C129" t="s">
        <v>1928</v>
      </c>
      <c r="D129">
        <v>0</v>
      </c>
      <c r="E129" t="s">
        <v>3274</v>
      </c>
    </row>
    <row r="130" spans="1:5" x14ac:dyDescent="0.2">
      <c r="A130" t="s">
        <v>247</v>
      </c>
      <c r="B130" t="s">
        <v>1101</v>
      </c>
      <c r="C130" t="s">
        <v>1908</v>
      </c>
      <c r="D130">
        <v>0</v>
      </c>
      <c r="E130" t="s">
        <v>3274</v>
      </c>
    </row>
    <row r="131" spans="1:5" x14ac:dyDescent="0.2">
      <c r="A131" t="s">
        <v>247</v>
      </c>
      <c r="B131" t="s">
        <v>1101</v>
      </c>
      <c r="C131" t="s">
        <v>1921</v>
      </c>
      <c r="D131">
        <v>0</v>
      </c>
      <c r="E131" t="s">
        <v>3274</v>
      </c>
    </row>
    <row r="132" spans="1:5" x14ac:dyDescent="0.2">
      <c r="A132" t="s">
        <v>247</v>
      </c>
      <c r="B132" t="s">
        <v>1101</v>
      </c>
      <c r="C132" t="s">
        <v>1929</v>
      </c>
      <c r="D132">
        <v>0</v>
      </c>
      <c r="E132" t="s">
        <v>3274</v>
      </c>
    </row>
    <row r="133" spans="1:5" x14ac:dyDescent="0.2">
      <c r="A133" t="s">
        <v>247</v>
      </c>
      <c r="B133" t="s">
        <v>1101</v>
      </c>
      <c r="C133" t="s">
        <v>1909</v>
      </c>
      <c r="D133">
        <v>0</v>
      </c>
      <c r="E133" t="s">
        <v>3274</v>
      </c>
    </row>
    <row r="134" spans="1:5" x14ac:dyDescent="0.2">
      <c r="A134" t="s">
        <v>247</v>
      </c>
      <c r="B134" t="s">
        <v>1101</v>
      </c>
      <c r="C134" t="s">
        <v>1906</v>
      </c>
      <c r="D134">
        <v>0</v>
      </c>
      <c r="E134" t="s">
        <v>3274</v>
      </c>
    </row>
    <row r="135" spans="1:5" x14ac:dyDescent="0.2">
      <c r="A135" t="s">
        <v>247</v>
      </c>
      <c r="B135" t="s">
        <v>1101</v>
      </c>
      <c r="C135" t="s">
        <v>1922</v>
      </c>
      <c r="D135">
        <v>0</v>
      </c>
      <c r="E135" t="s">
        <v>3274</v>
      </c>
    </row>
    <row r="136" spans="1:5" x14ac:dyDescent="0.2">
      <c r="A136" t="s">
        <v>247</v>
      </c>
      <c r="B136" t="s">
        <v>1101</v>
      </c>
      <c r="C136" t="s">
        <v>1947</v>
      </c>
      <c r="D136">
        <v>0</v>
      </c>
      <c r="E136" t="s">
        <v>3274</v>
      </c>
    </row>
    <row r="137" spans="1:5" x14ac:dyDescent="0.2">
      <c r="A137" t="s">
        <v>247</v>
      </c>
      <c r="B137" t="s">
        <v>1101</v>
      </c>
      <c r="C137" t="s">
        <v>1931</v>
      </c>
      <c r="D137">
        <v>0</v>
      </c>
      <c r="E137" t="s">
        <v>3274</v>
      </c>
    </row>
    <row r="138" spans="1:5" x14ac:dyDescent="0.2">
      <c r="A138" t="s">
        <v>247</v>
      </c>
      <c r="B138" t="s">
        <v>1103</v>
      </c>
      <c r="C138" t="s">
        <v>1949</v>
      </c>
      <c r="D138">
        <v>0</v>
      </c>
      <c r="E138" t="s">
        <v>3274</v>
      </c>
    </row>
    <row r="139" spans="1:5" x14ac:dyDescent="0.2">
      <c r="A139" t="s">
        <v>247</v>
      </c>
      <c r="B139" t="s">
        <v>1103</v>
      </c>
      <c r="C139" t="s">
        <v>1950</v>
      </c>
      <c r="D139">
        <v>0</v>
      </c>
      <c r="E139" t="s">
        <v>3274</v>
      </c>
    </row>
    <row r="140" spans="1:5" x14ac:dyDescent="0.2">
      <c r="A140" t="s">
        <v>247</v>
      </c>
      <c r="B140" t="s">
        <v>1103</v>
      </c>
      <c r="C140" t="s">
        <v>1951</v>
      </c>
      <c r="D140">
        <v>0</v>
      </c>
      <c r="E140" t="s">
        <v>3274</v>
      </c>
    </row>
    <row r="141" spans="1:5" x14ac:dyDescent="0.2">
      <c r="A141" t="s">
        <v>247</v>
      </c>
      <c r="B141" t="s">
        <v>1103</v>
      </c>
      <c r="C141" t="s">
        <v>1912</v>
      </c>
      <c r="D141">
        <v>0</v>
      </c>
      <c r="E141" t="s">
        <v>3274</v>
      </c>
    </row>
    <row r="142" spans="1:5" x14ac:dyDescent="0.2">
      <c r="A142" t="s">
        <v>247</v>
      </c>
      <c r="B142" t="s">
        <v>1103</v>
      </c>
      <c r="C142" t="s">
        <v>1913</v>
      </c>
      <c r="D142">
        <v>0</v>
      </c>
      <c r="E142" t="s">
        <v>3274</v>
      </c>
    </row>
    <row r="143" spans="1:5" x14ac:dyDescent="0.2">
      <c r="A143" t="s">
        <v>247</v>
      </c>
      <c r="B143" t="s">
        <v>1103</v>
      </c>
      <c r="C143" t="s">
        <v>1914</v>
      </c>
      <c r="D143">
        <v>0</v>
      </c>
      <c r="E143" t="s">
        <v>3274</v>
      </c>
    </row>
    <row r="144" spans="1:5" x14ac:dyDescent="0.2">
      <c r="A144" t="s">
        <v>247</v>
      </c>
      <c r="B144" t="s">
        <v>1103</v>
      </c>
      <c r="C144" t="s">
        <v>1932</v>
      </c>
      <c r="D144">
        <v>0</v>
      </c>
      <c r="E144" t="s">
        <v>3274</v>
      </c>
    </row>
    <row r="145" spans="1:5" x14ac:dyDescent="0.2">
      <c r="A145" t="s">
        <v>247</v>
      </c>
      <c r="B145" t="s">
        <v>1103</v>
      </c>
      <c r="C145" t="s">
        <v>1944</v>
      </c>
      <c r="D145">
        <v>0</v>
      </c>
      <c r="E145" t="s">
        <v>3274</v>
      </c>
    </row>
    <row r="146" spans="1:5" x14ac:dyDescent="0.2">
      <c r="A146" t="s">
        <v>247</v>
      </c>
      <c r="B146" t="s">
        <v>1103</v>
      </c>
      <c r="C146" t="s">
        <v>1922</v>
      </c>
      <c r="D146">
        <v>0</v>
      </c>
      <c r="E146" t="s">
        <v>3274</v>
      </c>
    </row>
    <row r="147" spans="1:5" x14ac:dyDescent="0.2">
      <c r="A147" t="s">
        <v>247</v>
      </c>
      <c r="B147" t="s">
        <v>1103</v>
      </c>
      <c r="C147" t="s">
        <v>1930</v>
      </c>
      <c r="D147">
        <v>0</v>
      </c>
      <c r="E147" t="s">
        <v>3274</v>
      </c>
    </row>
    <row r="148" spans="1:5" x14ac:dyDescent="0.2">
      <c r="A148" t="s">
        <v>247</v>
      </c>
      <c r="B148" t="s">
        <v>1103</v>
      </c>
      <c r="C148" t="s">
        <v>1928</v>
      </c>
      <c r="D148">
        <v>0</v>
      </c>
      <c r="E148" t="s">
        <v>3274</v>
      </c>
    </row>
    <row r="149" spans="1:5" x14ac:dyDescent="0.2">
      <c r="A149" t="s">
        <v>247</v>
      </c>
      <c r="B149" t="s">
        <v>1103</v>
      </c>
      <c r="C149" t="s">
        <v>1921</v>
      </c>
      <c r="D149">
        <v>0</v>
      </c>
      <c r="E149" t="s">
        <v>3274</v>
      </c>
    </row>
    <row r="150" spans="1:5" x14ac:dyDescent="0.2">
      <c r="A150" t="s">
        <v>247</v>
      </c>
      <c r="B150" t="s">
        <v>1103</v>
      </c>
      <c r="C150" t="s">
        <v>1929</v>
      </c>
      <c r="D150">
        <v>0</v>
      </c>
      <c r="E150" t="s">
        <v>3274</v>
      </c>
    </row>
    <row r="151" spans="1:5" x14ac:dyDescent="0.2">
      <c r="A151" t="s">
        <v>247</v>
      </c>
      <c r="B151" t="s">
        <v>1103</v>
      </c>
      <c r="C151" t="s">
        <v>1906</v>
      </c>
      <c r="D151">
        <v>0</v>
      </c>
      <c r="E151" t="s">
        <v>3274</v>
      </c>
    </row>
    <row r="152" spans="1:5" x14ac:dyDescent="0.2">
      <c r="A152" t="s">
        <v>247</v>
      </c>
      <c r="B152" t="s">
        <v>1103</v>
      </c>
      <c r="C152" t="s">
        <v>1908</v>
      </c>
      <c r="D152">
        <v>0</v>
      </c>
      <c r="E152" t="s">
        <v>3274</v>
      </c>
    </row>
    <row r="153" spans="1:5" x14ac:dyDescent="0.2">
      <c r="A153" t="s">
        <v>247</v>
      </c>
      <c r="B153" t="s">
        <v>1103</v>
      </c>
      <c r="C153" t="s">
        <v>1909</v>
      </c>
      <c r="D153">
        <v>0</v>
      </c>
      <c r="E153" t="s">
        <v>3274</v>
      </c>
    </row>
    <row r="154" spans="1:5" x14ac:dyDescent="0.2">
      <c r="A154" t="s">
        <v>247</v>
      </c>
      <c r="B154" t="s">
        <v>1103</v>
      </c>
      <c r="C154" t="s">
        <v>1947</v>
      </c>
      <c r="D154">
        <v>0</v>
      </c>
      <c r="E154" t="s">
        <v>3274</v>
      </c>
    </row>
    <row r="155" spans="1:5" x14ac:dyDescent="0.2">
      <c r="A155" t="s">
        <v>247</v>
      </c>
      <c r="B155" t="s">
        <v>1103</v>
      </c>
      <c r="C155" t="s">
        <v>1931</v>
      </c>
      <c r="D155">
        <v>0</v>
      </c>
      <c r="E155" t="s">
        <v>3274</v>
      </c>
    </row>
    <row r="156" spans="1:5" x14ac:dyDescent="0.2">
      <c r="A156" t="s">
        <v>247</v>
      </c>
      <c r="B156" t="s">
        <v>1106</v>
      </c>
      <c r="C156" t="s">
        <v>1949</v>
      </c>
      <c r="D156">
        <v>0</v>
      </c>
      <c r="E156" t="s">
        <v>3274</v>
      </c>
    </row>
    <row r="157" spans="1:5" x14ac:dyDescent="0.2">
      <c r="A157" t="s">
        <v>247</v>
      </c>
      <c r="B157" t="s">
        <v>1106</v>
      </c>
      <c r="C157" t="s">
        <v>1950</v>
      </c>
      <c r="D157">
        <v>0</v>
      </c>
      <c r="E157" t="s">
        <v>3274</v>
      </c>
    </row>
    <row r="158" spans="1:5" x14ac:dyDescent="0.2">
      <c r="A158" t="s">
        <v>247</v>
      </c>
      <c r="B158" t="s">
        <v>1106</v>
      </c>
      <c r="C158" t="s">
        <v>1951</v>
      </c>
      <c r="D158">
        <v>0</v>
      </c>
      <c r="E158" t="s">
        <v>3274</v>
      </c>
    </row>
    <row r="159" spans="1:5" x14ac:dyDescent="0.2">
      <c r="A159" t="s">
        <v>247</v>
      </c>
      <c r="B159" t="s">
        <v>1106</v>
      </c>
      <c r="C159" t="s">
        <v>1912</v>
      </c>
      <c r="D159">
        <v>0</v>
      </c>
      <c r="E159" t="s">
        <v>3274</v>
      </c>
    </row>
    <row r="160" spans="1:5" x14ac:dyDescent="0.2">
      <c r="A160" t="s">
        <v>247</v>
      </c>
      <c r="B160" t="s">
        <v>1106</v>
      </c>
      <c r="C160" t="s">
        <v>1913</v>
      </c>
      <c r="D160">
        <v>0</v>
      </c>
      <c r="E160" t="s">
        <v>3274</v>
      </c>
    </row>
    <row r="161" spans="1:5" x14ac:dyDescent="0.2">
      <c r="A161" t="s">
        <v>247</v>
      </c>
      <c r="B161" t="s">
        <v>1106</v>
      </c>
      <c r="C161" t="s">
        <v>1914</v>
      </c>
      <c r="D161">
        <v>0</v>
      </c>
      <c r="E161" t="s">
        <v>3274</v>
      </c>
    </row>
    <row r="162" spans="1:5" x14ac:dyDescent="0.2">
      <c r="A162" t="s">
        <v>247</v>
      </c>
      <c r="B162" t="s">
        <v>1106</v>
      </c>
      <c r="C162" t="s">
        <v>1932</v>
      </c>
      <c r="D162">
        <v>0</v>
      </c>
      <c r="E162" t="s">
        <v>3274</v>
      </c>
    </row>
    <row r="163" spans="1:5" x14ac:dyDescent="0.2">
      <c r="A163" t="s">
        <v>247</v>
      </c>
      <c r="B163" t="s">
        <v>1106</v>
      </c>
      <c r="C163" t="s">
        <v>1944</v>
      </c>
      <c r="D163">
        <v>0</v>
      </c>
      <c r="E163" t="s">
        <v>3274</v>
      </c>
    </row>
    <row r="164" spans="1:5" x14ac:dyDescent="0.2">
      <c r="A164" t="s">
        <v>247</v>
      </c>
      <c r="B164" t="s">
        <v>1106</v>
      </c>
      <c r="C164" t="s">
        <v>1930</v>
      </c>
      <c r="D164">
        <v>0</v>
      </c>
      <c r="E164" t="s">
        <v>3274</v>
      </c>
    </row>
    <row r="165" spans="1:5" x14ac:dyDescent="0.2">
      <c r="A165" t="s">
        <v>247</v>
      </c>
      <c r="B165" t="s">
        <v>1106</v>
      </c>
      <c r="C165" t="s">
        <v>1928</v>
      </c>
      <c r="D165">
        <v>0</v>
      </c>
      <c r="E165" t="s">
        <v>3274</v>
      </c>
    </row>
    <row r="166" spans="1:5" x14ac:dyDescent="0.2">
      <c r="A166" t="s">
        <v>247</v>
      </c>
      <c r="B166" t="s">
        <v>1106</v>
      </c>
      <c r="C166" t="s">
        <v>1921</v>
      </c>
      <c r="D166">
        <v>0</v>
      </c>
      <c r="E166" t="s">
        <v>3274</v>
      </c>
    </row>
    <row r="167" spans="1:5" x14ac:dyDescent="0.2">
      <c r="A167" t="s">
        <v>247</v>
      </c>
      <c r="B167" t="s">
        <v>1106</v>
      </c>
      <c r="C167" t="s">
        <v>1929</v>
      </c>
      <c r="D167">
        <v>0</v>
      </c>
      <c r="E167" t="s">
        <v>3274</v>
      </c>
    </row>
    <row r="168" spans="1:5" x14ac:dyDescent="0.2">
      <c r="A168" t="s">
        <v>247</v>
      </c>
      <c r="B168" t="s">
        <v>1106</v>
      </c>
      <c r="C168" t="s">
        <v>1906</v>
      </c>
      <c r="D168">
        <v>0</v>
      </c>
      <c r="E168" t="s">
        <v>3274</v>
      </c>
    </row>
    <row r="169" spans="1:5" x14ac:dyDescent="0.2">
      <c r="A169" t="s">
        <v>247</v>
      </c>
      <c r="B169" t="s">
        <v>1106</v>
      </c>
      <c r="C169" t="s">
        <v>1908</v>
      </c>
      <c r="D169">
        <v>0</v>
      </c>
      <c r="E169" t="s">
        <v>3274</v>
      </c>
    </row>
    <row r="170" spans="1:5" x14ac:dyDescent="0.2">
      <c r="A170" t="s">
        <v>247</v>
      </c>
      <c r="B170" t="s">
        <v>1106</v>
      </c>
      <c r="C170" t="s">
        <v>1909</v>
      </c>
      <c r="D170">
        <v>0</v>
      </c>
      <c r="E170" t="s">
        <v>3274</v>
      </c>
    </row>
    <row r="171" spans="1:5" x14ac:dyDescent="0.2">
      <c r="A171" t="s">
        <v>247</v>
      </c>
      <c r="B171" t="s">
        <v>1106</v>
      </c>
      <c r="C171" t="s">
        <v>1922</v>
      </c>
      <c r="D171">
        <v>0</v>
      </c>
      <c r="E171" t="s">
        <v>3274</v>
      </c>
    </row>
    <row r="172" spans="1:5" x14ac:dyDescent="0.2">
      <c r="A172" t="s">
        <v>247</v>
      </c>
      <c r="B172" t="s">
        <v>1106</v>
      </c>
      <c r="C172" t="s">
        <v>1947</v>
      </c>
      <c r="D172">
        <v>0</v>
      </c>
      <c r="E172" t="s">
        <v>3274</v>
      </c>
    </row>
    <row r="173" spans="1:5" x14ac:dyDescent="0.2">
      <c r="A173" t="s">
        <v>247</v>
      </c>
      <c r="B173" t="s">
        <v>1106</v>
      </c>
      <c r="C173" t="s">
        <v>1931</v>
      </c>
      <c r="D173">
        <v>0</v>
      </c>
      <c r="E173" t="s">
        <v>3274</v>
      </c>
    </row>
    <row r="174" spans="1:5" x14ac:dyDescent="0.2">
      <c r="A174" t="s">
        <v>247</v>
      </c>
      <c r="B174" t="s">
        <v>1054</v>
      </c>
      <c r="C174" t="s">
        <v>1860</v>
      </c>
      <c r="D174">
        <v>0</v>
      </c>
      <c r="E174" t="s">
        <v>3274</v>
      </c>
    </row>
    <row r="175" spans="1:5" x14ac:dyDescent="0.2">
      <c r="A175" t="s">
        <v>247</v>
      </c>
      <c r="B175" t="s">
        <v>1054</v>
      </c>
      <c r="C175" t="s">
        <v>1858</v>
      </c>
      <c r="D175">
        <v>0</v>
      </c>
      <c r="E175" t="s">
        <v>3274</v>
      </c>
    </row>
    <row r="176" spans="1:5" x14ac:dyDescent="0.2">
      <c r="A176" t="s">
        <v>247</v>
      </c>
      <c r="B176" t="s">
        <v>1235</v>
      </c>
      <c r="C176" t="s">
        <v>2028</v>
      </c>
      <c r="D176">
        <v>0</v>
      </c>
      <c r="E176" t="s">
        <v>3274</v>
      </c>
    </row>
    <row r="177" spans="1:5" x14ac:dyDescent="0.2">
      <c r="A177" t="s">
        <v>247</v>
      </c>
      <c r="B177" t="s">
        <v>1235</v>
      </c>
      <c r="C177" t="s">
        <v>1992</v>
      </c>
      <c r="D177">
        <v>0</v>
      </c>
      <c r="E177" t="s">
        <v>3274</v>
      </c>
    </row>
    <row r="178" spans="1:5" x14ac:dyDescent="0.2">
      <c r="A178" t="s">
        <v>247</v>
      </c>
      <c r="B178" t="s">
        <v>1235</v>
      </c>
      <c r="C178" t="s">
        <v>2041</v>
      </c>
      <c r="D178">
        <v>0</v>
      </c>
      <c r="E178" t="s">
        <v>3274</v>
      </c>
    </row>
    <row r="179" spans="1:5" x14ac:dyDescent="0.2">
      <c r="A179" t="s">
        <v>247</v>
      </c>
      <c r="B179" t="s">
        <v>1235</v>
      </c>
      <c r="C179" t="s">
        <v>2103</v>
      </c>
      <c r="D179">
        <v>0</v>
      </c>
      <c r="E179" t="s">
        <v>3274</v>
      </c>
    </row>
    <row r="180" spans="1:5" x14ac:dyDescent="0.2">
      <c r="A180" t="s">
        <v>247</v>
      </c>
      <c r="B180" t="s">
        <v>1235</v>
      </c>
      <c r="C180" t="s">
        <v>2104</v>
      </c>
      <c r="D180">
        <v>0</v>
      </c>
      <c r="E180" t="s">
        <v>3274</v>
      </c>
    </row>
    <row r="181" spans="1:5" x14ac:dyDescent="0.2">
      <c r="A181" t="s">
        <v>247</v>
      </c>
      <c r="B181" t="s">
        <v>1235</v>
      </c>
      <c r="C181" t="s">
        <v>2106</v>
      </c>
      <c r="D181">
        <v>0</v>
      </c>
      <c r="E181" t="s">
        <v>3274</v>
      </c>
    </row>
    <row r="182" spans="1:5" x14ac:dyDescent="0.2">
      <c r="A182" t="s">
        <v>247</v>
      </c>
      <c r="B182" t="s">
        <v>1235</v>
      </c>
      <c r="C182" t="s">
        <v>2048</v>
      </c>
      <c r="D182">
        <v>0</v>
      </c>
      <c r="E182" t="s">
        <v>3274</v>
      </c>
    </row>
    <row r="183" spans="1:5" x14ac:dyDescent="0.2">
      <c r="A183" t="s">
        <v>247</v>
      </c>
      <c r="B183" t="s">
        <v>1235</v>
      </c>
      <c r="C183" t="s">
        <v>2047</v>
      </c>
      <c r="D183">
        <v>0</v>
      </c>
      <c r="E183" t="s">
        <v>3274</v>
      </c>
    </row>
    <row r="184" spans="1:5" x14ac:dyDescent="0.2">
      <c r="A184" t="s">
        <v>247</v>
      </c>
      <c r="B184" t="s">
        <v>1235</v>
      </c>
      <c r="C184" t="s">
        <v>1973</v>
      </c>
      <c r="D184">
        <v>0</v>
      </c>
      <c r="E184" t="s">
        <v>3274</v>
      </c>
    </row>
    <row r="185" spans="1:5" x14ac:dyDescent="0.2">
      <c r="A185" t="s">
        <v>247</v>
      </c>
      <c r="B185" t="s">
        <v>1235</v>
      </c>
      <c r="C185" t="s">
        <v>1991</v>
      </c>
      <c r="D185">
        <v>0</v>
      </c>
      <c r="E185" t="s">
        <v>3274</v>
      </c>
    </row>
    <row r="186" spans="1:5" x14ac:dyDescent="0.2">
      <c r="A186" t="s">
        <v>247</v>
      </c>
      <c r="B186" t="s">
        <v>1235</v>
      </c>
      <c r="C186" t="s">
        <v>2101</v>
      </c>
      <c r="D186">
        <v>0</v>
      </c>
      <c r="E186" t="s">
        <v>3274</v>
      </c>
    </row>
    <row r="187" spans="1:5" x14ac:dyDescent="0.2">
      <c r="A187" t="s">
        <v>247</v>
      </c>
      <c r="B187" t="s">
        <v>1235</v>
      </c>
      <c r="C187" t="s">
        <v>2102</v>
      </c>
      <c r="D187">
        <v>0</v>
      </c>
      <c r="E187" t="s">
        <v>3274</v>
      </c>
    </row>
    <row r="188" spans="1:5" x14ac:dyDescent="0.2">
      <c r="A188" t="s">
        <v>247</v>
      </c>
      <c r="B188" t="s">
        <v>1235</v>
      </c>
      <c r="C188" t="s">
        <v>2040</v>
      </c>
      <c r="D188">
        <v>0</v>
      </c>
      <c r="E188" t="s">
        <v>3274</v>
      </c>
    </row>
    <row r="189" spans="1:5" x14ac:dyDescent="0.2">
      <c r="A189" t="s">
        <v>247</v>
      </c>
      <c r="B189" t="s">
        <v>1235</v>
      </c>
      <c r="C189" t="s">
        <v>2031</v>
      </c>
      <c r="D189">
        <v>0</v>
      </c>
      <c r="E189" t="s">
        <v>3274</v>
      </c>
    </row>
    <row r="190" spans="1:5" x14ac:dyDescent="0.2">
      <c r="A190" t="s">
        <v>247</v>
      </c>
      <c r="B190" t="s">
        <v>1235</v>
      </c>
      <c r="C190" t="s">
        <v>2066</v>
      </c>
      <c r="D190">
        <v>0</v>
      </c>
      <c r="E190" t="s">
        <v>3274</v>
      </c>
    </row>
    <row r="191" spans="1:5" x14ac:dyDescent="0.2">
      <c r="A191" t="s">
        <v>247</v>
      </c>
      <c r="B191" t="s">
        <v>1235</v>
      </c>
      <c r="C191" t="s">
        <v>2061</v>
      </c>
      <c r="D191">
        <v>0</v>
      </c>
      <c r="E191" t="s">
        <v>3274</v>
      </c>
    </row>
    <row r="192" spans="1:5" x14ac:dyDescent="0.2">
      <c r="A192" t="s">
        <v>247</v>
      </c>
      <c r="B192" t="s">
        <v>1235</v>
      </c>
      <c r="C192" t="s">
        <v>2052</v>
      </c>
      <c r="D192">
        <v>0</v>
      </c>
      <c r="E192" t="s">
        <v>3274</v>
      </c>
    </row>
    <row r="193" spans="1:5" x14ac:dyDescent="0.2">
      <c r="A193" t="s">
        <v>247</v>
      </c>
      <c r="B193" t="s">
        <v>1235</v>
      </c>
      <c r="C193" t="s">
        <v>2021</v>
      </c>
      <c r="D193">
        <v>0</v>
      </c>
      <c r="E193" t="s">
        <v>3274</v>
      </c>
    </row>
    <row r="194" spans="1:5" x14ac:dyDescent="0.2">
      <c r="A194" t="s">
        <v>247</v>
      </c>
      <c r="B194" t="s">
        <v>1235</v>
      </c>
      <c r="C194" t="s">
        <v>2117</v>
      </c>
      <c r="D194">
        <v>0</v>
      </c>
      <c r="E194" t="s">
        <v>3274</v>
      </c>
    </row>
    <row r="195" spans="1:5" x14ac:dyDescent="0.2">
      <c r="A195" t="s">
        <v>247</v>
      </c>
      <c r="B195" t="s">
        <v>1235</v>
      </c>
      <c r="C195" t="s">
        <v>2003</v>
      </c>
      <c r="D195">
        <v>0</v>
      </c>
      <c r="E195" t="s">
        <v>3274</v>
      </c>
    </row>
    <row r="196" spans="1:5" x14ac:dyDescent="0.2">
      <c r="A196" t="s">
        <v>247</v>
      </c>
      <c r="B196" t="s">
        <v>1235</v>
      </c>
      <c r="C196" t="s">
        <v>2019</v>
      </c>
      <c r="D196">
        <v>0</v>
      </c>
      <c r="E196" t="s">
        <v>3274</v>
      </c>
    </row>
    <row r="197" spans="1:5" x14ac:dyDescent="0.2">
      <c r="A197" t="s">
        <v>247</v>
      </c>
      <c r="B197" t="s">
        <v>1235</v>
      </c>
      <c r="C197" t="s">
        <v>1982</v>
      </c>
      <c r="D197">
        <v>0</v>
      </c>
      <c r="E197" t="s">
        <v>3274</v>
      </c>
    </row>
    <row r="198" spans="1:5" x14ac:dyDescent="0.2">
      <c r="A198" t="s">
        <v>247</v>
      </c>
      <c r="B198" t="s">
        <v>1235</v>
      </c>
      <c r="C198" t="s">
        <v>2096</v>
      </c>
      <c r="D198">
        <v>0</v>
      </c>
      <c r="E198" t="s">
        <v>3274</v>
      </c>
    </row>
    <row r="199" spans="1:5" x14ac:dyDescent="0.2">
      <c r="A199" t="s">
        <v>247</v>
      </c>
      <c r="B199" t="s">
        <v>1235</v>
      </c>
      <c r="C199" t="s">
        <v>2020</v>
      </c>
      <c r="D199">
        <v>0</v>
      </c>
      <c r="E199" t="s">
        <v>3274</v>
      </c>
    </row>
    <row r="200" spans="1:5" x14ac:dyDescent="0.2">
      <c r="A200" t="s">
        <v>247</v>
      </c>
      <c r="B200" t="s">
        <v>1235</v>
      </c>
      <c r="C200" t="s">
        <v>2080</v>
      </c>
      <c r="D200">
        <v>0</v>
      </c>
      <c r="E200" t="s">
        <v>3274</v>
      </c>
    </row>
    <row r="201" spans="1:5" x14ac:dyDescent="0.2">
      <c r="A201" t="s">
        <v>247</v>
      </c>
      <c r="B201" t="s">
        <v>1235</v>
      </c>
      <c r="C201" t="s">
        <v>2019</v>
      </c>
      <c r="D201">
        <v>0</v>
      </c>
      <c r="E201" t="s">
        <v>3274</v>
      </c>
    </row>
    <row r="202" spans="1:5" x14ac:dyDescent="0.2">
      <c r="A202" t="s">
        <v>247</v>
      </c>
      <c r="B202" t="s">
        <v>1235</v>
      </c>
      <c r="C202" t="s">
        <v>1780</v>
      </c>
      <c r="D202">
        <v>0</v>
      </c>
      <c r="E202" t="s">
        <v>3274</v>
      </c>
    </row>
    <row r="203" spans="1:5" x14ac:dyDescent="0.2">
      <c r="A203" t="s">
        <v>247</v>
      </c>
      <c r="B203" t="s">
        <v>1235</v>
      </c>
      <c r="C203" t="s">
        <v>1780</v>
      </c>
      <c r="D203">
        <v>0</v>
      </c>
      <c r="E203" t="s">
        <v>3274</v>
      </c>
    </row>
    <row r="204" spans="1:5" x14ac:dyDescent="0.2">
      <c r="A204" t="s">
        <v>247</v>
      </c>
      <c r="B204" t="s">
        <v>1050</v>
      </c>
      <c r="C204" t="s">
        <v>2127</v>
      </c>
      <c r="D204">
        <v>0</v>
      </c>
      <c r="E204" t="s">
        <v>3274</v>
      </c>
    </row>
    <row r="205" spans="1:5" x14ac:dyDescent="0.2">
      <c r="A205" t="s">
        <v>247</v>
      </c>
      <c r="B205" t="s">
        <v>1059</v>
      </c>
      <c r="C205" t="s">
        <v>2133</v>
      </c>
      <c r="D205">
        <v>0</v>
      </c>
      <c r="E205" t="s">
        <v>3274</v>
      </c>
    </row>
    <row r="206" spans="1:5" x14ac:dyDescent="0.2">
      <c r="A206" t="s">
        <v>247</v>
      </c>
      <c r="B206" t="s">
        <v>1059</v>
      </c>
      <c r="C206" t="s">
        <v>2160</v>
      </c>
      <c r="D206">
        <v>0</v>
      </c>
      <c r="E206" t="s">
        <v>3274</v>
      </c>
    </row>
    <row r="207" spans="1:5" x14ac:dyDescent="0.2">
      <c r="A207" t="s">
        <v>247</v>
      </c>
      <c r="B207" t="s">
        <v>1059</v>
      </c>
      <c r="C207" t="s">
        <v>2131</v>
      </c>
      <c r="D207">
        <v>0</v>
      </c>
      <c r="E207" t="s">
        <v>3274</v>
      </c>
    </row>
    <row r="208" spans="1:5" x14ac:dyDescent="0.2">
      <c r="A208" t="s">
        <v>247</v>
      </c>
      <c r="B208" t="s">
        <v>1059</v>
      </c>
      <c r="C208" t="s">
        <v>2140</v>
      </c>
      <c r="D208">
        <v>0</v>
      </c>
      <c r="E208" t="s">
        <v>3274</v>
      </c>
    </row>
    <row r="209" spans="1:5" x14ac:dyDescent="0.2">
      <c r="A209" t="s">
        <v>247</v>
      </c>
      <c r="B209" t="s">
        <v>1059</v>
      </c>
      <c r="C209" t="s">
        <v>2132</v>
      </c>
      <c r="D209">
        <v>0</v>
      </c>
      <c r="E209" t="s">
        <v>3274</v>
      </c>
    </row>
    <row r="210" spans="1:5" x14ac:dyDescent="0.2">
      <c r="A210" t="s">
        <v>247</v>
      </c>
      <c r="B210" t="s">
        <v>1059</v>
      </c>
      <c r="C210" t="s">
        <v>2135</v>
      </c>
      <c r="D210">
        <v>0</v>
      </c>
      <c r="E210" t="s">
        <v>3274</v>
      </c>
    </row>
    <row r="211" spans="1:5" x14ac:dyDescent="0.2">
      <c r="A211" t="s">
        <v>247</v>
      </c>
      <c r="B211" t="s">
        <v>1059</v>
      </c>
      <c r="C211" t="s">
        <v>2152</v>
      </c>
      <c r="D211">
        <v>0</v>
      </c>
      <c r="E211" t="s">
        <v>3274</v>
      </c>
    </row>
    <row r="212" spans="1:5" x14ac:dyDescent="0.2">
      <c r="A212" t="s">
        <v>247</v>
      </c>
      <c r="B212" t="s">
        <v>1059</v>
      </c>
      <c r="C212" t="s">
        <v>2148</v>
      </c>
      <c r="D212">
        <v>0</v>
      </c>
      <c r="E212" t="s">
        <v>3274</v>
      </c>
    </row>
    <row r="213" spans="1:5" x14ac:dyDescent="0.2">
      <c r="A213" t="s">
        <v>247</v>
      </c>
      <c r="B213" t="s">
        <v>1059</v>
      </c>
      <c r="C213" t="s">
        <v>2161</v>
      </c>
      <c r="D213">
        <v>0</v>
      </c>
      <c r="E213" t="s">
        <v>3274</v>
      </c>
    </row>
    <row r="214" spans="1:5" x14ac:dyDescent="0.2">
      <c r="A214" t="s">
        <v>247</v>
      </c>
      <c r="B214" t="s">
        <v>1059</v>
      </c>
      <c r="C214" t="s">
        <v>2150</v>
      </c>
      <c r="D214">
        <v>0</v>
      </c>
      <c r="E214" t="s">
        <v>3274</v>
      </c>
    </row>
    <row r="215" spans="1:5" x14ac:dyDescent="0.2">
      <c r="A215" t="s">
        <v>247</v>
      </c>
      <c r="B215" t="s">
        <v>1059</v>
      </c>
      <c r="C215" t="s">
        <v>2151</v>
      </c>
      <c r="D215">
        <v>0</v>
      </c>
      <c r="E215" t="s">
        <v>3274</v>
      </c>
    </row>
    <row r="216" spans="1:5" x14ac:dyDescent="0.2">
      <c r="A216" t="s">
        <v>247</v>
      </c>
      <c r="B216" t="s">
        <v>1059</v>
      </c>
      <c r="C216" t="s">
        <v>2168</v>
      </c>
      <c r="D216">
        <v>0</v>
      </c>
      <c r="E216" t="s">
        <v>3274</v>
      </c>
    </row>
    <row r="217" spans="1:5" x14ac:dyDescent="0.2">
      <c r="A217" t="s">
        <v>247</v>
      </c>
      <c r="B217" t="s">
        <v>1059</v>
      </c>
      <c r="C217" t="s">
        <v>2149</v>
      </c>
      <c r="D217">
        <v>0</v>
      </c>
      <c r="E217" t="s">
        <v>3274</v>
      </c>
    </row>
    <row r="218" spans="1:5" x14ac:dyDescent="0.2">
      <c r="A218" t="s">
        <v>247</v>
      </c>
      <c r="B218" t="s">
        <v>1059</v>
      </c>
      <c r="C218" t="s">
        <v>2167</v>
      </c>
      <c r="D218">
        <v>0</v>
      </c>
      <c r="E218" t="s">
        <v>3274</v>
      </c>
    </row>
    <row r="219" spans="1:5" x14ac:dyDescent="0.2">
      <c r="A219" t="s">
        <v>247</v>
      </c>
      <c r="B219" t="s">
        <v>1059</v>
      </c>
      <c r="C219" t="s">
        <v>2142</v>
      </c>
      <c r="D219">
        <v>0</v>
      </c>
      <c r="E219" t="s">
        <v>3274</v>
      </c>
    </row>
    <row r="220" spans="1:5" x14ac:dyDescent="0.2">
      <c r="A220" t="s">
        <v>247</v>
      </c>
      <c r="B220" t="s">
        <v>1059</v>
      </c>
      <c r="C220" t="s">
        <v>2165</v>
      </c>
      <c r="D220">
        <v>0</v>
      </c>
      <c r="E220" t="s">
        <v>3274</v>
      </c>
    </row>
    <row r="221" spans="1:5" x14ac:dyDescent="0.2">
      <c r="A221" t="s">
        <v>247</v>
      </c>
      <c r="B221" t="s">
        <v>1059</v>
      </c>
      <c r="C221" t="s">
        <v>2166</v>
      </c>
      <c r="D221">
        <v>0</v>
      </c>
      <c r="E221" t="s">
        <v>3274</v>
      </c>
    </row>
    <row r="222" spans="1:5" x14ac:dyDescent="0.2">
      <c r="A222" t="s">
        <v>247</v>
      </c>
      <c r="B222" t="s">
        <v>1059</v>
      </c>
      <c r="C222" t="s">
        <v>2153</v>
      </c>
      <c r="D222">
        <v>0</v>
      </c>
      <c r="E222" t="s">
        <v>3274</v>
      </c>
    </row>
    <row r="223" spans="1:5" x14ac:dyDescent="0.2">
      <c r="A223" t="s">
        <v>247</v>
      </c>
      <c r="B223" t="s">
        <v>1059</v>
      </c>
      <c r="C223" t="s">
        <v>2141</v>
      </c>
      <c r="D223">
        <v>0</v>
      </c>
      <c r="E223" t="s">
        <v>3274</v>
      </c>
    </row>
    <row r="224" spans="1:5" x14ac:dyDescent="0.2">
      <c r="A224" t="s">
        <v>247</v>
      </c>
      <c r="B224" t="s">
        <v>1059</v>
      </c>
      <c r="C224" t="s">
        <v>2128</v>
      </c>
      <c r="D224">
        <v>0</v>
      </c>
      <c r="E224" t="s">
        <v>3274</v>
      </c>
    </row>
    <row r="225" spans="1:5" x14ac:dyDescent="0.2">
      <c r="A225" t="s">
        <v>247</v>
      </c>
      <c r="B225" t="s">
        <v>1059</v>
      </c>
      <c r="C225" t="s">
        <v>2164</v>
      </c>
      <c r="D225">
        <v>0</v>
      </c>
      <c r="E225" t="s">
        <v>3274</v>
      </c>
    </row>
    <row r="226" spans="1:5" x14ac:dyDescent="0.2">
      <c r="A226" t="s">
        <v>247</v>
      </c>
      <c r="B226" t="s">
        <v>1059</v>
      </c>
      <c r="C226" t="s">
        <v>2172</v>
      </c>
      <c r="D226">
        <v>0</v>
      </c>
      <c r="E226" t="s">
        <v>3274</v>
      </c>
    </row>
    <row r="227" spans="1:5" x14ac:dyDescent="0.2">
      <c r="A227" t="s">
        <v>247</v>
      </c>
      <c r="B227" t="s">
        <v>1059</v>
      </c>
      <c r="C227" t="s">
        <v>2162</v>
      </c>
      <c r="D227">
        <v>0</v>
      </c>
      <c r="E227" t="s">
        <v>3274</v>
      </c>
    </row>
    <row r="228" spans="1:5" x14ac:dyDescent="0.2">
      <c r="A228" t="s">
        <v>247</v>
      </c>
      <c r="B228" t="s">
        <v>1059</v>
      </c>
      <c r="C228" t="s">
        <v>2163</v>
      </c>
      <c r="D228">
        <v>0</v>
      </c>
      <c r="E228" t="s">
        <v>3274</v>
      </c>
    </row>
    <row r="229" spans="1:5" x14ac:dyDescent="0.2">
      <c r="A229" t="s">
        <v>247</v>
      </c>
      <c r="B229" t="s">
        <v>1059</v>
      </c>
      <c r="C229" t="s">
        <v>2130</v>
      </c>
      <c r="D229">
        <v>0</v>
      </c>
      <c r="E229" t="s">
        <v>3274</v>
      </c>
    </row>
    <row r="230" spans="1:5" x14ac:dyDescent="0.2">
      <c r="A230" t="s">
        <v>247</v>
      </c>
      <c r="B230" t="s">
        <v>1059</v>
      </c>
      <c r="C230" t="s">
        <v>2154</v>
      </c>
      <c r="D230">
        <v>0</v>
      </c>
      <c r="E230" t="s">
        <v>3274</v>
      </c>
    </row>
    <row r="231" spans="1:5" x14ac:dyDescent="0.2">
      <c r="A231" t="s">
        <v>247</v>
      </c>
      <c r="B231" t="s">
        <v>1059</v>
      </c>
      <c r="C231" t="s">
        <v>2170</v>
      </c>
      <c r="D231">
        <v>0</v>
      </c>
      <c r="E231" t="s">
        <v>3274</v>
      </c>
    </row>
    <row r="232" spans="1:5" x14ac:dyDescent="0.2">
      <c r="A232" t="s">
        <v>247</v>
      </c>
      <c r="B232" t="s">
        <v>1059</v>
      </c>
      <c r="C232" t="s">
        <v>2145</v>
      </c>
      <c r="D232">
        <v>0</v>
      </c>
      <c r="E232" t="s">
        <v>3274</v>
      </c>
    </row>
    <row r="233" spans="1:5" x14ac:dyDescent="0.2">
      <c r="A233" t="s">
        <v>247</v>
      </c>
      <c r="B233" t="s">
        <v>1059</v>
      </c>
      <c r="C233" t="s">
        <v>2138</v>
      </c>
      <c r="D233">
        <v>0</v>
      </c>
      <c r="E233" t="s">
        <v>3274</v>
      </c>
    </row>
    <row r="234" spans="1:5" x14ac:dyDescent="0.2">
      <c r="A234" t="s">
        <v>247</v>
      </c>
      <c r="B234" t="s">
        <v>1059</v>
      </c>
      <c r="C234" t="s">
        <v>2144</v>
      </c>
      <c r="D234">
        <v>0</v>
      </c>
      <c r="E234" t="s">
        <v>3274</v>
      </c>
    </row>
    <row r="235" spans="1:5" x14ac:dyDescent="0.2">
      <c r="A235" t="s">
        <v>247</v>
      </c>
      <c r="B235" t="s">
        <v>1059</v>
      </c>
      <c r="C235" t="s">
        <v>2159</v>
      </c>
      <c r="D235">
        <v>0</v>
      </c>
      <c r="E235" t="s">
        <v>3274</v>
      </c>
    </row>
    <row r="236" spans="1:5" x14ac:dyDescent="0.2">
      <c r="A236" t="s">
        <v>247</v>
      </c>
      <c r="B236" t="s">
        <v>1059</v>
      </c>
      <c r="C236" t="s">
        <v>2139</v>
      </c>
      <c r="D236">
        <v>0</v>
      </c>
      <c r="E236" t="s">
        <v>3274</v>
      </c>
    </row>
    <row r="237" spans="1:5" x14ac:dyDescent="0.2">
      <c r="A237" t="s">
        <v>247</v>
      </c>
      <c r="B237" t="s">
        <v>1059</v>
      </c>
      <c r="C237" t="s">
        <v>2169</v>
      </c>
      <c r="D237">
        <v>0</v>
      </c>
      <c r="E237" t="s">
        <v>3274</v>
      </c>
    </row>
    <row r="238" spans="1:5" x14ac:dyDescent="0.2">
      <c r="A238" t="s">
        <v>247</v>
      </c>
      <c r="B238" t="s">
        <v>1059</v>
      </c>
      <c r="C238" t="s">
        <v>2155</v>
      </c>
      <c r="D238">
        <v>0</v>
      </c>
      <c r="E238" t="s">
        <v>3274</v>
      </c>
    </row>
    <row r="239" spans="1:5" x14ac:dyDescent="0.2">
      <c r="A239" t="s">
        <v>247</v>
      </c>
      <c r="B239" t="s">
        <v>1059</v>
      </c>
      <c r="C239" t="s">
        <v>2156</v>
      </c>
      <c r="D239">
        <v>0</v>
      </c>
      <c r="E239" t="s">
        <v>3274</v>
      </c>
    </row>
    <row r="240" spans="1:5" x14ac:dyDescent="0.2">
      <c r="A240" t="s">
        <v>247</v>
      </c>
      <c r="B240" t="s">
        <v>1059</v>
      </c>
      <c r="C240" t="s">
        <v>2157</v>
      </c>
      <c r="D240">
        <v>0</v>
      </c>
      <c r="E240" t="s">
        <v>3274</v>
      </c>
    </row>
    <row r="241" spans="1:5" x14ac:dyDescent="0.2">
      <c r="A241" t="s">
        <v>247</v>
      </c>
      <c r="B241" t="s">
        <v>1059</v>
      </c>
      <c r="C241" t="s">
        <v>2146</v>
      </c>
      <c r="D241">
        <v>0</v>
      </c>
      <c r="E241" t="s">
        <v>3274</v>
      </c>
    </row>
    <row r="242" spans="1:5" x14ac:dyDescent="0.2">
      <c r="A242" t="s">
        <v>247</v>
      </c>
      <c r="B242" t="s">
        <v>1059</v>
      </c>
      <c r="C242" t="s">
        <v>2134</v>
      </c>
      <c r="D242">
        <v>0</v>
      </c>
      <c r="E242" t="s">
        <v>3274</v>
      </c>
    </row>
    <row r="243" spans="1:5" x14ac:dyDescent="0.2">
      <c r="A243" t="s">
        <v>247</v>
      </c>
      <c r="B243" t="s">
        <v>1059</v>
      </c>
      <c r="C243" t="s">
        <v>2136</v>
      </c>
      <c r="D243">
        <v>0</v>
      </c>
      <c r="E243" t="s">
        <v>3274</v>
      </c>
    </row>
    <row r="244" spans="1:5" x14ac:dyDescent="0.2">
      <c r="A244" t="s">
        <v>247</v>
      </c>
      <c r="B244" t="s">
        <v>1059</v>
      </c>
      <c r="C244" t="s">
        <v>2173</v>
      </c>
      <c r="D244">
        <v>0</v>
      </c>
      <c r="E244" t="s">
        <v>3274</v>
      </c>
    </row>
    <row r="245" spans="1:5" x14ac:dyDescent="0.2">
      <c r="A245" t="s">
        <v>247</v>
      </c>
      <c r="B245" t="s">
        <v>1059</v>
      </c>
      <c r="C245" t="s">
        <v>2137</v>
      </c>
      <c r="D245">
        <v>0</v>
      </c>
      <c r="E245" t="s">
        <v>3274</v>
      </c>
    </row>
    <row r="246" spans="1:5" x14ac:dyDescent="0.2">
      <c r="A246" t="s">
        <v>247</v>
      </c>
      <c r="B246" t="s">
        <v>1059</v>
      </c>
      <c r="C246" t="s">
        <v>2158</v>
      </c>
      <c r="D246">
        <v>0</v>
      </c>
      <c r="E246" t="s">
        <v>3274</v>
      </c>
    </row>
    <row r="247" spans="1:5" x14ac:dyDescent="0.2">
      <c r="A247" t="s">
        <v>247</v>
      </c>
      <c r="B247" t="s">
        <v>1059</v>
      </c>
      <c r="C247" t="s">
        <v>2171</v>
      </c>
      <c r="D247">
        <v>0</v>
      </c>
      <c r="E247" t="s">
        <v>3274</v>
      </c>
    </row>
    <row r="248" spans="1:5" x14ac:dyDescent="0.2">
      <c r="A248" t="s">
        <v>247</v>
      </c>
      <c r="B248" t="s">
        <v>1059</v>
      </c>
      <c r="C248" t="s">
        <v>2129</v>
      </c>
      <c r="D248">
        <v>0</v>
      </c>
      <c r="E248" t="s">
        <v>3274</v>
      </c>
    </row>
    <row r="249" spans="1:5" x14ac:dyDescent="0.2">
      <c r="A249" t="s">
        <v>247</v>
      </c>
      <c r="B249" t="s">
        <v>1059</v>
      </c>
      <c r="C249" t="s">
        <v>2143</v>
      </c>
      <c r="D249">
        <v>0</v>
      </c>
      <c r="E249" t="s">
        <v>3274</v>
      </c>
    </row>
    <row r="250" spans="1:5" x14ac:dyDescent="0.2">
      <c r="A250" t="s">
        <v>247</v>
      </c>
      <c r="B250" t="s">
        <v>1059</v>
      </c>
      <c r="C250" t="s">
        <v>2147</v>
      </c>
      <c r="D250">
        <v>0</v>
      </c>
      <c r="E250" t="s">
        <v>3274</v>
      </c>
    </row>
    <row r="251" spans="1:5" x14ac:dyDescent="0.2">
      <c r="A251" t="s">
        <v>247</v>
      </c>
      <c r="B251" t="s">
        <v>1079</v>
      </c>
      <c r="C251" t="s">
        <v>1600</v>
      </c>
      <c r="D251">
        <v>0</v>
      </c>
      <c r="E251" t="s">
        <v>3274</v>
      </c>
    </row>
    <row r="252" spans="1:5" x14ac:dyDescent="0.2">
      <c r="A252" t="s">
        <v>247</v>
      </c>
      <c r="B252" t="s">
        <v>1079</v>
      </c>
      <c r="C252" t="s">
        <v>1582</v>
      </c>
      <c r="D252">
        <v>0</v>
      </c>
      <c r="E252" t="s">
        <v>3274</v>
      </c>
    </row>
    <row r="253" spans="1:5" x14ac:dyDescent="0.2">
      <c r="A253" t="s">
        <v>247</v>
      </c>
      <c r="B253" t="s">
        <v>1079</v>
      </c>
      <c r="C253" t="s">
        <v>1592</v>
      </c>
      <c r="D253">
        <v>0</v>
      </c>
      <c r="E253" t="s">
        <v>3274</v>
      </c>
    </row>
    <row r="254" spans="1:5" x14ac:dyDescent="0.2">
      <c r="A254" t="s">
        <v>247</v>
      </c>
      <c r="B254" t="s">
        <v>1079</v>
      </c>
      <c r="C254" t="s">
        <v>2205</v>
      </c>
      <c r="D254">
        <v>0</v>
      </c>
      <c r="E254" t="s">
        <v>3274</v>
      </c>
    </row>
    <row r="255" spans="1:5" x14ac:dyDescent="0.2">
      <c r="A255" t="s">
        <v>247</v>
      </c>
      <c r="B255" t="s">
        <v>1079</v>
      </c>
      <c r="C255" t="s">
        <v>1557</v>
      </c>
      <c r="D255">
        <v>0</v>
      </c>
      <c r="E255" t="s">
        <v>3274</v>
      </c>
    </row>
    <row r="256" spans="1:5" x14ac:dyDescent="0.2">
      <c r="A256" t="s">
        <v>247</v>
      </c>
      <c r="B256" t="s">
        <v>1079</v>
      </c>
      <c r="C256" t="s">
        <v>1567</v>
      </c>
      <c r="D256">
        <v>0</v>
      </c>
      <c r="E256" t="s">
        <v>3274</v>
      </c>
    </row>
    <row r="257" spans="1:5" x14ac:dyDescent="0.2">
      <c r="A257" t="s">
        <v>247</v>
      </c>
      <c r="B257" t="s">
        <v>1079</v>
      </c>
      <c r="C257" t="s">
        <v>1580</v>
      </c>
      <c r="D257">
        <v>0</v>
      </c>
      <c r="E257" t="s">
        <v>3274</v>
      </c>
    </row>
    <row r="258" spans="1:5" x14ac:dyDescent="0.2">
      <c r="A258" t="s">
        <v>247</v>
      </c>
      <c r="B258" t="s">
        <v>1079</v>
      </c>
      <c r="C258" t="s">
        <v>1575</v>
      </c>
      <c r="D258">
        <v>0</v>
      </c>
      <c r="E258" t="s">
        <v>3274</v>
      </c>
    </row>
    <row r="259" spans="1:5" x14ac:dyDescent="0.2">
      <c r="A259" t="s">
        <v>247</v>
      </c>
      <c r="B259" t="s">
        <v>1079</v>
      </c>
      <c r="C259" t="s">
        <v>1579</v>
      </c>
      <c r="D259">
        <v>0</v>
      </c>
      <c r="E259" t="s">
        <v>3274</v>
      </c>
    </row>
    <row r="260" spans="1:5" x14ac:dyDescent="0.2">
      <c r="A260" t="s">
        <v>247</v>
      </c>
      <c r="B260" t="s">
        <v>1079</v>
      </c>
      <c r="C260" t="s">
        <v>1565</v>
      </c>
      <c r="D260">
        <v>0</v>
      </c>
      <c r="E260" t="s">
        <v>3274</v>
      </c>
    </row>
    <row r="261" spans="1:5" x14ac:dyDescent="0.2">
      <c r="A261" t="s">
        <v>247</v>
      </c>
      <c r="B261" t="s">
        <v>1079</v>
      </c>
      <c r="C261" t="s">
        <v>1587</v>
      </c>
      <c r="D261">
        <v>0</v>
      </c>
      <c r="E261" t="s">
        <v>3274</v>
      </c>
    </row>
    <row r="262" spans="1:5" x14ac:dyDescent="0.2">
      <c r="A262" t="s">
        <v>247</v>
      </c>
      <c r="B262" t="s">
        <v>1079</v>
      </c>
      <c r="C262" t="s">
        <v>1574</v>
      </c>
      <c r="D262">
        <v>0</v>
      </c>
      <c r="E262" t="s">
        <v>3274</v>
      </c>
    </row>
    <row r="263" spans="1:5" x14ac:dyDescent="0.2">
      <c r="A263" t="s">
        <v>247</v>
      </c>
      <c r="B263" t="s">
        <v>1079</v>
      </c>
      <c r="C263" t="s">
        <v>1564</v>
      </c>
      <c r="D263">
        <v>0</v>
      </c>
      <c r="E263" t="s">
        <v>3274</v>
      </c>
    </row>
    <row r="264" spans="1:5" x14ac:dyDescent="0.2">
      <c r="A264" t="s">
        <v>247</v>
      </c>
      <c r="B264" t="s">
        <v>1079</v>
      </c>
      <c r="C264" t="s">
        <v>1566</v>
      </c>
      <c r="D264">
        <v>0</v>
      </c>
      <c r="E264" t="s">
        <v>3274</v>
      </c>
    </row>
    <row r="265" spans="1:5" x14ac:dyDescent="0.2">
      <c r="A265" t="s">
        <v>247</v>
      </c>
      <c r="B265" t="s">
        <v>1079</v>
      </c>
      <c r="C265" t="s">
        <v>1556</v>
      </c>
      <c r="D265">
        <v>0</v>
      </c>
      <c r="E265" t="s">
        <v>3274</v>
      </c>
    </row>
    <row r="266" spans="1:5" x14ac:dyDescent="0.2">
      <c r="A266" t="s">
        <v>247</v>
      </c>
      <c r="B266" t="s">
        <v>1079</v>
      </c>
      <c r="C266" t="s">
        <v>2213</v>
      </c>
      <c r="D266">
        <v>0</v>
      </c>
      <c r="E266" t="s">
        <v>3274</v>
      </c>
    </row>
    <row r="267" spans="1:5" x14ac:dyDescent="0.2">
      <c r="A267" t="s">
        <v>247</v>
      </c>
      <c r="B267" t="s">
        <v>1079</v>
      </c>
      <c r="C267" t="s">
        <v>1578</v>
      </c>
      <c r="D267">
        <v>0</v>
      </c>
      <c r="E267" t="s">
        <v>3274</v>
      </c>
    </row>
    <row r="268" spans="1:5" x14ac:dyDescent="0.2">
      <c r="A268" t="s">
        <v>247</v>
      </c>
      <c r="B268" t="s">
        <v>1079</v>
      </c>
      <c r="C268" t="s">
        <v>1584</v>
      </c>
      <c r="D268">
        <v>0</v>
      </c>
      <c r="E268" t="s">
        <v>3274</v>
      </c>
    </row>
    <row r="269" spans="1:5" x14ac:dyDescent="0.2">
      <c r="A269" t="s">
        <v>247</v>
      </c>
      <c r="B269" t="s">
        <v>1079</v>
      </c>
      <c r="C269" t="s">
        <v>1577</v>
      </c>
      <c r="D269">
        <v>0</v>
      </c>
      <c r="E269" t="s">
        <v>3274</v>
      </c>
    </row>
    <row r="270" spans="1:5" x14ac:dyDescent="0.2">
      <c r="A270" t="s">
        <v>247</v>
      </c>
      <c r="B270" t="s">
        <v>1079</v>
      </c>
      <c r="C270" t="s">
        <v>1568</v>
      </c>
      <c r="D270">
        <v>0</v>
      </c>
      <c r="E270" t="s">
        <v>3274</v>
      </c>
    </row>
    <row r="271" spans="1:5" x14ac:dyDescent="0.2">
      <c r="A271" t="s">
        <v>247</v>
      </c>
      <c r="B271" t="s">
        <v>1079</v>
      </c>
      <c r="C271" t="s">
        <v>1572</v>
      </c>
      <c r="D271">
        <v>0</v>
      </c>
      <c r="E271" t="s">
        <v>3274</v>
      </c>
    </row>
    <row r="272" spans="1:5" x14ac:dyDescent="0.2">
      <c r="A272" t="s">
        <v>247</v>
      </c>
      <c r="B272" t="s">
        <v>1079</v>
      </c>
      <c r="C272" t="s">
        <v>1562</v>
      </c>
      <c r="D272">
        <v>0</v>
      </c>
      <c r="E272" t="s">
        <v>3274</v>
      </c>
    </row>
    <row r="273" spans="1:5" x14ac:dyDescent="0.2">
      <c r="A273" t="s">
        <v>247</v>
      </c>
      <c r="B273" t="s">
        <v>1079</v>
      </c>
      <c r="C273" t="s">
        <v>1590</v>
      </c>
      <c r="D273">
        <v>0</v>
      </c>
      <c r="E273" t="s">
        <v>3274</v>
      </c>
    </row>
    <row r="274" spans="1:5" x14ac:dyDescent="0.2">
      <c r="A274" t="s">
        <v>247</v>
      </c>
      <c r="B274" t="s">
        <v>1079</v>
      </c>
      <c r="C274" t="s">
        <v>1555</v>
      </c>
      <c r="D274">
        <v>0</v>
      </c>
      <c r="E274" t="s">
        <v>3274</v>
      </c>
    </row>
    <row r="275" spans="1:5" x14ac:dyDescent="0.2">
      <c r="A275" t="s">
        <v>247</v>
      </c>
      <c r="B275" t="s">
        <v>1079</v>
      </c>
      <c r="C275" t="s">
        <v>1599</v>
      </c>
      <c r="D275">
        <v>0</v>
      </c>
      <c r="E275" t="s">
        <v>3274</v>
      </c>
    </row>
    <row r="276" spans="1:5" x14ac:dyDescent="0.2">
      <c r="A276" t="s">
        <v>247</v>
      </c>
      <c r="B276" t="s">
        <v>1079</v>
      </c>
      <c r="C276" t="s">
        <v>1576</v>
      </c>
      <c r="D276">
        <v>0</v>
      </c>
      <c r="E276" t="s">
        <v>3274</v>
      </c>
    </row>
    <row r="277" spans="1:5" x14ac:dyDescent="0.2">
      <c r="A277" t="s">
        <v>247</v>
      </c>
      <c r="B277" t="s">
        <v>1079</v>
      </c>
      <c r="C277" t="s">
        <v>2218</v>
      </c>
      <c r="D277">
        <v>0</v>
      </c>
      <c r="E277" t="s">
        <v>3274</v>
      </c>
    </row>
    <row r="278" spans="1:5" x14ac:dyDescent="0.2">
      <c r="A278" t="s">
        <v>247</v>
      </c>
      <c r="B278" t="s">
        <v>1079</v>
      </c>
      <c r="C278" t="s">
        <v>2211</v>
      </c>
      <c r="D278">
        <v>0</v>
      </c>
      <c r="E278" t="s">
        <v>3274</v>
      </c>
    </row>
    <row r="279" spans="1:5" x14ac:dyDescent="0.2">
      <c r="A279" t="s">
        <v>247</v>
      </c>
      <c r="B279" t="s">
        <v>1079</v>
      </c>
      <c r="C279" t="s">
        <v>1560</v>
      </c>
      <c r="D279">
        <v>0</v>
      </c>
      <c r="E279" t="s">
        <v>3274</v>
      </c>
    </row>
    <row r="280" spans="1:5" x14ac:dyDescent="0.2">
      <c r="A280" t="s">
        <v>247</v>
      </c>
      <c r="B280" t="s">
        <v>1079</v>
      </c>
      <c r="C280" t="s">
        <v>1558</v>
      </c>
      <c r="D280">
        <v>0</v>
      </c>
      <c r="E280" t="s">
        <v>3274</v>
      </c>
    </row>
    <row r="281" spans="1:5" x14ac:dyDescent="0.2">
      <c r="A281" t="s">
        <v>247</v>
      </c>
      <c r="B281" t="s">
        <v>1079</v>
      </c>
      <c r="C281" t="s">
        <v>1561</v>
      </c>
      <c r="D281">
        <v>0</v>
      </c>
      <c r="E281" t="s">
        <v>3274</v>
      </c>
    </row>
    <row r="282" spans="1:5" x14ac:dyDescent="0.2">
      <c r="A282" t="s">
        <v>247</v>
      </c>
      <c r="B282" t="s">
        <v>1079</v>
      </c>
      <c r="C282" t="s">
        <v>1585</v>
      </c>
      <c r="D282">
        <v>0</v>
      </c>
      <c r="E282" t="s">
        <v>3274</v>
      </c>
    </row>
    <row r="283" spans="1:5" x14ac:dyDescent="0.2">
      <c r="A283" t="s">
        <v>247</v>
      </c>
      <c r="B283" t="s">
        <v>1079</v>
      </c>
      <c r="C283" t="s">
        <v>1586</v>
      </c>
      <c r="D283">
        <v>0</v>
      </c>
      <c r="E283" t="s">
        <v>3274</v>
      </c>
    </row>
    <row r="284" spans="1:5" x14ac:dyDescent="0.2">
      <c r="A284" t="s">
        <v>247</v>
      </c>
      <c r="B284" t="s">
        <v>1079</v>
      </c>
      <c r="C284" t="s">
        <v>2212</v>
      </c>
      <c r="D284">
        <v>0</v>
      </c>
      <c r="E284" t="s">
        <v>3274</v>
      </c>
    </row>
    <row r="285" spans="1:5" x14ac:dyDescent="0.2">
      <c r="A285" t="s">
        <v>247</v>
      </c>
      <c r="B285" t="s">
        <v>1079</v>
      </c>
      <c r="C285" t="s">
        <v>1553</v>
      </c>
      <c r="D285">
        <v>0</v>
      </c>
      <c r="E285" t="s">
        <v>3274</v>
      </c>
    </row>
    <row r="286" spans="1:5" x14ac:dyDescent="0.2">
      <c r="A286" t="s">
        <v>247</v>
      </c>
      <c r="B286" t="s">
        <v>1079</v>
      </c>
      <c r="C286" t="s">
        <v>1559</v>
      </c>
      <c r="D286">
        <v>0</v>
      </c>
      <c r="E286" t="s">
        <v>3274</v>
      </c>
    </row>
    <row r="287" spans="1:5" x14ac:dyDescent="0.2">
      <c r="A287" t="s">
        <v>247</v>
      </c>
      <c r="B287" t="s">
        <v>1079</v>
      </c>
      <c r="C287" t="s">
        <v>1552</v>
      </c>
      <c r="D287">
        <v>0</v>
      </c>
      <c r="E287" t="s">
        <v>3274</v>
      </c>
    </row>
    <row r="288" spans="1:5" x14ac:dyDescent="0.2">
      <c r="A288" t="s">
        <v>247</v>
      </c>
      <c r="B288" t="s">
        <v>1079</v>
      </c>
      <c r="C288" t="s">
        <v>2216</v>
      </c>
      <c r="D288">
        <v>0</v>
      </c>
      <c r="E288" t="s">
        <v>3274</v>
      </c>
    </row>
    <row r="289" spans="1:5" x14ac:dyDescent="0.2">
      <c r="A289" t="s">
        <v>247</v>
      </c>
      <c r="B289" t="s">
        <v>1079</v>
      </c>
      <c r="C289" t="s">
        <v>2220</v>
      </c>
      <c r="D289">
        <v>0</v>
      </c>
      <c r="E289" t="s">
        <v>3274</v>
      </c>
    </row>
    <row r="290" spans="1:5" x14ac:dyDescent="0.2">
      <c r="A290" t="s">
        <v>247</v>
      </c>
      <c r="B290" t="s">
        <v>1079</v>
      </c>
      <c r="C290" t="s">
        <v>1593</v>
      </c>
      <c r="D290">
        <v>0</v>
      </c>
      <c r="E290" t="s">
        <v>3274</v>
      </c>
    </row>
    <row r="291" spans="1:5" x14ac:dyDescent="0.2">
      <c r="A291" t="s">
        <v>247</v>
      </c>
      <c r="B291" t="s">
        <v>1079</v>
      </c>
      <c r="C291" t="s">
        <v>2219</v>
      </c>
      <c r="D291">
        <v>0</v>
      </c>
      <c r="E291" t="s">
        <v>3274</v>
      </c>
    </row>
    <row r="292" spans="1:5" x14ac:dyDescent="0.2">
      <c r="A292" t="s">
        <v>247</v>
      </c>
      <c r="B292" t="s">
        <v>1079</v>
      </c>
      <c r="C292" t="s">
        <v>1549</v>
      </c>
      <c r="D292">
        <v>0</v>
      </c>
      <c r="E292" t="s">
        <v>3274</v>
      </c>
    </row>
    <row r="293" spans="1:5" x14ac:dyDescent="0.2">
      <c r="A293" t="s">
        <v>247</v>
      </c>
      <c r="B293" t="s">
        <v>1079</v>
      </c>
      <c r="C293" t="s">
        <v>1596</v>
      </c>
      <c r="D293">
        <v>0</v>
      </c>
      <c r="E293" t="s">
        <v>3274</v>
      </c>
    </row>
    <row r="294" spans="1:5" x14ac:dyDescent="0.2">
      <c r="A294" t="s">
        <v>247</v>
      </c>
      <c r="B294" t="s">
        <v>1079</v>
      </c>
      <c r="C294" t="s">
        <v>1598</v>
      </c>
      <c r="D294">
        <v>0</v>
      </c>
      <c r="E294" t="s">
        <v>3274</v>
      </c>
    </row>
    <row r="295" spans="1:5" x14ac:dyDescent="0.2">
      <c r="A295" t="s">
        <v>247</v>
      </c>
      <c r="B295" t="s">
        <v>1079</v>
      </c>
      <c r="C295" t="s">
        <v>1591</v>
      </c>
      <c r="D295">
        <v>0</v>
      </c>
      <c r="E295" t="s">
        <v>3274</v>
      </c>
    </row>
    <row r="296" spans="1:5" x14ac:dyDescent="0.2">
      <c r="A296" t="s">
        <v>247</v>
      </c>
      <c r="B296" t="s">
        <v>1079</v>
      </c>
      <c r="C296" t="s">
        <v>1597</v>
      </c>
      <c r="D296">
        <v>0</v>
      </c>
      <c r="E296" t="s">
        <v>3274</v>
      </c>
    </row>
    <row r="297" spans="1:5" x14ac:dyDescent="0.2">
      <c r="A297" t="s">
        <v>247</v>
      </c>
      <c r="B297" t="s">
        <v>1079</v>
      </c>
      <c r="C297" t="s">
        <v>2200</v>
      </c>
      <c r="D297">
        <v>0</v>
      </c>
      <c r="E297" t="s">
        <v>3274</v>
      </c>
    </row>
    <row r="298" spans="1:5" x14ac:dyDescent="0.2">
      <c r="A298" t="s">
        <v>247</v>
      </c>
      <c r="B298" t="s">
        <v>1079</v>
      </c>
      <c r="C298" t="s">
        <v>2206</v>
      </c>
      <c r="D298">
        <v>0</v>
      </c>
      <c r="E298" t="s">
        <v>3274</v>
      </c>
    </row>
    <row r="299" spans="1:5" x14ac:dyDescent="0.2">
      <c r="A299" t="s">
        <v>247</v>
      </c>
      <c r="B299" t="s">
        <v>1079</v>
      </c>
      <c r="C299" t="s">
        <v>2223</v>
      </c>
      <c r="D299">
        <v>0</v>
      </c>
      <c r="E299" t="s">
        <v>3274</v>
      </c>
    </row>
    <row r="300" spans="1:5" x14ac:dyDescent="0.2">
      <c r="A300" t="s">
        <v>247</v>
      </c>
      <c r="B300" t="s">
        <v>1079</v>
      </c>
      <c r="C300" t="s">
        <v>1563</v>
      </c>
      <c r="D300">
        <v>0</v>
      </c>
      <c r="E300" t="s">
        <v>3274</v>
      </c>
    </row>
    <row r="301" spans="1:5" x14ac:dyDescent="0.2">
      <c r="A301" t="s">
        <v>247</v>
      </c>
      <c r="B301" t="s">
        <v>1079</v>
      </c>
      <c r="C301" t="s">
        <v>1550</v>
      </c>
      <c r="D301">
        <v>0</v>
      </c>
      <c r="E301" t="s">
        <v>3274</v>
      </c>
    </row>
    <row r="302" spans="1:5" x14ac:dyDescent="0.2">
      <c r="A302" t="s">
        <v>247</v>
      </c>
      <c r="B302" t="s">
        <v>1079</v>
      </c>
      <c r="C302" t="s">
        <v>1581</v>
      </c>
      <c r="D302">
        <v>0</v>
      </c>
      <c r="E302" t="s">
        <v>3274</v>
      </c>
    </row>
    <row r="303" spans="1:5" x14ac:dyDescent="0.2">
      <c r="A303" t="s">
        <v>247</v>
      </c>
      <c r="B303" t="s">
        <v>1079</v>
      </c>
      <c r="C303" t="s">
        <v>2208</v>
      </c>
      <c r="D303">
        <v>0</v>
      </c>
      <c r="E303" t="s">
        <v>3274</v>
      </c>
    </row>
    <row r="304" spans="1:5" x14ac:dyDescent="0.2">
      <c r="A304" t="s">
        <v>247</v>
      </c>
      <c r="B304" t="s">
        <v>1079</v>
      </c>
      <c r="C304" t="s">
        <v>1571</v>
      </c>
      <c r="D304">
        <v>0</v>
      </c>
      <c r="E304" t="s">
        <v>3274</v>
      </c>
    </row>
    <row r="305" spans="1:5" x14ac:dyDescent="0.2">
      <c r="A305" t="s">
        <v>247</v>
      </c>
      <c r="B305" t="s">
        <v>1079</v>
      </c>
      <c r="C305" t="s">
        <v>1665</v>
      </c>
      <c r="D305">
        <v>0</v>
      </c>
      <c r="E305" t="s">
        <v>3274</v>
      </c>
    </row>
    <row r="306" spans="1:5" x14ac:dyDescent="0.2">
      <c r="A306" t="s">
        <v>247</v>
      </c>
      <c r="B306" t="s">
        <v>1079</v>
      </c>
      <c r="C306" t="s">
        <v>2201</v>
      </c>
      <c r="D306">
        <v>0</v>
      </c>
      <c r="E306" t="s">
        <v>3274</v>
      </c>
    </row>
    <row r="307" spans="1:5" x14ac:dyDescent="0.2">
      <c r="A307" t="s">
        <v>247</v>
      </c>
      <c r="B307" t="s">
        <v>1079</v>
      </c>
      <c r="C307" t="s">
        <v>2195</v>
      </c>
      <c r="D307">
        <v>0</v>
      </c>
      <c r="E307" t="s">
        <v>3274</v>
      </c>
    </row>
    <row r="308" spans="1:5" x14ac:dyDescent="0.2">
      <c r="A308" t="s">
        <v>247</v>
      </c>
      <c r="B308" t="s">
        <v>1079</v>
      </c>
      <c r="C308" t="s">
        <v>2217</v>
      </c>
      <c r="D308">
        <v>0</v>
      </c>
      <c r="E308" t="s">
        <v>3274</v>
      </c>
    </row>
    <row r="309" spans="1:5" x14ac:dyDescent="0.2">
      <c r="A309" t="s">
        <v>247</v>
      </c>
      <c r="B309" t="s">
        <v>1079</v>
      </c>
      <c r="C309" t="s">
        <v>2194</v>
      </c>
      <c r="D309">
        <v>0</v>
      </c>
      <c r="E309" t="s">
        <v>3274</v>
      </c>
    </row>
    <row r="310" spans="1:5" x14ac:dyDescent="0.2">
      <c r="A310" t="s">
        <v>247</v>
      </c>
      <c r="B310" t="s">
        <v>1079</v>
      </c>
      <c r="C310" t="s">
        <v>1604</v>
      </c>
      <c r="D310">
        <v>0</v>
      </c>
      <c r="E310" t="s">
        <v>3274</v>
      </c>
    </row>
    <row r="311" spans="1:5" x14ac:dyDescent="0.2">
      <c r="A311" t="s">
        <v>247</v>
      </c>
      <c r="B311" t="s">
        <v>1079</v>
      </c>
      <c r="C311" t="s">
        <v>2193</v>
      </c>
      <c r="D311">
        <v>0</v>
      </c>
      <c r="E311" t="s">
        <v>3274</v>
      </c>
    </row>
    <row r="312" spans="1:5" x14ac:dyDescent="0.2">
      <c r="A312" t="s">
        <v>247</v>
      </c>
      <c r="B312" t="s">
        <v>1079</v>
      </c>
      <c r="C312" t="s">
        <v>2191</v>
      </c>
      <c r="D312">
        <v>0</v>
      </c>
      <c r="E312" t="s">
        <v>3274</v>
      </c>
    </row>
    <row r="313" spans="1:5" x14ac:dyDescent="0.2">
      <c r="A313" t="s">
        <v>247</v>
      </c>
      <c r="B313" t="s">
        <v>1079</v>
      </c>
      <c r="C313" t="s">
        <v>1588</v>
      </c>
      <c r="D313">
        <v>0</v>
      </c>
      <c r="E313" t="s">
        <v>3274</v>
      </c>
    </row>
    <row r="314" spans="1:5" x14ac:dyDescent="0.2">
      <c r="A314" t="s">
        <v>247</v>
      </c>
      <c r="B314" t="s">
        <v>1079</v>
      </c>
      <c r="C314" t="s">
        <v>1583</v>
      </c>
      <c r="D314">
        <v>0</v>
      </c>
      <c r="E314" t="s">
        <v>3274</v>
      </c>
    </row>
    <row r="315" spans="1:5" x14ac:dyDescent="0.2">
      <c r="A315" t="s">
        <v>247</v>
      </c>
      <c r="B315" t="s">
        <v>1079</v>
      </c>
      <c r="C315" t="s">
        <v>1603</v>
      </c>
      <c r="D315">
        <v>0</v>
      </c>
      <c r="E315" t="s">
        <v>3274</v>
      </c>
    </row>
    <row r="316" spans="1:5" x14ac:dyDescent="0.2">
      <c r="A316" t="s">
        <v>247</v>
      </c>
      <c r="B316" t="s">
        <v>1079</v>
      </c>
      <c r="C316" t="s">
        <v>2221</v>
      </c>
      <c r="D316">
        <v>0</v>
      </c>
      <c r="E316" t="s">
        <v>3274</v>
      </c>
    </row>
    <row r="317" spans="1:5" x14ac:dyDescent="0.2">
      <c r="A317" t="s">
        <v>247</v>
      </c>
      <c r="B317" t="s">
        <v>1079</v>
      </c>
      <c r="C317" t="s">
        <v>1589</v>
      </c>
      <c r="D317">
        <v>0</v>
      </c>
      <c r="E317" t="s">
        <v>3274</v>
      </c>
    </row>
    <row r="318" spans="1:5" x14ac:dyDescent="0.2">
      <c r="A318" t="s">
        <v>247</v>
      </c>
      <c r="B318" t="s">
        <v>1079</v>
      </c>
      <c r="C318" t="s">
        <v>1570</v>
      </c>
      <c r="D318">
        <v>0</v>
      </c>
      <c r="E318" t="s">
        <v>3274</v>
      </c>
    </row>
    <row r="319" spans="1:5" x14ac:dyDescent="0.2">
      <c r="A319" t="s">
        <v>247</v>
      </c>
      <c r="B319" t="s">
        <v>1079</v>
      </c>
      <c r="C319" t="s">
        <v>2222</v>
      </c>
      <c r="D319">
        <v>0</v>
      </c>
      <c r="E319" t="s">
        <v>3274</v>
      </c>
    </row>
    <row r="320" spans="1:5" x14ac:dyDescent="0.2">
      <c r="A320" t="s">
        <v>247</v>
      </c>
      <c r="B320" t="s">
        <v>1079</v>
      </c>
      <c r="C320" t="s">
        <v>2209</v>
      </c>
      <c r="D320">
        <v>0</v>
      </c>
      <c r="E320" t="s">
        <v>3274</v>
      </c>
    </row>
    <row r="321" spans="1:5" x14ac:dyDescent="0.2">
      <c r="A321" t="s">
        <v>247</v>
      </c>
      <c r="B321" t="s">
        <v>1079</v>
      </c>
      <c r="C321" t="s">
        <v>2224</v>
      </c>
      <c r="D321">
        <v>0</v>
      </c>
      <c r="E321" t="s">
        <v>3274</v>
      </c>
    </row>
    <row r="322" spans="1:5" x14ac:dyDescent="0.2">
      <c r="A322" t="s">
        <v>247</v>
      </c>
      <c r="B322" t="s">
        <v>1079</v>
      </c>
      <c r="C322" t="s">
        <v>1554</v>
      </c>
      <c r="D322">
        <v>0</v>
      </c>
      <c r="E322" t="s">
        <v>3274</v>
      </c>
    </row>
    <row r="323" spans="1:5" x14ac:dyDescent="0.2">
      <c r="A323" t="s">
        <v>247</v>
      </c>
      <c r="B323" t="s">
        <v>1079</v>
      </c>
      <c r="C323" t="s">
        <v>1573</v>
      </c>
      <c r="D323">
        <v>0</v>
      </c>
      <c r="E323" t="s">
        <v>3274</v>
      </c>
    </row>
    <row r="324" spans="1:5" x14ac:dyDescent="0.2">
      <c r="A324" t="s">
        <v>247</v>
      </c>
      <c r="B324" t="s">
        <v>1079</v>
      </c>
      <c r="C324" t="s">
        <v>1551</v>
      </c>
      <c r="D324">
        <v>0</v>
      </c>
      <c r="E324" t="s">
        <v>3274</v>
      </c>
    </row>
    <row r="325" spans="1:5" x14ac:dyDescent="0.2">
      <c r="A325" t="s">
        <v>247</v>
      </c>
      <c r="B325" t="s">
        <v>1079</v>
      </c>
      <c r="C325" t="s">
        <v>1569</v>
      </c>
      <c r="D325">
        <v>0</v>
      </c>
      <c r="E325" t="s">
        <v>3274</v>
      </c>
    </row>
    <row r="326" spans="1:5" x14ac:dyDescent="0.2">
      <c r="A326" t="s">
        <v>247</v>
      </c>
      <c r="B326" t="s">
        <v>1083</v>
      </c>
      <c r="C326" t="s">
        <v>1637</v>
      </c>
      <c r="D326">
        <v>0</v>
      </c>
      <c r="E326" t="s">
        <v>3274</v>
      </c>
    </row>
    <row r="327" spans="1:5" x14ac:dyDescent="0.2">
      <c r="A327" t="s">
        <v>247</v>
      </c>
      <c r="B327" t="s">
        <v>1083</v>
      </c>
      <c r="C327" t="s">
        <v>1657</v>
      </c>
      <c r="D327">
        <v>0</v>
      </c>
      <c r="E327" t="s">
        <v>3274</v>
      </c>
    </row>
    <row r="328" spans="1:5" x14ac:dyDescent="0.2">
      <c r="A328" t="s">
        <v>247</v>
      </c>
      <c r="B328" t="s">
        <v>1083</v>
      </c>
      <c r="C328" t="s">
        <v>1607</v>
      </c>
      <c r="D328">
        <v>0</v>
      </c>
      <c r="E328" t="s">
        <v>3274</v>
      </c>
    </row>
    <row r="329" spans="1:5" x14ac:dyDescent="0.2">
      <c r="A329" t="s">
        <v>247</v>
      </c>
      <c r="B329" t="s">
        <v>1083</v>
      </c>
      <c r="C329" t="s">
        <v>1650</v>
      </c>
      <c r="D329">
        <v>0</v>
      </c>
      <c r="E329" t="s">
        <v>3274</v>
      </c>
    </row>
    <row r="330" spans="1:5" x14ac:dyDescent="0.2">
      <c r="A330" t="s">
        <v>247</v>
      </c>
      <c r="B330" t="s">
        <v>1083</v>
      </c>
      <c r="C330" t="s">
        <v>1608</v>
      </c>
      <c r="D330">
        <v>0</v>
      </c>
      <c r="E330" t="s">
        <v>3274</v>
      </c>
    </row>
    <row r="331" spans="1:5" x14ac:dyDescent="0.2">
      <c r="A331" t="s">
        <v>247</v>
      </c>
      <c r="B331" t="s">
        <v>1083</v>
      </c>
      <c r="C331" t="s">
        <v>1660</v>
      </c>
      <c r="D331">
        <v>0</v>
      </c>
      <c r="E331" t="s">
        <v>3274</v>
      </c>
    </row>
    <row r="332" spans="1:5" x14ac:dyDescent="0.2">
      <c r="A332" t="s">
        <v>247</v>
      </c>
      <c r="B332" t="s">
        <v>1083</v>
      </c>
      <c r="C332" t="s">
        <v>1605</v>
      </c>
      <c r="D332">
        <v>0</v>
      </c>
      <c r="E332" t="s">
        <v>3274</v>
      </c>
    </row>
    <row r="333" spans="1:5" x14ac:dyDescent="0.2">
      <c r="A333" t="s">
        <v>247</v>
      </c>
      <c r="B333" t="s">
        <v>1083</v>
      </c>
      <c r="C333" t="s">
        <v>1649</v>
      </c>
      <c r="D333">
        <v>0</v>
      </c>
      <c r="E333" t="s">
        <v>3274</v>
      </c>
    </row>
    <row r="334" spans="1:5" x14ac:dyDescent="0.2">
      <c r="A334" t="s">
        <v>247</v>
      </c>
      <c r="B334" t="s">
        <v>1083</v>
      </c>
      <c r="C334" t="s">
        <v>1632</v>
      </c>
      <c r="D334">
        <v>0</v>
      </c>
      <c r="E334" t="s">
        <v>3274</v>
      </c>
    </row>
    <row r="335" spans="1:5" x14ac:dyDescent="0.2">
      <c r="A335" t="s">
        <v>247</v>
      </c>
      <c r="B335" t="s">
        <v>1083</v>
      </c>
      <c r="C335" t="s">
        <v>1648</v>
      </c>
      <c r="D335">
        <v>0</v>
      </c>
      <c r="E335" t="s">
        <v>3274</v>
      </c>
    </row>
    <row r="336" spans="1:5" x14ac:dyDescent="0.2">
      <c r="A336" t="s">
        <v>247</v>
      </c>
      <c r="B336" t="s">
        <v>1083</v>
      </c>
      <c r="C336" t="s">
        <v>1611</v>
      </c>
      <c r="D336">
        <v>0</v>
      </c>
      <c r="E336" t="s">
        <v>3274</v>
      </c>
    </row>
    <row r="337" spans="1:5" x14ac:dyDescent="0.2">
      <c r="A337" t="s">
        <v>247</v>
      </c>
      <c r="B337" t="s">
        <v>1083</v>
      </c>
      <c r="C337" t="s">
        <v>1606</v>
      </c>
      <c r="D337">
        <v>0</v>
      </c>
      <c r="E337" t="s">
        <v>3274</v>
      </c>
    </row>
    <row r="338" spans="1:5" x14ac:dyDescent="0.2">
      <c r="A338" t="s">
        <v>247</v>
      </c>
      <c r="B338" t="s">
        <v>1083</v>
      </c>
      <c r="C338" t="s">
        <v>1613</v>
      </c>
      <c r="D338">
        <v>0</v>
      </c>
      <c r="E338" t="s">
        <v>3274</v>
      </c>
    </row>
    <row r="339" spans="1:5" x14ac:dyDescent="0.2">
      <c r="A339" t="s">
        <v>247</v>
      </c>
      <c r="B339" t="s">
        <v>1083</v>
      </c>
      <c r="C339" t="s">
        <v>1625</v>
      </c>
      <c r="D339">
        <v>0</v>
      </c>
      <c r="E339" t="s">
        <v>3274</v>
      </c>
    </row>
    <row r="340" spans="1:5" x14ac:dyDescent="0.2">
      <c r="A340" t="s">
        <v>247</v>
      </c>
      <c r="B340" t="s">
        <v>1083</v>
      </c>
      <c r="C340" t="s">
        <v>1645</v>
      </c>
      <c r="D340">
        <v>0</v>
      </c>
      <c r="E340" t="s">
        <v>3274</v>
      </c>
    </row>
    <row r="341" spans="1:5" x14ac:dyDescent="0.2">
      <c r="A341" t="s">
        <v>247</v>
      </c>
      <c r="B341" t="s">
        <v>1083</v>
      </c>
      <c r="C341" t="s">
        <v>1646</v>
      </c>
      <c r="D341">
        <v>0</v>
      </c>
      <c r="E341" t="s">
        <v>3274</v>
      </c>
    </row>
    <row r="342" spans="1:5" x14ac:dyDescent="0.2">
      <c r="A342" t="s">
        <v>247</v>
      </c>
      <c r="B342" t="s">
        <v>1083</v>
      </c>
      <c r="C342" t="s">
        <v>1661</v>
      </c>
      <c r="D342">
        <v>0</v>
      </c>
      <c r="E342" t="s">
        <v>3274</v>
      </c>
    </row>
    <row r="343" spans="1:5" x14ac:dyDescent="0.2">
      <c r="A343" t="s">
        <v>247</v>
      </c>
      <c r="B343" t="s">
        <v>1083</v>
      </c>
      <c r="C343" t="s">
        <v>1647</v>
      </c>
      <c r="D343">
        <v>0</v>
      </c>
      <c r="E343" t="s">
        <v>3274</v>
      </c>
    </row>
    <row r="344" spans="1:5" x14ac:dyDescent="0.2">
      <c r="A344" t="s">
        <v>247</v>
      </c>
      <c r="B344" t="s">
        <v>1083</v>
      </c>
      <c r="C344" t="s">
        <v>1662</v>
      </c>
      <c r="D344">
        <v>0</v>
      </c>
      <c r="E344" t="s">
        <v>3274</v>
      </c>
    </row>
    <row r="345" spans="1:5" x14ac:dyDescent="0.2">
      <c r="A345" t="s">
        <v>247</v>
      </c>
      <c r="B345" t="s">
        <v>1083</v>
      </c>
      <c r="C345" t="s">
        <v>1621</v>
      </c>
      <c r="D345">
        <v>0</v>
      </c>
      <c r="E345" t="s">
        <v>3274</v>
      </c>
    </row>
    <row r="346" spans="1:5" x14ac:dyDescent="0.2">
      <c r="A346" t="s">
        <v>247</v>
      </c>
      <c r="B346" t="s">
        <v>1083</v>
      </c>
      <c r="C346" t="s">
        <v>1659</v>
      </c>
      <c r="D346">
        <v>0</v>
      </c>
      <c r="E346" t="s">
        <v>3274</v>
      </c>
    </row>
    <row r="347" spans="1:5" x14ac:dyDescent="0.2">
      <c r="A347" t="s">
        <v>247</v>
      </c>
      <c r="B347" t="s">
        <v>1083</v>
      </c>
      <c r="C347" t="s">
        <v>1656</v>
      </c>
      <c r="D347">
        <v>0</v>
      </c>
      <c r="E347" t="s">
        <v>3274</v>
      </c>
    </row>
    <row r="348" spans="1:5" x14ac:dyDescent="0.2">
      <c r="A348" t="s">
        <v>247</v>
      </c>
      <c r="B348" t="s">
        <v>1083</v>
      </c>
      <c r="C348" t="s">
        <v>1641</v>
      </c>
      <c r="D348">
        <v>0</v>
      </c>
      <c r="E348" t="s">
        <v>3274</v>
      </c>
    </row>
    <row r="349" spans="1:5" x14ac:dyDescent="0.2">
      <c r="A349" t="s">
        <v>247</v>
      </c>
      <c r="B349" t="s">
        <v>1083</v>
      </c>
      <c r="C349" t="s">
        <v>1642</v>
      </c>
      <c r="D349">
        <v>0</v>
      </c>
      <c r="E349" t="s">
        <v>3274</v>
      </c>
    </row>
    <row r="350" spans="1:5" x14ac:dyDescent="0.2">
      <c r="A350" t="s">
        <v>247</v>
      </c>
      <c r="B350" t="s">
        <v>1083</v>
      </c>
      <c r="C350" t="s">
        <v>1639</v>
      </c>
      <c r="D350">
        <v>0</v>
      </c>
      <c r="E350" t="s">
        <v>3274</v>
      </c>
    </row>
    <row r="351" spans="1:5" x14ac:dyDescent="0.2">
      <c r="A351" t="s">
        <v>247</v>
      </c>
      <c r="B351" t="s">
        <v>1083</v>
      </c>
      <c r="C351" t="s">
        <v>1652</v>
      </c>
      <c r="D351">
        <v>0</v>
      </c>
      <c r="E351" t="s">
        <v>3274</v>
      </c>
    </row>
    <row r="352" spans="1:5" x14ac:dyDescent="0.2">
      <c r="A352" t="s">
        <v>247</v>
      </c>
      <c r="B352" t="s">
        <v>1083</v>
      </c>
      <c r="C352" t="s">
        <v>1638</v>
      </c>
      <c r="D352">
        <v>0</v>
      </c>
      <c r="E352" t="s">
        <v>3274</v>
      </c>
    </row>
    <row r="353" spans="1:5" x14ac:dyDescent="0.2">
      <c r="A353" t="s">
        <v>247</v>
      </c>
      <c r="B353" t="s">
        <v>1083</v>
      </c>
      <c r="C353" t="s">
        <v>1615</v>
      </c>
      <c r="D353">
        <v>0</v>
      </c>
      <c r="E353" t="s">
        <v>3274</v>
      </c>
    </row>
    <row r="354" spans="1:5" x14ac:dyDescent="0.2">
      <c r="A354" t="s">
        <v>247</v>
      </c>
      <c r="B354" t="s">
        <v>1083</v>
      </c>
      <c r="C354" t="s">
        <v>1630</v>
      </c>
      <c r="D354">
        <v>0</v>
      </c>
      <c r="E354" t="s">
        <v>3274</v>
      </c>
    </row>
    <row r="355" spans="1:5" x14ac:dyDescent="0.2">
      <c r="A355" t="s">
        <v>247</v>
      </c>
      <c r="B355" t="s">
        <v>1083</v>
      </c>
      <c r="C355" t="s">
        <v>1612</v>
      </c>
      <c r="D355">
        <v>0</v>
      </c>
      <c r="E355" t="s">
        <v>3274</v>
      </c>
    </row>
    <row r="356" spans="1:5" x14ac:dyDescent="0.2">
      <c r="A356" t="s">
        <v>247</v>
      </c>
      <c r="B356" t="s">
        <v>1083</v>
      </c>
      <c r="C356" t="s">
        <v>1655</v>
      </c>
      <c r="D356">
        <v>0</v>
      </c>
      <c r="E356" t="s">
        <v>3274</v>
      </c>
    </row>
    <row r="357" spans="1:5" x14ac:dyDescent="0.2">
      <c r="A357" t="s">
        <v>247</v>
      </c>
      <c r="B357" t="s">
        <v>1083</v>
      </c>
      <c r="C357" t="s">
        <v>1609</v>
      </c>
      <c r="D357">
        <v>0</v>
      </c>
      <c r="E357" t="s">
        <v>3274</v>
      </c>
    </row>
    <row r="358" spans="1:5" x14ac:dyDescent="0.2">
      <c r="A358" t="s">
        <v>247</v>
      </c>
      <c r="B358" t="s">
        <v>1083</v>
      </c>
      <c r="C358" t="s">
        <v>1616</v>
      </c>
      <c r="D358">
        <v>0</v>
      </c>
      <c r="E358" t="s">
        <v>3274</v>
      </c>
    </row>
    <row r="359" spans="1:5" x14ac:dyDescent="0.2">
      <c r="A359" t="s">
        <v>247</v>
      </c>
      <c r="B359" t="s">
        <v>1083</v>
      </c>
      <c r="C359" t="s">
        <v>1610</v>
      </c>
      <c r="D359">
        <v>0</v>
      </c>
      <c r="E359" t="s">
        <v>3274</v>
      </c>
    </row>
    <row r="360" spans="1:5" x14ac:dyDescent="0.2">
      <c r="A360" t="s">
        <v>247</v>
      </c>
      <c r="B360" t="s">
        <v>1083</v>
      </c>
      <c r="C360" t="s">
        <v>1624</v>
      </c>
      <c r="D360">
        <v>0</v>
      </c>
      <c r="E360" t="s">
        <v>3274</v>
      </c>
    </row>
    <row r="361" spans="1:5" x14ac:dyDescent="0.2">
      <c r="A361" t="s">
        <v>247</v>
      </c>
      <c r="B361" t="s">
        <v>1083</v>
      </c>
      <c r="C361" t="s">
        <v>1626</v>
      </c>
      <c r="D361">
        <v>0</v>
      </c>
      <c r="E361" t="s">
        <v>3274</v>
      </c>
    </row>
    <row r="362" spans="1:5" x14ac:dyDescent="0.2">
      <c r="A362" t="s">
        <v>247</v>
      </c>
      <c r="B362" t="s">
        <v>1083</v>
      </c>
      <c r="C362" t="s">
        <v>1620</v>
      </c>
      <c r="D362">
        <v>0</v>
      </c>
      <c r="E362" t="s">
        <v>3274</v>
      </c>
    </row>
    <row r="363" spans="1:5" x14ac:dyDescent="0.2">
      <c r="A363" t="s">
        <v>247</v>
      </c>
      <c r="B363" t="s">
        <v>1083</v>
      </c>
      <c r="C363" t="s">
        <v>1644</v>
      </c>
      <c r="D363">
        <v>0</v>
      </c>
      <c r="E363" t="s">
        <v>3274</v>
      </c>
    </row>
    <row r="364" spans="1:5" x14ac:dyDescent="0.2">
      <c r="A364" t="s">
        <v>247</v>
      </c>
      <c r="B364" t="s">
        <v>1083</v>
      </c>
      <c r="C364" t="s">
        <v>1643</v>
      </c>
      <c r="D364">
        <v>0</v>
      </c>
      <c r="E364" t="s">
        <v>3274</v>
      </c>
    </row>
    <row r="365" spans="1:5" x14ac:dyDescent="0.2">
      <c r="A365" t="s">
        <v>247</v>
      </c>
      <c r="B365" t="s">
        <v>1083</v>
      </c>
      <c r="C365" t="s">
        <v>1634</v>
      </c>
      <c r="D365">
        <v>0</v>
      </c>
      <c r="E365" t="s">
        <v>3274</v>
      </c>
    </row>
    <row r="366" spans="1:5" x14ac:dyDescent="0.2">
      <c r="A366" t="s">
        <v>247</v>
      </c>
      <c r="B366" t="s">
        <v>1083</v>
      </c>
      <c r="C366" t="s">
        <v>1617</v>
      </c>
      <c r="D366">
        <v>0</v>
      </c>
      <c r="E366" t="s">
        <v>3274</v>
      </c>
    </row>
    <row r="367" spans="1:5" x14ac:dyDescent="0.2">
      <c r="A367" t="s">
        <v>247</v>
      </c>
      <c r="B367" t="s">
        <v>1083</v>
      </c>
      <c r="C367" t="s">
        <v>1629</v>
      </c>
      <c r="D367">
        <v>0</v>
      </c>
      <c r="E367" t="s">
        <v>3274</v>
      </c>
    </row>
    <row r="368" spans="1:5" x14ac:dyDescent="0.2">
      <c r="A368" t="s">
        <v>247</v>
      </c>
      <c r="B368" t="s">
        <v>1083</v>
      </c>
      <c r="C368" t="s">
        <v>1651</v>
      </c>
      <c r="D368">
        <v>0</v>
      </c>
      <c r="E368" t="s">
        <v>3274</v>
      </c>
    </row>
    <row r="369" spans="1:5" x14ac:dyDescent="0.2">
      <c r="A369" t="s">
        <v>247</v>
      </c>
      <c r="B369" t="s">
        <v>1083</v>
      </c>
      <c r="C369" t="s">
        <v>1636</v>
      </c>
      <c r="D369">
        <v>0</v>
      </c>
      <c r="E369" t="s">
        <v>3274</v>
      </c>
    </row>
    <row r="370" spans="1:5" x14ac:dyDescent="0.2">
      <c r="A370" t="s">
        <v>247</v>
      </c>
      <c r="B370" t="s">
        <v>1083</v>
      </c>
      <c r="C370" t="s">
        <v>1653</v>
      </c>
      <c r="D370">
        <v>0</v>
      </c>
      <c r="E370" t="s">
        <v>3274</v>
      </c>
    </row>
    <row r="371" spans="1:5" x14ac:dyDescent="0.2">
      <c r="A371" t="s">
        <v>247</v>
      </c>
      <c r="B371" t="s">
        <v>1083</v>
      </c>
      <c r="C371" t="s">
        <v>1640</v>
      </c>
      <c r="D371">
        <v>0</v>
      </c>
      <c r="E371" t="s">
        <v>3274</v>
      </c>
    </row>
    <row r="372" spans="1:5" x14ac:dyDescent="0.2">
      <c r="A372" t="s">
        <v>247</v>
      </c>
      <c r="B372" t="s">
        <v>1083</v>
      </c>
      <c r="C372" t="s">
        <v>1633</v>
      </c>
      <c r="D372">
        <v>0</v>
      </c>
      <c r="E372" t="s">
        <v>3274</v>
      </c>
    </row>
    <row r="373" spans="1:5" x14ac:dyDescent="0.2">
      <c r="A373" t="s">
        <v>247</v>
      </c>
      <c r="B373" t="s">
        <v>1083</v>
      </c>
      <c r="C373" t="s">
        <v>1627</v>
      </c>
      <c r="D373">
        <v>0</v>
      </c>
      <c r="E373" t="s">
        <v>3274</v>
      </c>
    </row>
    <row r="374" spans="1:5" x14ac:dyDescent="0.2">
      <c r="A374" t="s">
        <v>247</v>
      </c>
      <c r="B374" t="s">
        <v>1083</v>
      </c>
      <c r="C374" t="s">
        <v>1635</v>
      </c>
      <c r="D374">
        <v>0</v>
      </c>
      <c r="E374" t="s">
        <v>3274</v>
      </c>
    </row>
    <row r="375" spans="1:5" x14ac:dyDescent="0.2">
      <c r="A375" t="s">
        <v>247</v>
      </c>
      <c r="B375" t="s">
        <v>1083</v>
      </c>
      <c r="C375" t="s">
        <v>1631</v>
      </c>
      <c r="D375">
        <v>0</v>
      </c>
      <c r="E375" t="s">
        <v>3274</v>
      </c>
    </row>
    <row r="376" spans="1:5" x14ac:dyDescent="0.2">
      <c r="A376" t="s">
        <v>247</v>
      </c>
      <c r="B376" t="s">
        <v>1083</v>
      </c>
      <c r="C376" t="s">
        <v>1658</v>
      </c>
      <c r="D376">
        <v>0</v>
      </c>
      <c r="E376" t="s">
        <v>3274</v>
      </c>
    </row>
    <row r="377" spans="1:5" x14ac:dyDescent="0.2">
      <c r="A377" t="s">
        <v>247</v>
      </c>
      <c r="B377" t="s">
        <v>1083</v>
      </c>
      <c r="C377" t="s">
        <v>1623</v>
      </c>
      <c r="D377">
        <v>0</v>
      </c>
      <c r="E377" t="s">
        <v>3274</v>
      </c>
    </row>
    <row r="378" spans="1:5" x14ac:dyDescent="0.2">
      <c r="A378" t="s">
        <v>247</v>
      </c>
      <c r="B378" t="s">
        <v>1083</v>
      </c>
      <c r="C378" t="s">
        <v>1622</v>
      </c>
      <c r="D378">
        <v>0</v>
      </c>
      <c r="E378" t="s">
        <v>3274</v>
      </c>
    </row>
    <row r="379" spans="1:5" x14ac:dyDescent="0.2">
      <c r="A379" t="s">
        <v>247</v>
      </c>
      <c r="B379" t="s">
        <v>1083</v>
      </c>
      <c r="C379" t="s">
        <v>1654</v>
      </c>
      <c r="D379">
        <v>0</v>
      </c>
      <c r="E379" t="s">
        <v>3274</v>
      </c>
    </row>
    <row r="380" spans="1:5" x14ac:dyDescent="0.2">
      <c r="A380" t="s">
        <v>247</v>
      </c>
      <c r="B380" t="s">
        <v>1083</v>
      </c>
      <c r="C380" t="s">
        <v>1628</v>
      </c>
      <c r="D380">
        <v>0</v>
      </c>
      <c r="E380" t="s">
        <v>3274</v>
      </c>
    </row>
    <row r="381" spans="1:5" x14ac:dyDescent="0.2">
      <c r="A381" t="s">
        <v>247</v>
      </c>
      <c r="B381" t="s">
        <v>1083</v>
      </c>
      <c r="C381" t="s">
        <v>1614</v>
      </c>
      <c r="D381">
        <v>0</v>
      </c>
      <c r="E381" t="s">
        <v>3274</v>
      </c>
    </row>
    <row r="382" spans="1:5" x14ac:dyDescent="0.2">
      <c r="A382" t="s">
        <v>247</v>
      </c>
      <c r="B382" t="s">
        <v>1060</v>
      </c>
      <c r="C382" t="s">
        <v>1731</v>
      </c>
      <c r="D382">
        <v>0</v>
      </c>
      <c r="E382" t="s">
        <v>3274</v>
      </c>
    </row>
    <row r="383" spans="1:5" x14ac:dyDescent="0.2">
      <c r="A383" t="s">
        <v>247</v>
      </c>
      <c r="B383" t="s">
        <v>1060</v>
      </c>
      <c r="C383" t="s">
        <v>1745</v>
      </c>
      <c r="D383">
        <v>0</v>
      </c>
      <c r="E383" t="s">
        <v>3274</v>
      </c>
    </row>
    <row r="384" spans="1:5" x14ac:dyDescent="0.2">
      <c r="A384" t="s">
        <v>247</v>
      </c>
      <c r="B384" t="s">
        <v>1060</v>
      </c>
      <c r="C384" t="s">
        <v>1718</v>
      </c>
      <c r="D384">
        <v>0</v>
      </c>
      <c r="E384" t="s">
        <v>3274</v>
      </c>
    </row>
    <row r="385" spans="1:5" x14ac:dyDescent="0.2">
      <c r="A385" t="s">
        <v>247</v>
      </c>
      <c r="B385" t="s">
        <v>1060</v>
      </c>
      <c r="C385" t="s">
        <v>1724</v>
      </c>
      <c r="D385">
        <v>0</v>
      </c>
      <c r="E385" t="s">
        <v>3274</v>
      </c>
    </row>
    <row r="386" spans="1:5" x14ac:dyDescent="0.2">
      <c r="A386" t="s">
        <v>247</v>
      </c>
      <c r="B386" t="s">
        <v>1060</v>
      </c>
      <c r="C386" t="s">
        <v>1665</v>
      </c>
      <c r="D386">
        <v>0</v>
      </c>
      <c r="E386" t="s">
        <v>3274</v>
      </c>
    </row>
    <row r="387" spans="1:5" x14ac:dyDescent="0.2">
      <c r="A387" t="s">
        <v>247</v>
      </c>
      <c r="B387" t="s">
        <v>1060</v>
      </c>
      <c r="C387" t="s">
        <v>1695</v>
      </c>
      <c r="D387">
        <v>0</v>
      </c>
      <c r="E387" t="s">
        <v>3274</v>
      </c>
    </row>
    <row r="388" spans="1:5" x14ac:dyDescent="0.2">
      <c r="A388" t="s">
        <v>247</v>
      </c>
      <c r="B388" t="s">
        <v>1060</v>
      </c>
      <c r="C388" t="s">
        <v>1694</v>
      </c>
      <c r="D388">
        <v>0</v>
      </c>
      <c r="E388" t="s">
        <v>3274</v>
      </c>
    </row>
    <row r="389" spans="1:5" x14ac:dyDescent="0.2">
      <c r="A389" t="s">
        <v>247</v>
      </c>
      <c r="B389" t="s">
        <v>1060</v>
      </c>
      <c r="C389" t="s">
        <v>1691</v>
      </c>
      <c r="D389">
        <v>0</v>
      </c>
      <c r="E389" t="s">
        <v>3274</v>
      </c>
    </row>
    <row r="390" spans="1:5" x14ac:dyDescent="0.2">
      <c r="A390" t="s">
        <v>247</v>
      </c>
      <c r="B390" t="s">
        <v>1060</v>
      </c>
      <c r="C390" t="s">
        <v>1693</v>
      </c>
      <c r="D390">
        <v>0</v>
      </c>
      <c r="E390" t="s">
        <v>3274</v>
      </c>
    </row>
    <row r="391" spans="1:5" x14ac:dyDescent="0.2">
      <c r="A391" t="s">
        <v>247</v>
      </c>
      <c r="B391" t="s">
        <v>1060</v>
      </c>
      <c r="C391" t="s">
        <v>1701</v>
      </c>
      <c r="D391">
        <v>0</v>
      </c>
      <c r="E391" t="s">
        <v>3274</v>
      </c>
    </row>
    <row r="392" spans="1:5" x14ac:dyDescent="0.2">
      <c r="A392" t="s">
        <v>247</v>
      </c>
      <c r="B392" t="s">
        <v>1060</v>
      </c>
      <c r="C392" t="s">
        <v>1629</v>
      </c>
      <c r="D392">
        <v>0</v>
      </c>
      <c r="E392" t="s">
        <v>3274</v>
      </c>
    </row>
    <row r="393" spans="1:5" x14ac:dyDescent="0.2">
      <c r="A393" t="s">
        <v>247</v>
      </c>
      <c r="B393" t="s">
        <v>1060</v>
      </c>
      <c r="C393" t="s">
        <v>1725</v>
      </c>
      <c r="D393">
        <v>0</v>
      </c>
      <c r="E393" t="s">
        <v>3274</v>
      </c>
    </row>
    <row r="394" spans="1:5" x14ac:dyDescent="0.2">
      <c r="A394" t="s">
        <v>247</v>
      </c>
      <c r="B394" t="s">
        <v>1060</v>
      </c>
      <c r="C394" t="s">
        <v>1700</v>
      </c>
      <c r="D394">
        <v>0</v>
      </c>
      <c r="E394" t="s">
        <v>3274</v>
      </c>
    </row>
    <row r="395" spans="1:5" x14ac:dyDescent="0.2">
      <c r="A395" t="s">
        <v>247</v>
      </c>
      <c r="B395" t="s">
        <v>1060</v>
      </c>
      <c r="C395" t="s">
        <v>1703</v>
      </c>
      <c r="D395">
        <v>0</v>
      </c>
      <c r="E395" t="s">
        <v>3274</v>
      </c>
    </row>
    <row r="396" spans="1:5" x14ac:dyDescent="0.2">
      <c r="A396" t="s">
        <v>247</v>
      </c>
      <c r="B396" t="s">
        <v>1060</v>
      </c>
      <c r="C396" t="s">
        <v>1677</v>
      </c>
      <c r="D396">
        <v>0</v>
      </c>
      <c r="E396" t="s">
        <v>3274</v>
      </c>
    </row>
    <row r="397" spans="1:5" x14ac:dyDescent="0.2">
      <c r="A397" t="s">
        <v>247</v>
      </c>
      <c r="B397" t="s">
        <v>1060</v>
      </c>
      <c r="C397" t="s">
        <v>1679</v>
      </c>
      <c r="D397">
        <v>0</v>
      </c>
      <c r="E397" t="s">
        <v>3274</v>
      </c>
    </row>
    <row r="398" spans="1:5" x14ac:dyDescent="0.2">
      <c r="A398" t="s">
        <v>247</v>
      </c>
      <c r="B398" t="s">
        <v>1060</v>
      </c>
      <c r="C398" t="s">
        <v>1744</v>
      </c>
      <c r="D398">
        <v>0</v>
      </c>
      <c r="E398" t="s">
        <v>3274</v>
      </c>
    </row>
    <row r="399" spans="1:5" x14ac:dyDescent="0.2">
      <c r="A399" t="s">
        <v>247</v>
      </c>
      <c r="B399" t="s">
        <v>1060</v>
      </c>
      <c r="C399" t="s">
        <v>1740</v>
      </c>
      <c r="D399">
        <v>0</v>
      </c>
      <c r="E399" t="s">
        <v>3274</v>
      </c>
    </row>
    <row r="400" spans="1:5" x14ac:dyDescent="0.2">
      <c r="A400" t="s">
        <v>247</v>
      </c>
      <c r="B400" t="s">
        <v>1060</v>
      </c>
      <c r="C400" t="s">
        <v>1696</v>
      </c>
      <c r="D400">
        <v>0</v>
      </c>
      <c r="E400" t="s">
        <v>3274</v>
      </c>
    </row>
    <row r="401" spans="1:5" x14ac:dyDescent="0.2">
      <c r="A401" t="s">
        <v>247</v>
      </c>
      <c r="B401" t="s">
        <v>1060</v>
      </c>
      <c r="C401" t="s">
        <v>1575</v>
      </c>
      <c r="D401">
        <v>0</v>
      </c>
      <c r="E401" t="s">
        <v>3274</v>
      </c>
    </row>
    <row r="402" spans="1:5" x14ac:dyDescent="0.2">
      <c r="A402" t="s">
        <v>247</v>
      </c>
      <c r="B402" t="s">
        <v>1060</v>
      </c>
      <c r="C402" t="s">
        <v>1717</v>
      </c>
      <c r="D402">
        <v>0</v>
      </c>
      <c r="E402" t="s">
        <v>3274</v>
      </c>
    </row>
    <row r="403" spans="1:5" x14ac:dyDescent="0.2">
      <c r="A403" t="s">
        <v>247</v>
      </c>
      <c r="B403" t="s">
        <v>1060</v>
      </c>
      <c r="C403" t="s">
        <v>1683</v>
      </c>
      <c r="D403">
        <v>0</v>
      </c>
      <c r="E403" t="s">
        <v>3274</v>
      </c>
    </row>
    <row r="404" spans="1:5" x14ac:dyDescent="0.2">
      <c r="A404" t="s">
        <v>247</v>
      </c>
      <c r="B404" t="s">
        <v>1060</v>
      </c>
      <c r="C404" t="s">
        <v>1698</v>
      </c>
      <c r="D404">
        <v>0</v>
      </c>
      <c r="E404" t="s">
        <v>3274</v>
      </c>
    </row>
    <row r="405" spans="1:5" x14ac:dyDescent="0.2">
      <c r="A405" t="s">
        <v>247</v>
      </c>
      <c r="B405" t="s">
        <v>1060</v>
      </c>
      <c r="C405" t="s">
        <v>1690</v>
      </c>
      <c r="D405">
        <v>0</v>
      </c>
      <c r="E405" t="s">
        <v>3274</v>
      </c>
    </row>
    <row r="406" spans="1:5" x14ac:dyDescent="0.2">
      <c r="A406" t="s">
        <v>247</v>
      </c>
      <c r="B406" t="s">
        <v>1060</v>
      </c>
      <c r="C406" t="s">
        <v>1722</v>
      </c>
      <c r="D406">
        <v>0</v>
      </c>
      <c r="E406" t="s">
        <v>3274</v>
      </c>
    </row>
    <row r="407" spans="1:5" x14ac:dyDescent="0.2">
      <c r="A407" t="s">
        <v>247</v>
      </c>
      <c r="B407" t="s">
        <v>1060</v>
      </c>
      <c r="C407" t="s">
        <v>1713</v>
      </c>
      <c r="D407">
        <v>0</v>
      </c>
      <c r="E407" t="s">
        <v>3274</v>
      </c>
    </row>
    <row r="408" spans="1:5" x14ac:dyDescent="0.2">
      <c r="A408" t="s">
        <v>247</v>
      </c>
      <c r="B408" t="s">
        <v>1060</v>
      </c>
      <c r="C408" t="s">
        <v>1721</v>
      </c>
      <c r="D408">
        <v>0</v>
      </c>
      <c r="E408" t="s">
        <v>3274</v>
      </c>
    </row>
    <row r="409" spans="1:5" x14ac:dyDescent="0.2">
      <c r="A409" t="s">
        <v>247</v>
      </c>
      <c r="B409" t="s">
        <v>1060</v>
      </c>
      <c r="C409" t="s">
        <v>1707</v>
      </c>
      <c r="D409">
        <v>0</v>
      </c>
      <c r="E409" t="s">
        <v>3274</v>
      </c>
    </row>
    <row r="410" spans="1:5" x14ac:dyDescent="0.2">
      <c r="A410" t="s">
        <v>247</v>
      </c>
      <c r="B410" t="s">
        <v>1060</v>
      </c>
      <c r="C410" t="s">
        <v>1706</v>
      </c>
      <c r="D410">
        <v>0</v>
      </c>
      <c r="E410" t="s">
        <v>3274</v>
      </c>
    </row>
    <row r="411" spans="1:5" x14ac:dyDescent="0.2">
      <c r="A411" t="s">
        <v>247</v>
      </c>
      <c r="B411" t="s">
        <v>1060</v>
      </c>
      <c r="C411" t="s">
        <v>1684</v>
      </c>
      <c r="D411">
        <v>0</v>
      </c>
      <c r="E411" t="s">
        <v>3274</v>
      </c>
    </row>
    <row r="412" spans="1:5" x14ac:dyDescent="0.2">
      <c r="A412" t="s">
        <v>247</v>
      </c>
      <c r="B412" t="s">
        <v>1060</v>
      </c>
      <c r="C412" t="s">
        <v>1692</v>
      </c>
      <c r="D412">
        <v>0</v>
      </c>
      <c r="E412" t="s">
        <v>3274</v>
      </c>
    </row>
    <row r="413" spans="1:5" x14ac:dyDescent="0.2">
      <c r="A413" t="s">
        <v>247</v>
      </c>
      <c r="B413" t="s">
        <v>1060</v>
      </c>
      <c r="C413" t="s">
        <v>1749</v>
      </c>
      <c r="D413">
        <v>0</v>
      </c>
      <c r="E413" t="s">
        <v>3274</v>
      </c>
    </row>
    <row r="414" spans="1:5" x14ac:dyDescent="0.2">
      <c r="A414" t="s">
        <v>247</v>
      </c>
      <c r="B414" t="s">
        <v>1060</v>
      </c>
      <c r="C414" t="s">
        <v>1555</v>
      </c>
      <c r="D414">
        <v>0</v>
      </c>
      <c r="E414" t="s">
        <v>3274</v>
      </c>
    </row>
    <row r="415" spans="1:5" x14ac:dyDescent="0.2">
      <c r="A415" t="s">
        <v>247</v>
      </c>
      <c r="B415" t="s">
        <v>1060</v>
      </c>
      <c r="C415" t="s">
        <v>1732</v>
      </c>
      <c r="D415">
        <v>0</v>
      </c>
      <c r="E415" t="s">
        <v>3274</v>
      </c>
    </row>
    <row r="416" spans="1:5" x14ac:dyDescent="0.2">
      <c r="A416" t="s">
        <v>247</v>
      </c>
      <c r="B416" t="s">
        <v>1060</v>
      </c>
      <c r="C416" t="s">
        <v>1709</v>
      </c>
      <c r="D416">
        <v>0</v>
      </c>
      <c r="E416" t="s">
        <v>3274</v>
      </c>
    </row>
    <row r="417" spans="1:5" x14ac:dyDescent="0.2">
      <c r="A417" t="s">
        <v>247</v>
      </c>
      <c r="B417" t="s">
        <v>1060</v>
      </c>
      <c r="C417" t="s">
        <v>1733</v>
      </c>
      <c r="D417">
        <v>0</v>
      </c>
      <c r="E417" t="s">
        <v>3274</v>
      </c>
    </row>
    <row r="418" spans="1:5" x14ac:dyDescent="0.2">
      <c r="A418" t="s">
        <v>247</v>
      </c>
      <c r="B418" t="s">
        <v>1060</v>
      </c>
      <c r="C418" t="s">
        <v>1734</v>
      </c>
      <c r="D418">
        <v>0</v>
      </c>
      <c r="E418" t="s">
        <v>3274</v>
      </c>
    </row>
    <row r="419" spans="1:5" x14ac:dyDescent="0.2">
      <c r="A419" t="s">
        <v>247</v>
      </c>
      <c r="B419" t="s">
        <v>1060</v>
      </c>
      <c r="C419" t="s">
        <v>1705</v>
      </c>
      <c r="D419">
        <v>0</v>
      </c>
      <c r="E419" t="s">
        <v>3274</v>
      </c>
    </row>
    <row r="420" spans="1:5" x14ac:dyDescent="0.2">
      <c r="A420" t="s">
        <v>247</v>
      </c>
      <c r="B420" t="s">
        <v>1060</v>
      </c>
      <c r="C420" t="s">
        <v>1748</v>
      </c>
      <c r="D420">
        <v>0</v>
      </c>
      <c r="E420" t="s">
        <v>3274</v>
      </c>
    </row>
    <row r="421" spans="1:5" x14ac:dyDescent="0.2">
      <c r="A421" t="s">
        <v>247</v>
      </c>
      <c r="B421" t="s">
        <v>1060</v>
      </c>
      <c r="C421" t="s">
        <v>1669</v>
      </c>
      <c r="D421">
        <v>0</v>
      </c>
      <c r="E421" t="s">
        <v>3274</v>
      </c>
    </row>
    <row r="422" spans="1:5" x14ac:dyDescent="0.2">
      <c r="A422" t="s">
        <v>247</v>
      </c>
      <c r="B422" t="s">
        <v>1060</v>
      </c>
      <c r="C422" t="s">
        <v>1666</v>
      </c>
      <c r="D422">
        <v>0</v>
      </c>
      <c r="E422" t="s">
        <v>3274</v>
      </c>
    </row>
    <row r="423" spans="1:5" x14ac:dyDescent="0.2">
      <c r="A423" t="s">
        <v>247</v>
      </c>
      <c r="B423" t="s">
        <v>1060</v>
      </c>
      <c r="C423" t="s">
        <v>1674</v>
      </c>
      <c r="D423">
        <v>0</v>
      </c>
      <c r="E423" t="s">
        <v>3274</v>
      </c>
    </row>
    <row r="424" spans="1:5" x14ac:dyDescent="0.2">
      <c r="A424" t="s">
        <v>247</v>
      </c>
      <c r="B424" t="s">
        <v>1060</v>
      </c>
      <c r="C424" t="s">
        <v>1738</v>
      </c>
      <c r="D424">
        <v>0</v>
      </c>
      <c r="E424" t="s">
        <v>3274</v>
      </c>
    </row>
    <row r="425" spans="1:5" x14ac:dyDescent="0.2">
      <c r="A425" t="s">
        <v>247</v>
      </c>
      <c r="B425" t="s">
        <v>1060</v>
      </c>
      <c r="C425" t="s">
        <v>1687</v>
      </c>
      <c r="D425">
        <v>0</v>
      </c>
      <c r="E425" t="s">
        <v>3274</v>
      </c>
    </row>
    <row r="426" spans="1:5" x14ac:dyDescent="0.2">
      <c r="A426" t="s">
        <v>247</v>
      </c>
      <c r="B426" t="s">
        <v>1060</v>
      </c>
      <c r="C426" t="s">
        <v>1730</v>
      </c>
      <c r="D426">
        <v>0</v>
      </c>
      <c r="E426" t="s">
        <v>3274</v>
      </c>
    </row>
    <row r="427" spans="1:5" x14ac:dyDescent="0.2">
      <c r="A427" t="s">
        <v>247</v>
      </c>
      <c r="B427" t="s">
        <v>1060</v>
      </c>
      <c r="C427" t="s">
        <v>1727</v>
      </c>
      <c r="D427">
        <v>0</v>
      </c>
      <c r="E427" t="s">
        <v>3274</v>
      </c>
    </row>
    <row r="428" spans="1:5" x14ac:dyDescent="0.2">
      <c r="A428" t="s">
        <v>247</v>
      </c>
      <c r="B428" t="s">
        <v>1060</v>
      </c>
      <c r="C428" t="s">
        <v>1747</v>
      </c>
      <c r="D428">
        <v>0</v>
      </c>
      <c r="E428" t="s">
        <v>3274</v>
      </c>
    </row>
    <row r="429" spans="1:5" x14ac:dyDescent="0.2">
      <c r="A429" t="s">
        <v>247</v>
      </c>
      <c r="B429" t="s">
        <v>1060</v>
      </c>
      <c r="C429" t="s">
        <v>1702</v>
      </c>
      <c r="D429">
        <v>0</v>
      </c>
      <c r="E429" t="s">
        <v>3274</v>
      </c>
    </row>
    <row r="430" spans="1:5" x14ac:dyDescent="0.2">
      <c r="A430" t="s">
        <v>247</v>
      </c>
      <c r="B430" t="s">
        <v>1060</v>
      </c>
      <c r="C430" t="s">
        <v>1682</v>
      </c>
      <c r="D430">
        <v>0</v>
      </c>
      <c r="E430" t="s">
        <v>3274</v>
      </c>
    </row>
    <row r="431" spans="1:5" x14ac:dyDescent="0.2">
      <c r="A431" t="s">
        <v>247</v>
      </c>
      <c r="B431" t="s">
        <v>1060</v>
      </c>
      <c r="C431" t="s">
        <v>1689</v>
      </c>
      <c r="D431">
        <v>0</v>
      </c>
      <c r="E431" t="s">
        <v>3274</v>
      </c>
    </row>
    <row r="432" spans="1:5" x14ac:dyDescent="0.2">
      <c r="A432" t="s">
        <v>247</v>
      </c>
      <c r="B432" t="s">
        <v>1060</v>
      </c>
      <c r="C432" t="s">
        <v>1582</v>
      </c>
      <c r="D432">
        <v>0</v>
      </c>
      <c r="E432" t="s">
        <v>3274</v>
      </c>
    </row>
    <row r="433" spans="1:5" x14ac:dyDescent="0.2">
      <c r="A433" t="s">
        <v>247</v>
      </c>
      <c r="B433" t="s">
        <v>1060</v>
      </c>
      <c r="C433" t="s">
        <v>1716</v>
      </c>
      <c r="D433">
        <v>0</v>
      </c>
      <c r="E433" t="s">
        <v>3274</v>
      </c>
    </row>
    <row r="434" spans="1:5" x14ac:dyDescent="0.2">
      <c r="A434" t="s">
        <v>247</v>
      </c>
      <c r="B434" t="s">
        <v>1060</v>
      </c>
      <c r="C434" t="s">
        <v>1688</v>
      </c>
      <c r="D434">
        <v>0</v>
      </c>
      <c r="E434" t="s">
        <v>3274</v>
      </c>
    </row>
    <row r="435" spans="1:5" x14ac:dyDescent="0.2">
      <c r="A435" t="s">
        <v>247</v>
      </c>
      <c r="B435" t="s">
        <v>1060</v>
      </c>
      <c r="C435" t="s">
        <v>1680</v>
      </c>
      <c r="D435">
        <v>0</v>
      </c>
      <c r="E435" t="s">
        <v>3274</v>
      </c>
    </row>
    <row r="436" spans="1:5" x14ac:dyDescent="0.2">
      <c r="A436" t="s">
        <v>247</v>
      </c>
      <c r="B436" t="s">
        <v>1060</v>
      </c>
      <c r="C436" t="s">
        <v>1686</v>
      </c>
      <c r="D436">
        <v>0</v>
      </c>
      <c r="E436" t="s">
        <v>3274</v>
      </c>
    </row>
    <row r="437" spans="1:5" x14ac:dyDescent="0.2">
      <c r="A437" t="s">
        <v>247</v>
      </c>
      <c r="B437" t="s">
        <v>1060</v>
      </c>
      <c r="C437" t="s">
        <v>1681</v>
      </c>
      <c r="D437">
        <v>0</v>
      </c>
      <c r="E437" t="s">
        <v>3274</v>
      </c>
    </row>
    <row r="438" spans="1:5" x14ac:dyDescent="0.2">
      <c r="A438" t="s">
        <v>247</v>
      </c>
      <c r="B438" t="s">
        <v>1060</v>
      </c>
      <c r="C438" t="s">
        <v>1726</v>
      </c>
      <c r="D438">
        <v>0</v>
      </c>
      <c r="E438" t="s">
        <v>3274</v>
      </c>
    </row>
    <row r="439" spans="1:5" x14ac:dyDescent="0.2">
      <c r="A439" t="s">
        <v>247</v>
      </c>
      <c r="B439" t="s">
        <v>1060</v>
      </c>
      <c r="C439" t="s">
        <v>1714</v>
      </c>
      <c r="D439">
        <v>0</v>
      </c>
      <c r="E439" t="s">
        <v>3274</v>
      </c>
    </row>
    <row r="440" spans="1:5" x14ac:dyDescent="0.2">
      <c r="A440" t="s">
        <v>247</v>
      </c>
      <c r="B440" t="s">
        <v>1060</v>
      </c>
      <c r="C440" t="s">
        <v>1737</v>
      </c>
      <c r="D440">
        <v>0</v>
      </c>
      <c r="E440" t="s">
        <v>3274</v>
      </c>
    </row>
    <row r="441" spans="1:5" x14ac:dyDescent="0.2">
      <c r="A441" t="s">
        <v>247</v>
      </c>
      <c r="B441" t="s">
        <v>1060</v>
      </c>
      <c r="C441" t="s">
        <v>1720</v>
      </c>
      <c r="D441">
        <v>0</v>
      </c>
      <c r="E441" t="s">
        <v>3274</v>
      </c>
    </row>
    <row r="442" spans="1:5" x14ac:dyDescent="0.2">
      <c r="A442" t="s">
        <v>247</v>
      </c>
      <c r="B442" t="s">
        <v>1060</v>
      </c>
      <c r="C442" t="s">
        <v>1685</v>
      </c>
      <c r="D442">
        <v>0</v>
      </c>
      <c r="E442" t="s">
        <v>3274</v>
      </c>
    </row>
    <row r="443" spans="1:5" x14ac:dyDescent="0.2">
      <c r="A443" t="s">
        <v>247</v>
      </c>
      <c r="B443" t="s">
        <v>1060</v>
      </c>
      <c r="C443" t="s">
        <v>1739</v>
      </c>
      <c r="D443">
        <v>0</v>
      </c>
      <c r="E443" t="s">
        <v>3274</v>
      </c>
    </row>
    <row r="444" spans="1:5" x14ac:dyDescent="0.2">
      <c r="A444" t="s">
        <v>247</v>
      </c>
      <c r="B444" t="s">
        <v>1060</v>
      </c>
      <c r="C444" t="s">
        <v>1746</v>
      </c>
      <c r="D444">
        <v>0</v>
      </c>
      <c r="E444" t="s">
        <v>3274</v>
      </c>
    </row>
    <row r="445" spans="1:5" x14ac:dyDescent="0.2">
      <c r="A445" t="s">
        <v>247</v>
      </c>
      <c r="B445" t="s">
        <v>1060</v>
      </c>
      <c r="C445" t="s">
        <v>1711</v>
      </c>
      <c r="D445">
        <v>0</v>
      </c>
      <c r="E445" t="s">
        <v>3274</v>
      </c>
    </row>
    <row r="446" spans="1:5" x14ac:dyDescent="0.2">
      <c r="A446" t="s">
        <v>247</v>
      </c>
      <c r="B446" t="s">
        <v>1060</v>
      </c>
      <c r="C446" t="s">
        <v>1729</v>
      </c>
      <c r="D446">
        <v>0</v>
      </c>
      <c r="E446" t="s">
        <v>3274</v>
      </c>
    </row>
    <row r="447" spans="1:5" x14ac:dyDescent="0.2">
      <c r="A447" t="s">
        <v>247</v>
      </c>
      <c r="B447" t="s">
        <v>1060</v>
      </c>
      <c r="C447" t="s">
        <v>1741</v>
      </c>
      <c r="D447">
        <v>0</v>
      </c>
      <c r="E447" t="s">
        <v>3274</v>
      </c>
    </row>
    <row r="448" spans="1:5" x14ac:dyDescent="0.2">
      <c r="A448" t="s">
        <v>247</v>
      </c>
      <c r="B448" t="s">
        <v>1060</v>
      </c>
      <c r="C448" t="s">
        <v>1736</v>
      </c>
      <c r="D448">
        <v>0</v>
      </c>
      <c r="E448" t="s">
        <v>3274</v>
      </c>
    </row>
    <row r="449" spans="1:5" x14ac:dyDescent="0.2">
      <c r="A449" t="s">
        <v>247</v>
      </c>
      <c r="B449" t="s">
        <v>1060</v>
      </c>
      <c r="C449" t="s">
        <v>1719</v>
      </c>
      <c r="D449">
        <v>0</v>
      </c>
      <c r="E449" t="s">
        <v>3274</v>
      </c>
    </row>
    <row r="450" spans="1:5" x14ac:dyDescent="0.2">
      <c r="A450" t="s">
        <v>247</v>
      </c>
      <c r="B450" t="s">
        <v>1060</v>
      </c>
      <c r="C450" t="s">
        <v>1728</v>
      </c>
      <c r="D450">
        <v>0</v>
      </c>
      <c r="E450" t="s">
        <v>3274</v>
      </c>
    </row>
    <row r="451" spans="1:5" x14ac:dyDescent="0.2">
      <c r="A451" t="s">
        <v>247</v>
      </c>
      <c r="B451" t="s">
        <v>1060</v>
      </c>
      <c r="C451" t="s">
        <v>1723</v>
      </c>
      <c r="D451">
        <v>0</v>
      </c>
      <c r="E451" t="s">
        <v>3274</v>
      </c>
    </row>
    <row r="452" spans="1:5" x14ac:dyDescent="0.2">
      <c r="A452" t="s">
        <v>247</v>
      </c>
      <c r="B452" t="s">
        <v>1060</v>
      </c>
      <c r="C452" t="s">
        <v>1742</v>
      </c>
      <c r="D452">
        <v>0</v>
      </c>
      <c r="E452" t="s">
        <v>3274</v>
      </c>
    </row>
    <row r="453" spans="1:5" x14ac:dyDescent="0.2">
      <c r="A453" t="s">
        <v>247</v>
      </c>
      <c r="B453" t="s">
        <v>1060</v>
      </c>
      <c r="C453" t="s">
        <v>1735</v>
      </c>
      <c r="D453">
        <v>0</v>
      </c>
      <c r="E453" t="s">
        <v>3274</v>
      </c>
    </row>
    <row r="454" spans="1:5" x14ac:dyDescent="0.2">
      <c r="A454" t="s">
        <v>247</v>
      </c>
      <c r="B454" t="s">
        <v>1060</v>
      </c>
      <c r="C454" t="s">
        <v>1712</v>
      </c>
      <c r="D454">
        <v>0</v>
      </c>
      <c r="E454" t="s">
        <v>3274</v>
      </c>
    </row>
    <row r="455" spans="1:5" x14ac:dyDescent="0.2">
      <c r="A455" t="s">
        <v>247</v>
      </c>
      <c r="B455" t="s">
        <v>1060</v>
      </c>
      <c r="C455" t="s">
        <v>1699</v>
      </c>
      <c r="D455">
        <v>0</v>
      </c>
      <c r="E455" t="s">
        <v>3274</v>
      </c>
    </row>
    <row r="456" spans="1:5" x14ac:dyDescent="0.2">
      <c r="A456" t="s">
        <v>247</v>
      </c>
      <c r="B456" t="s">
        <v>1060</v>
      </c>
      <c r="C456" t="s">
        <v>1678</v>
      </c>
      <c r="D456">
        <v>0</v>
      </c>
      <c r="E456" t="s">
        <v>3274</v>
      </c>
    </row>
    <row r="457" spans="1:5" x14ac:dyDescent="0.2">
      <c r="A457" t="s">
        <v>247</v>
      </c>
      <c r="B457" t="s">
        <v>1060</v>
      </c>
      <c r="C457" t="s">
        <v>1704</v>
      </c>
      <c r="D457">
        <v>0</v>
      </c>
      <c r="E457" t="s">
        <v>3274</v>
      </c>
    </row>
    <row r="458" spans="1:5" x14ac:dyDescent="0.2">
      <c r="A458" t="s">
        <v>247</v>
      </c>
      <c r="B458" t="s">
        <v>1060</v>
      </c>
      <c r="C458" t="s">
        <v>1671</v>
      </c>
      <c r="D458">
        <v>0</v>
      </c>
      <c r="E458" t="s">
        <v>3274</v>
      </c>
    </row>
    <row r="459" spans="1:5" x14ac:dyDescent="0.2">
      <c r="A459" t="s">
        <v>247</v>
      </c>
      <c r="B459" t="s">
        <v>1060</v>
      </c>
      <c r="C459" t="s">
        <v>1672</v>
      </c>
      <c r="D459">
        <v>0</v>
      </c>
      <c r="E459" t="s">
        <v>3274</v>
      </c>
    </row>
    <row r="460" spans="1:5" x14ac:dyDescent="0.2">
      <c r="A460" t="s">
        <v>247</v>
      </c>
      <c r="B460" t="s">
        <v>1060</v>
      </c>
      <c r="C460" t="s">
        <v>1668</v>
      </c>
      <c r="D460">
        <v>0</v>
      </c>
      <c r="E460" t="s">
        <v>3274</v>
      </c>
    </row>
    <row r="461" spans="1:5" x14ac:dyDescent="0.2">
      <c r="A461" t="s">
        <v>247</v>
      </c>
      <c r="B461" t="s">
        <v>1060</v>
      </c>
      <c r="C461" t="s">
        <v>1670</v>
      </c>
      <c r="D461">
        <v>0</v>
      </c>
      <c r="E461" t="s">
        <v>3274</v>
      </c>
    </row>
    <row r="462" spans="1:5" x14ac:dyDescent="0.2">
      <c r="A462" t="s">
        <v>247</v>
      </c>
      <c r="B462" t="s">
        <v>1060</v>
      </c>
      <c r="C462" t="s">
        <v>1673</v>
      </c>
      <c r="D462">
        <v>0</v>
      </c>
      <c r="E462" t="s">
        <v>3274</v>
      </c>
    </row>
    <row r="463" spans="1:5" x14ac:dyDescent="0.2">
      <c r="A463" t="s">
        <v>247</v>
      </c>
      <c r="B463" t="s">
        <v>1060</v>
      </c>
      <c r="C463" t="s">
        <v>1715</v>
      </c>
      <c r="D463">
        <v>0</v>
      </c>
      <c r="E463" t="s">
        <v>3274</v>
      </c>
    </row>
    <row r="464" spans="1:5" x14ac:dyDescent="0.2">
      <c r="A464" t="s">
        <v>247</v>
      </c>
      <c r="B464" t="s">
        <v>1060</v>
      </c>
      <c r="C464" t="s">
        <v>1710</v>
      </c>
      <c r="D464">
        <v>0</v>
      </c>
      <c r="E464" t="s">
        <v>3274</v>
      </c>
    </row>
    <row r="465" spans="1:5" x14ac:dyDescent="0.2">
      <c r="A465" t="s">
        <v>247</v>
      </c>
      <c r="B465" t="s">
        <v>1060</v>
      </c>
      <c r="C465" t="s">
        <v>1708</v>
      </c>
      <c r="D465">
        <v>0</v>
      </c>
      <c r="E465" t="s">
        <v>3274</v>
      </c>
    </row>
    <row r="466" spans="1:5" x14ac:dyDescent="0.2">
      <c r="A466" t="s">
        <v>247</v>
      </c>
      <c r="B466" t="s">
        <v>1060</v>
      </c>
      <c r="C466" t="s">
        <v>1634</v>
      </c>
      <c r="D466">
        <v>0</v>
      </c>
      <c r="E466" t="s">
        <v>3274</v>
      </c>
    </row>
    <row r="467" spans="1:5" x14ac:dyDescent="0.2">
      <c r="A467" t="s">
        <v>247</v>
      </c>
      <c r="B467" t="s">
        <v>1060</v>
      </c>
      <c r="C467" t="s">
        <v>1643</v>
      </c>
      <c r="D467">
        <v>0</v>
      </c>
      <c r="E467" t="s">
        <v>3274</v>
      </c>
    </row>
    <row r="468" spans="1:5" x14ac:dyDescent="0.2">
      <c r="A468" t="s">
        <v>247</v>
      </c>
      <c r="B468" t="s">
        <v>1060</v>
      </c>
      <c r="C468" t="s">
        <v>1626</v>
      </c>
      <c r="D468">
        <v>0</v>
      </c>
      <c r="E468" t="s">
        <v>3274</v>
      </c>
    </row>
    <row r="469" spans="1:5" x14ac:dyDescent="0.2">
      <c r="A469" t="s">
        <v>247</v>
      </c>
      <c r="B469" t="s">
        <v>1060</v>
      </c>
      <c r="C469" t="s">
        <v>1638</v>
      </c>
      <c r="D469">
        <v>0</v>
      </c>
      <c r="E469" t="s">
        <v>3274</v>
      </c>
    </row>
    <row r="470" spans="1:5" x14ac:dyDescent="0.2">
      <c r="A470" t="s">
        <v>247</v>
      </c>
      <c r="B470" t="s">
        <v>1060</v>
      </c>
      <c r="C470" t="s">
        <v>1639</v>
      </c>
      <c r="D470">
        <v>0</v>
      </c>
      <c r="E470" t="s">
        <v>3274</v>
      </c>
    </row>
    <row r="471" spans="1:5" x14ac:dyDescent="0.2">
      <c r="A471" t="s">
        <v>247</v>
      </c>
      <c r="B471" t="s">
        <v>1060</v>
      </c>
      <c r="C471" t="s">
        <v>1642</v>
      </c>
      <c r="D471">
        <v>0</v>
      </c>
      <c r="E471" t="s">
        <v>3274</v>
      </c>
    </row>
    <row r="472" spans="1:5" x14ac:dyDescent="0.2">
      <c r="A472" t="s">
        <v>247</v>
      </c>
      <c r="B472" t="s">
        <v>1060</v>
      </c>
      <c r="C472" t="s">
        <v>1641</v>
      </c>
      <c r="D472">
        <v>0</v>
      </c>
      <c r="E472" t="s">
        <v>3274</v>
      </c>
    </row>
    <row r="473" spans="1:5" x14ac:dyDescent="0.2">
      <c r="A473" t="s">
        <v>247</v>
      </c>
      <c r="B473" t="s">
        <v>1060</v>
      </c>
      <c r="C473" t="s">
        <v>1697</v>
      </c>
      <c r="D473">
        <v>0</v>
      </c>
      <c r="E473" t="s">
        <v>3274</v>
      </c>
    </row>
    <row r="474" spans="1:5" x14ac:dyDescent="0.2">
      <c r="A474" t="s">
        <v>247</v>
      </c>
      <c r="B474" t="s">
        <v>1060</v>
      </c>
      <c r="C474" t="s">
        <v>1627</v>
      </c>
      <c r="D474">
        <v>0</v>
      </c>
      <c r="E474" t="s">
        <v>3274</v>
      </c>
    </row>
    <row r="475" spans="1:5" x14ac:dyDescent="0.2">
      <c r="A475" t="s">
        <v>247</v>
      </c>
      <c r="B475" t="s">
        <v>1060</v>
      </c>
      <c r="C475" t="s">
        <v>1633</v>
      </c>
      <c r="D475">
        <v>0</v>
      </c>
      <c r="E475" t="s">
        <v>3274</v>
      </c>
    </row>
    <row r="476" spans="1:5" x14ac:dyDescent="0.2">
      <c r="A476" t="s">
        <v>247</v>
      </c>
      <c r="B476" t="s">
        <v>1060</v>
      </c>
      <c r="C476" t="s">
        <v>1620</v>
      </c>
      <c r="D476">
        <v>0</v>
      </c>
      <c r="E476" t="s">
        <v>3274</v>
      </c>
    </row>
    <row r="477" spans="1:5" x14ac:dyDescent="0.2">
      <c r="A477" t="s">
        <v>247</v>
      </c>
      <c r="B477" t="s">
        <v>1060</v>
      </c>
      <c r="C477" t="s">
        <v>1644</v>
      </c>
      <c r="D477">
        <v>0</v>
      </c>
      <c r="E477" t="s">
        <v>3274</v>
      </c>
    </row>
    <row r="478" spans="1:5" x14ac:dyDescent="0.2">
      <c r="A478" t="s">
        <v>247</v>
      </c>
      <c r="B478" t="s">
        <v>1176</v>
      </c>
      <c r="C478" t="s">
        <v>2177</v>
      </c>
      <c r="D478">
        <v>0</v>
      </c>
      <c r="E478" t="s">
        <v>3274</v>
      </c>
    </row>
    <row r="479" spans="1:5" x14ac:dyDescent="0.2">
      <c r="A479" t="s">
        <v>247</v>
      </c>
      <c r="B479" t="s">
        <v>1176</v>
      </c>
      <c r="C479" t="s">
        <v>2175</v>
      </c>
      <c r="D479">
        <v>0</v>
      </c>
      <c r="E479" t="s">
        <v>3274</v>
      </c>
    </row>
    <row r="480" spans="1:5" x14ac:dyDescent="0.2">
      <c r="A480" t="s">
        <v>247</v>
      </c>
      <c r="B480" t="s">
        <v>1176</v>
      </c>
      <c r="C480" t="s">
        <v>2176</v>
      </c>
      <c r="D480">
        <v>0</v>
      </c>
      <c r="E480" t="s">
        <v>3274</v>
      </c>
    </row>
    <row r="481" spans="1:5" x14ac:dyDescent="0.2">
      <c r="A481" t="s">
        <v>247</v>
      </c>
      <c r="B481" t="s">
        <v>1176</v>
      </c>
      <c r="C481" t="s">
        <v>2174</v>
      </c>
      <c r="D481">
        <v>0</v>
      </c>
      <c r="E481" t="s">
        <v>3274</v>
      </c>
    </row>
    <row r="482" spans="1:5" x14ac:dyDescent="0.2">
      <c r="A482" t="s">
        <v>247</v>
      </c>
      <c r="B482" t="s">
        <v>1176</v>
      </c>
      <c r="C482" t="s">
        <v>2185</v>
      </c>
      <c r="D482">
        <v>0</v>
      </c>
      <c r="E482" t="s">
        <v>3274</v>
      </c>
    </row>
    <row r="483" spans="1:5" x14ac:dyDescent="0.2">
      <c r="A483" t="s">
        <v>247</v>
      </c>
      <c r="B483" t="s">
        <v>1176</v>
      </c>
      <c r="C483" t="s">
        <v>2186</v>
      </c>
      <c r="D483">
        <v>0</v>
      </c>
      <c r="E483" t="s">
        <v>3274</v>
      </c>
    </row>
    <row r="484" spans="1:5" x14ac:dyDescent="0.2">
      <c r="A484" t="s">
        <v>247</v>
      </c>
      <c r="B484" t="s">
        <v>1176</v>
      </c>
      <c r="C484" t="s">
        <v>2187</v>
      </c>
      <c r="D484">
        <v>0</v>
      </c>
      <c r="E484" t="s">
        <v>3274</v>
      </c>
    </row>
    <row r="485" spans="1:5" x14ac:dyDescent="0.2">
      <c r="A485" t="s">
        <v>247</v>
      </c>
      <c r="B485" t="s">
        <v>1176</v>
      </c>
      <c r="C485" t="s">
        <v>2188</v>
      </c>
      <c r="D485">
        <v>0</v>
      </c>
      <c r="E485" t="s">
        <v>3274</v>
      </c>
    </row>
    <row r="486" spans="1:5" x14ac:dyDescent="0.2">
      <c r="A486" t="s">
        <v>247</v>
      </c>
      <c r="B486" t="s">
        <v>1176</v>
      </c>
      <c r="C486" t="s">
        <v>2179</v>
      </c>
      <c r="D486">
        <v>0</v>
      </c>
      <c r="E486" t="s">
        <v>3274</v>
      </c>
    </row>
    <row r="487" spans="1:5" x14ac:dyDescent="0.2">
      <c r="A487" t="s">
        <v>247</v>
      </c>
      <c r="B487" t="s">
        <v>1176</v>
      </c>
      <c r="C487" t="s">
        <v>2180</v>
      </c>
      <c r="D487">
        <v>0</v>
      </c>
      <c r="E487" t="s">
        <v>3274</v>
      </c>
    </row>
    <row r="488" spans="1:5" x14ac:dyDescent="0.2">
      <c r="A488" t="s">
        <v>247</v>
      </c>
      <c r="B488" t="s">
        <v>1176</v>
      </c>
      <c r="C488" t="s">
        <v>2181</v>
      </c>
      <c r="D488">
        <v>0</v>
      </c>
      <c r="E488" t="s">
        <v>3274</v>
      </c>
    </row>
    <row r="489" spans="1:5" x14ac:dyDescent="0.2">
      <c r="A489" t="s">
        <v>247</v>
      </c>
      <c r="B489" t="s">
        <v>1183</v>
      </c>
      <c r="C489" t="s">
        <v>1771</v>
      </c>
      <c r="D489">
        <v>0</v>
      </c>
      <c r="E489" t="s">
        <v>3274</v>
      </c>
    </row>
    <row r="490" spans="1:5" x14ac:dyDescent="0.2">
      <c r="A490" t="s">
        <v>247</v>
      </c>
      <c r="B490" t="s">
        <v>1183</v>
      </c>
      <c r="C490" t="s">
        <v>1770</v>
      </c>
      <c r="D490">
        <v>0</v>
      </c>
      <c r="E490" t="s">
        <v>3274</v>
      </c>
    </row>
    <row r="491" spans="1:5" x14ac:dyDescent="0.2">
      <c r="A491" t="s">
        <v>247</v>
      </c>
      <c r="B491" t="s">
        <v>1183</v>
      </c>
      <c r="C491" t="s">
        <v>1769</v>
      </c>
      <c r="D491">
        <v>0</v>
      </c>
      <c r="E491" t="s">
        <v>3274</v>
      </c>
    </row>
    <row r="492" spans="1:5" x14ac:dyDescent="0.2">
      <c r="A492" t="s">
        <v>247</v>
      </c>
      <c r="B492" t="s">
        <v>1183</v>
      </c>
      <c r="C492" t="s">
        <v>1767</v>
      </c>
      <c r="D492">
        <v>0</v>
      </c>
      <c r="E492" t="s">
        <v>3274</v>
      </c>
    </row>
    <row r="493" spans="1:5" x14ac:dyDescent="0.2">
      <c r="A493" t="s">
        <v>247</v>
      </c>
      <c r="B493" t="s">
        <v>1183</v>
      </c>
      <c r="C493" t="s">
        <v>1768</v>
      </c>
      <c r="D493">
        <v>0</v>
      </c>
      <c r="E493" t="s">
        <v>3274</v>
      </c>
    </row>
    <row r="494" spans="1:5" x14ac:dyDescent="0.2">
      <c r="A494" t="s">
        <v>247</v>
      </c>
      <c r="B494" t="s">
        <v>1183</v>
      </c>
      <c r="C494" t="s">
        <v>1750</v>
      </c>
      <c r="D494">
        <v>0</v>
      </c>
      <c r="E494" t="s">
        <v>3274</v>
      </c>
    </row>
    <row r="495" spans="1:5" x14ac:dyDescent="0.2">
      <c r="A495" t="s">
        <v>247</v>
      </c>
      <c r="B495" t="s">
        <v>1183</v>
      </c>
      <c r="C495" t="s">
        <v>1751</v>
      </c>
      <c r="D495">
        <v>0</v>
      </c>
      <c r="E495" t="s">
        <v>3274</v>
      </c>
    </row>
    <row r="496" spans="1:5" x14ac:dyDescent="0.2">
      <c r="A496" t="s">
        <v>247</v>
      </c>
      <c r="B496" t="s">
        <v>1206</v>
      </c>
      <c r="C496" t="s">
        <v>1776</v>
      </c>
      <c r="D496">
        <v>0</v>
      </c>
      <c r="E496" t="s">
        <v>3274</v>
      </c>
    </row>
    <row r="497" spans="1:5" x14ac:dyDescent="0.2">
      <c r="A497" t="s">
        <v>247</v>
      </c>
      <c r="B497" t="s">
        <v>1206</v>
      </c>
      <c r="C497" t="s">
        <v>1772</v>
      </c>
      <c r="D497">
        <v>0</v>
      </c>
      <c r="E497" t="s">
        <v>3274</v>
      </c>
    </row>
    <row r="498" spans="1:5" x14ac:dyDescent="0.2">
      <c r="A498" t="s">
        <v>247</v>
      </c>
      <c r="B498" t="s">
        <v>1206</v>
      </c>
      <c r="C498" t="s">
        <v>1773</v>
      </c>
      <c r="D498">
        <v>0</v>
      </c>
      <c r="E498" t="s">
        <v>3274</v>
      </c>
    </row>
    <row r="499" spans="1:5" x14ac:dyDescent="0.2">
      <c r="A499" t="s">
        <v>247</v>
      </c>
      <c r="B499" t="s">
        <v>1206</v>
      </c>
      <c r="C499" t="s">
        <v>1775</v>
      </c>
      <c r="D499">
        <v>0</v>
      </c>
      <c r="E499" t="s">
        <v>3274</v>
      </c>
    </row>
    <row r="500" spans="1:5" x14ac:dyDescent="0.2">
      <c r="A500" t="s">
        <v>247</v>
      </c>
      <c r="B500" t="s">
        <v>1206</v>
      </c>
      <c r="C500" t="s">
        <v>1774</v>
      </c>
      <c r="D500">
        <v>0</v>
      </c>
      <c r="E500" t="s">
        <v>3274</v>
      </c>
    </row>
    <row r="501" spans="1:5" x14ac:dyDescent="0.2">
      <c r="A501" t="s">
        <v>247</v>
      </c>
      <c r="B501" t="s">
        <v>1206</v>
      </c>
      <c r="C501" t="s">
        <v>1777</v>
      </c>
      <c r="D501">
        <v>0</v>
      </c>
      <c r="E501" t="s">
        <v>3274</v>
      </c>
    </row>
    <row r="502" spans="1:5" x14ac:dyDescent="0.2">
      <c r="A502" t="s">
        <v>247</v>
      </c>
      <c r="B502" t="s">
        <v>626</v>
      </c>
      <c r="C502" t="s">
        <v>1789</v>
      </c>
      <c r="D502">
        <v>0</v>
      </c>
      <c r="E502" t="s">
        <v>3274</v>
      </c>
    </row>
    <row r="503" spans="1:5" x14ac:dyDescent="0.2">
      <c r="A503" t="s">
        <v>247</v>
      </c>
      <c r="B503" t="s">
        <v>626</v>
      </c>
      <c r="C503" t="s">
        <v>1790</v>
      </c>
      <c r="D503">
        <v>0</v>
      </c>
      <c r="E503" t="s">
        <v>3274</v>
      </c>
    </row>
    <row r="504" spans="1:5" x14ac:dyDescent="0.2">
      <c r="A504" t="s">
        <v>247</v>
      </c>
      <c r="B504" t="s">
        <v>626</v>
      </c>
      <c r="C504" t="s">
        <v>1791</v>
      </c>
      <c r="D504">
        <v>0</v>
      </c>
      <c r="E504" t="s">
        <v>3274</v>
      </c>
    </row>
    <row r="505" spans="1:5" x14ac:dyDescent="0.2">
      <c r="A505" t="s">
        <v>247</v>
      </c>
      <c r="B505" t="s">
        <v>626</v>
      </c>
      <c r="C505" t="s">
        <v>1782</v>
      </c>
      <c r="D505">
        <v>0</v>
      </c>
      <c r="E505" t="s">
        <v>3274</v>
      </c>
    </row>
    <row r="506" spans="1:5" x14ac:dyDescent="0.2">
      <c r="A506" t="s">
        <v>247</v>
      </c>
      <c r="B506" t="s">
        <v>626</v>
      </c>
      <c r="C506" t="s">
        <v>1783</v>
      </c>
      <c r="D506">
        <v>0</v>
      </c>
      <c r="E506" t="s">
        <v>3274</v>
      </c>
    </row>
    <row r="507" spans="1:5" x14ac:dyDescent="0.2">
      <c r="A507" t="s">
        <v>247</v>
      </c>
      <c r="B507" t="s">
        <v>626</v>
      </c>
      <c r="C507" t="s">
        <v>2885</v>
      </c>
      <c r="D507">
        <v>0</v>
      </c>
      <c r="E507" t="s">
        <v>3274</v>
      </c>
    </row>
    <row r="508" spans="1:5" x14ac:dyDescent="0.2">
      <c r="A508" t="s">
        <v>247</v>
      </c>
      <c r="B508" t="s">
        <v>626</v>
      </c>
      <c r="C508" t="s">
        <v>2896</v>
      </c>
      <c r="D508">
        <v>0</v>
      </c>
      <c r="E508" t="s">
        <v>3274</v>
      </c>
    </row>
    <row r="509" spans="1:5" x14ac:dyDescent="0.2">
      <c r="A509" t="s">
        <v>247</v>
      </c>
      <c r="B509" t="s">
        <v>626</v>
      </c>
      <c r="C509" t="s">
        <v>1778</v>
      </c>
      <c r="D509">
        <v>0</v>
      </c>
      <c r="E509" t="s">
        <v>3274</v>
      </c>
    </row>
    <row r="510" spans="1:5" x14ac:dyDescent="0.2">
      <c r="A510" t="s">
        <v>247</v>
      </c>
      <c r="B510" t="s">
        <v>626</v>
      </c>
      <c r="C510" t="s">
        <v>1792</v>
      </c>
      <c r="D510">
        <v>0</v>
      </c>
      <c r="E510" t="s">
        <v>3274</v>
      </c>
    </row>
    <row r="511" spans="1:5" x14ac:dyDescent="0.2">
      <c r="A511" t="s">
        <v>247</v>
      </c>
      <c r="B511" t="s">
        <v>626</v>
      </c>
      <c r="C511" t="s">
        <v>1797</v>
      </c>
      <c r="D511">
        <v>0</v>
      </c>
      <c r="E511" t="s">
        <v>3274</v>
      </c>
    </row>
    <row r="512" spans="1:5" x14ac:dyDescent="0.2">
      <c r="A512" t="s">
        <v>247</v>
      </c>
      <c r="B512" t="s">
        <v>626</v>
      </c>
      <c r="C512" t="s">
        <v>1794</v>
      </c>
      <c r="D512">
        <v>0</v>
      </c>
      <c r="E512" t="s">
        <v>3274</v>
      </c>
    </row>
    <row r="513" spans="1:5" x14ac:dyDescent="0.2">
      <c r="A513" t="s">
        <v>247</v>
      </c>
      <c r="B513" t="s">
        <v>626</v>
      </c>
      <c r="C513" t="s">
        <v>3275</v>
      </c>
      <c r="D513">
        <v>0</v>
      </c>
      <c r="E513" t="s">
        <v>3274</v>
      </c>
    </row>
    <row r="514" spans="1:5" x14ac:dyDescent="0.2">
      <c r="A514" t="s">
        <v>247</v>
      </c>
      <c r="B514" t="s">
        <v>626</v>
      </c>
      <c r="C514" t="s">
        <v>1795</v>
      </c>
      <c r="D514">
        <v>0</v>
      </c>
      <c r="E514" t="s">
        <v>3274</v>
      </c>
    </row>
    <row r="515" spans="1:5" x14ac:dyDescent="0.2">
      <c r="A515" t="s">
        <v>247</v>
      </c>
      <c r="B515" t="s">
        <v>626</v>
      </c>
      <c r="C515" t="s">
        <v>1780</v>
      </c>
      <c r="D515">
        <v>0</v>
      </c>
      <c r="E515" t="s">
        <v>3274</v>
      </c>
    </row>
    <row r="516" spans="1:5" x14ac:dyDescent="0.2">
      <c r="A516" t="s">
        <v>247</v>
      </c>
      <c r="B516" t="s">
        <v>626</v>
      </c>
      <c r="C516" t="s">
        <v>1782</v>
      </c>
      <c r="D516">
        <v>0</v>
      </c>
      <c r="E516" t="s">
        <v>3274</v>
      </c>
    </row>
    <row r="517" spans="1:5" x14ac:dyDescent="0.2">
      <c r="A517" t="s">
        <v>247</v>
      </c>
      <c r="B517" t="s">
        <v>626</v>
      </c>
      <c r="C517" t="s">
        <v>1781</v>
      </c>
      <c r="D517">
        <v>1</v>
      </c>
      <c r="E517" t="s">
        <v>3274</v>
      </c>
    </row>
    <row r="518" spans="1:5" x14ac:dyDescent="0.2">
      <c r="A518" t="s">
        <v>247</v>
      </c>
      <c r="B518" t="s">
        <v>626</v>
      </c>
      <c r="C518" t="s">
        <v>2896</v>
      </c>
      <c r="D518">
        <v>1</v>
      </c>
      <c r="E518" t="s">
        <v>3274</v>
      </c>
    </row>
    <row r="519" spans="1:5" x14ac:dyDescent="0.2">
      <c r="A519" t="s">
        <v>247</v>
      </c>
      <c r="B519" t="s">
        <v>626</v>
      </c>
      <c r="C519" t="s">
        <v>1798</v>
      </c>
      <c r="D519">
        <v>1</v>
      </c>
      <c r="E519" t="s">
        <v>3274</v>
      </c>
    </row>
    <row r="520" spans="1:5" x14ac:dyDescent="0.2">
      <c r="A520" t="s">
        <v>247</v>
      </c>
      <c r="B520" t="s">
        <v>626</v>
      </c>
      <c r="C520" t="s">
        <v>3276</v>
      </c>
      <c r="D520">
        <v>1</v>
      </c>
      <c r="E520" t="s">
        <v>3274</v>
      </c>
    </row>
    <row r="521" spans="1:5" x14ac:dyDescent="0.2">
      <c r="A521" t="s">
        <v>247</v>
      </c>
      <c r="B521" t="s">
        <v>626</v>
      </c>
      <c r="C521" t="s">
        <v>1796</v>
      </c>
      <c r="D521">
        <v>1</v>
      </c>
      <c r="E521" t="s">
        <v>3274</v>
      </c>
    </row>
    <row r="522" spans="1:5" x14ac:dyDescent="0.2">
      <c r="A522" t="s">
        <v>247</v>
      </c>
      <c r="B522" t="s">
        <v>626</v>
      </c>
      <c r="C522" t="s">
        <v>1786</v>
      </c>
      <c r="D522">
        <v>1</v>
      </c>
      <c r="E522" t="s">
        <v>3274</v>
      </c>
    </row>
    <row r="523" spans="1:5" x14ac:dyDescent="0.2">
      <c r="A523" t="s">
        <v>247</v>
      </c>
      <c r="B523" t="s">
        <v>626</v>
      </c>
      <c r="C523" t="s">
        <v>1787</v>
      </c>
      <c r="D523">
        <v>1</v>
      </c>
      <c r="E523" t="s">
        <v>3274</v>
      </c>
    </row>
    <row r="524" spans="1:5" x14ac:dyDescent="0.2">
      <c r="A524" t="s">
        <v>247</v>
      </c>
      <c r="B524" t="s">
        <v>626</v>
      </c>
      <c r="C524" t="s">
        <v>1788</v>
      </c>
      <c r="D524">
        <v>1</v>
      </c>
      <c r="E524" t="s">
        <v>3274</v>
      </c>
    </row>
    <row r="525" spans="1:5" x14ac:dyDescent="0.2">
      <c r="A525" t="s">
        <v>247</v>
      </c>
      <c r="B525" t="s">
        <v>1060</v>
      </c>
      <c r="C525" t="s">
        <v>1676</v>
      </c>
      <c r="D525">
        <v>1</v>
      </c>
      <c r="E525" t="s">
        <v>3274</v>
      </c>
    </row>
    <row r="526" spans="1:5" x14ac:dyDescent="0.2">
      <c r="A526" t="s">
        <v>247</v>
      </c>
      <c r="B526" t="s">
        <v>1060</v>
      </c>
      <c r="C526" t="s">
        <v>1667</v>
      </c>
      <c r="D526">
        <v>1</v>
      </c>
      <c r="E526" t="s">
        <v>3274</v>
      </c>
    </row>
    <row r="527" spans="1:5" x14ac:dyDescent="0.2">
      <c r="A527" t="s">
        <v>247</v>
      </c>
      <c r="B527" t="s">
        <v>1060</v>
      </c>
      <c r="C527" t="s">
        <v>2886</v>
      </c>
      <c r="D527">
        <v>1</v>
      </c>
      <c r="E527" t="s">
        <v>3274</v>
      </c>
    </row>
    <row r="528" spans="1:5" x14ac:dyDescent="0.2">
      <c r="A528" t="s">
        <v>247</v>
      </c>
      <c r="B528" t="s">
        <v>1079</v>
      </c>
      <c r="C528" t="s">
        <v>2192</v>
      </c>
      <c r="D528">
        <v>1</v>
      </c>
      <c r="E528" t="s">
        <v>3274</v>
      </c>
    </row>
    <row r="529" spans="1:5" x14ac:dyDescent="0.2">
      <c r="A529" t="s">
        <v>247</v>
      </c>
      <c r="B529" t="s">
        <v>1079</v>
      </c>
      <c r="C529" t="s">
        <v>2189</v>
      </c>
      <c r="D529">
        <v>1</v>
      </c>
      <c r="E529" t="s">
        <v>3274</v>
      </c>
    </row>
    <row r="530" spans="1:5" x14ac:dyDescent="0.2">
      <c r="A530" t="s">
        <v>247</v>
      </c>
      <c r="B530" t="s">
        <v>1079</v>
      </c>
      <c r="C530" t="s">
        <v>2196</v>
      </c>
      <c r="D530">
        <v>1</v>
      </c>
      <c r="E530" t="s">
        <v>3274</v>
      </c>
    </row>
    <row r="531" spans="1:5" x14ac:dyDescent="0.2">
      <c r="A531" t="s">
        <v>247</v>
      </c>
      <c r="B531" t="s">
        <v>1079</v>
      </c>
      <c r="C531" t="s">
        <v>2210</v>
      </c>
      <c r="D531">
        <v>1</v>
      </c>
      <c r="E531" t="s">
        <v>3274</v>
      </c>
    </row>
    <row r="532" spans="1:5" x14ac:dyDescent="0.2">
      <c r="A532" t="s">
        <v>247</v>
      </c>
      <c r="B532" t="s">
        <v>1079</v>
      </c>
      <c r="C532" t="s">
        <v>2207</v>
      </c>
      <c r="D532">
        <v>1</v>
      </c>
      <c r="E532" t="s">
        <v>3274</v>
      </c>
    </row>
    <row r="533" spans="1:5" x14ac:dyDescent="0.2">
      <c r="A533" t="s">
        <v>247</v>
      </c>
      <c r="B533" t="s">
        <v>1079</v>
      </c>
      <c r="C533" t="s">
        <v>2199</v>
      </c>
      <c r="D533">
        <v>1</v>
      </c>
      <c r="E533" t="s">
        <v>3274</v>
      </c>
    </row>
    <row r="534" spans="1:5" x14ac:dyDescent="0.2">
      <c r="A534" t="s">
        <v>247</v>
      </c>
      <c r="B534" t="s">
        <v>1079</v>
      </c>
      <c r="C534" t="s">
        <v>2215</v>
      </c>
      <c r="D534">
        <v>1</v>
      </c>
      <c r="E534" t="s">
        <v>3274</v>
      </c>
    </row>
    <row r="535" spans="1:5" x14ac:dyDescent="0.2">
      <c r="A535" t="s">
        <v>247</v>
      </c>
      <c r="B535" t="s">
        <v>1079</v>
      </c>
      <c r="C535" t="s">
        <v>2204</v>
      </c>
      <c r="D535">
        <v>1</v>
      </c>
      <c r="E535" t="s">
        <v>3274</v>
      </c>
    </row>
    <row r="536" spans="1:5" x14ac:dyDescent="0.2">
      <c r="A536" t="s">
        <v>247</v>
      </c>
      <c r="B536" t="s">
        <v>1079</v>
      </c>
      <c r="C536" t="s">
        <v>2214</v>
      </c>
      <c r="D536">
        <v>1</v>
      </c>
      <c r="E536" t="s">
        <v>3274</v>
      </c>
    </row>
    <row r="537" spans="1:5" x14ac:dyDescent="0.2">
      <c r="A537" t="s">
        <v>247</v>
      </c>
      <c r="B537" t="s">
        <v>1079</v>
      </c>
      <c r="C537" t="s">
        <v>2203</v>
      </c>
      <c r="D537">
        <v>1</v>
      </c>
      <c r="E537" t="s">
        <v>3274</v>
      </c>
    </row>
    <row r="538" spans="1:5" x14ac:dyDescent="0.2">
      <c r="A538" t="s">
        <v>247</v>
      </c>
      <c r="B538" t="s">
        <v>1079</v>
      </c>
      <c r="C538" t="s">
        <v>2197</v>
      </c>
      <c r="D538">
        <v>1</v>
      </c>
      <c r="E538" t="s">
        <v>3274</v>
      </c>
    </row>
    <row r="539" spans="1:5" x14ac:dyDescent="0.2">
      <c r="A539" t="s">
        <v>247</v>
      </c>
      <c r="B539" t="s">
        <v>1079</v>
      </c>
      <c r="C539" t="s">
        <v>2202</v>
      </c>
      <c r="D539">
        <v>1</v>
      </c>
      <c r="E539" t="s">
        <v>3274</v>
      </c>
    </row>
    <row r="540" spans="1:5" x14ac:dyDescent="0.2">
      <c r="A540" t="s">
        <v>247</v>
      </c>
      <c r="B540" t="s">
        <v>1079</v>
      </c>
      <c r="C540" t="s">
        <v>2190</v>
      </c>
      <c r="D540">
        <v>1</v>
      </c>
      <c r="E540" t="s">
        <v>3274</v>
      </c>
    </row>
    <row r="541" spans="1:5" x14ac:dyDescent="0.2">
      <c r="A541" t="s">
        <v>247</v>
      </c>
      <c r="B541" t="s">
        <v>1183</v>
      </c>
      <c r="C541" t="s">
        <v>1756</v>
      </c>
      <c r="D541">
        <v>1</v>
      </c>
      <c r="E541" t="s">
        <v>3274</v>
      </c>
    </row>
    <row r="542" spans="1:5" x14ac:dyDescent="0.2">
      <c r="A542" t="s">
        <v>247</v>
      </c>
      <c r="B542" t="s">
        <v>1183</v>
      </c>
      <c r="C542" t="s">
        <v>1762</v>
      </c>
      <c r="D542">
        <v>1</v>
      </c>
      <c r="E542" t="s">
        <v>3274</v>
      </c>
    </row>
    <row r="543" spans="1:5" x14ac:dyDescent="0.2">
      <c r="A543" t="s">
        <v>247</v>
      </c>
      <c r="B543" t="s">
        <v>1183</v>
      </c>
      <c r="C543" t="s">
        <v>1753</v>
      </c>
      <c r="D543">
        <v>1</v>
      </c>
      <c r="E543" t="s">
        <v>3274</v>
      </c>
    </row>
    <row r="544" spans="1:5" x14ac:dyDescent="0.2">
      <c r="A544" t="s">
        <v>247</v>
      </c>
      <c r="B544" t="s">
        <v>1183</v>
      </c>
      <c r="C544" t="s">
        <v>1760</v>
      </c>
      <c r="D544">
        <v>1</v>
      </c>
      <c r="E544" t="s">
        <v>3274</v>
      </c>
    </row>
    <row r="545" spans="1:5" x14ac:dyDescent="0.2">
      <c r="A545" t="s">
        <v>247</v>
      </c>
      <c r="B545" t="s">
        <v>1183</v>
      </c>
      <c r="C545" t="s">
        <v>1761</v>
      </c>
      <c r="D545">
        <v>1</v>
      </c>
      <c r="E545" t="s">
        <v>3274</v>
      </c>
    </row>
    <row r="546" spans="1:5" x14ac:dyDescent="0.2">
      <c r="A546" t="s">
        <v>247</v>
      </c>
      <c r="B546" t="s">
        <v>1183</v>
      </c>
      <c r="C546" t="s">
        <v>1752</v>
      </c>
      <c r="D546">
        <v>1</v>
      </c>
      <c r="E546" t="s">
        <v>3274</v>
      </c>
    </row>
    <row r="547" spans="1:5" x14ac:dyDescent="0.2">
      <c r="A547" t="s">
        <v>247</v>
      </c>
      <c r="B547" t="s">
        <v>1183</v>
      </c>
      <c r="C547" t="s">
        <v>1765</v>
      </c>
      <c r="D547">
        <v>1</v>
      </c>
      <c r="E547" t="s">
        <v>3274</v>
      </c>
    </row>
    <row r="548" spans="1:5" x14ac:dyDescent="0.2">
      <c r="A548" t="s">
        <v>247</v>
      </c>
      <c r="B548" t="s">
        <v>1183</v>
      </c>
      <c r="C548" t="s">
        <v>1754</v>
      </c>
      <c r="D548">
        <v>1</v>
      </c>
      <c r="E548" t="s">
        <v>3274</v>
      </c>
    </row>
    <row r="549" spans="1:5" x14ac:dyDescent="0.2">
      <c r="A549" t="s">
        <v>247</v>
      </c>
      <c r="B549" t="s">
        <v>1183</v>
      </c>
      <c r="C549" t="s">
        <v>1755</v>
      </c>
      <c r="D549">
        <v>1</v>
      </c>
      <c r="E549" t="s">
        <v>3274</v>
      </c>
    </row>
    <row r="550" spans="1:5" x14ac:dyDescent="0.2">
      <c r="A550" t="s">
        <v>247</v>
      </c>
      <c r="B550" t="s">
        <v>1183</v>
      </c>
      <c r="C550" t="s">
        <v>1766</v>
      </c>
      <c r="D550">
        <v>1</v>
      </c>
      <c r="E550" t="s">
        <v>3274</v>
      </c>
    </row>
    <row r="551" spans="1:5" x14ac:dyDescent="0.2">
      <c r="A551" t="s">
        <v>247</v>
      </c>
      <c r="B551" t="s">
        <v>1183</v>
      </c>
      <c r="C551" t="s">
        <v>1763</v>
      </c>
      <c r="D551">
        <v>1</v>
      </c>
      <c r="E551" t="s">
        <v>3274</v>
      </c>
    </row>
    <row r="552" spans="1:5" x14ac:dyDescent="0.2">
      <c r="A552" t="s">
        <v>247</v>
      </c>
      <c r="B552" t="s">
        <v>1183</v>
      </c>
      <c r="C552" t="s">
        <v>1757</v>
      </c>
      <c r="D552">
        <v>1</v>
      </c>
      <c r="E552" t="s">
        <v>3274</v>
      </c>
    </row>
    <row r="553" spans="1:5" x14ac:dyDescent="0.2">
      <c r="A553" t="s">
        <v>247</v>
      </c>
      <c r="B553" t="s">
        <v>1183</v>
      </c>
      <c r="C553" t="s">
        <v>1764</v>
      </c>
      <c r="D553">
        <v>1</v>
      </c>
      <c r="E553" t="s">
        <v>3274</v>
      </c>
    </row>
    <row r="554" spans="1:5" x14ac:dyDescent="0.2">
      <c r="A554" t="s">
        <v>247</v>
      </c>
      <c r="B554" t="s">
        <v>1183</v>
      </c>
      <c r="C554" t="s">
        <v>1758</v>
      </c>
      <c r="D554">
        <v>1</v>
      </c>
      <c r="E554" t="s">
        <v>3274</v>
      </c>
    </row>
    <row r="555" spans="1:5" x14ac:dyDescent="0.2">
      <c r="A555" t="s">
        <v>247</v>
      </c>
      <c r="B555" t="s">
        <v>1183</v>
      </c>
      <c r="C555" t="s">
        <v>1759</v>
      </c>
      <c r="D555">
        <v>1</v>
      </c>
      <c r="E555" t="s">
        <v>3274</v>
      </c>
    </row>
    <row r="556" spans="1:5" x14ac:dyDescent="0.2">
      <c r="A556" t="s">
        <v>247</v>
      </c>
      <c r="B556" t="s">
        <v>1176</v>
      </c>
      <c r="C556" t="s">
        <v>2184</v>
      </c>
      <c r="D556">
        <v>1</v>
      </c>
      <c r="E556" t="s">
        <v>3274</v>
      </c>
    </row>
    <row r="557" spans="1:5" x14ac:dyDescent="0.2">
      <c r="A557" t="s">
        <v>247</v>
      </c>
      <c r="B557" t="s">
        <v>1176</v>
      </c>
      <c r="C557" t="s">
        <v>2182</v>
      </c>
      <c r="D557">
        <v>1</v>
      </c>
      <c r="E557" t="s">
        <v>3274</v>
      </c>
    </row>
    <row r="558" spans="1:5" x14ac:dyDescent="0.2">
      <c r="A558" t="s">
        <v>247</v>
      </c>
      <c r="B558" t="s">
        <v>1176</v>
      </c>
      <c r="C558" t="s">
        <v>2183</v>
      </c>
      <c r="D558">
        <v>1</v>
      </c>
      <c r="E558" t="s">
        <v>3274</v>
      </c>
    </row>
    <row r="559" spans="1:5" x14ac:dyDescent="0.2">
      <c r="A559" t="s">
        <v>247</v>
      </c>
      <c r="B559" t="s">
        <v>1083</v>
      </c>
      <c r="C559" t="s">
        <v>1618</v>
      </c>
      <c r="D559">
        <v>1</v>
      </c>
      <c r="E559" t="s">
        <v>3274</v>
      </c>
    </row>
    <row r="560" spans="1:5" x14ac:dyDescent="0.2">
      <c r="A560" t="s">
        <v>247</v>
      </c>
      <c r="B560" t="s">
        <v>1050</v>
      </c>
      <c r="C560" t="s">
        <v>2125</v>
      </c>
      <c r="D560">
        <v>1</v>
      </c>
      <c r="E560" t="s">
        <v>3274</v>
      </c>
    </row>
    <row r="561" spans="1:5" x14ac:dyDescent="0.2">
      <c r="A561" t="s">
        <v>247</v>
      </c>
      <c r="B561" t="s">
        <v>1050</v>
      </c>
      <c r="C561" t="s">
        <v>2120</v>
      </c>
      <c r="D561">
        <v>1</v>
      </c>
      <c r="E561" t="s">
        <v>3274</v>
      </c>
    </row>
    <row r="562" spans="1:5" x14ac:dyDescent="0.2">
      <c r="A562" t="s">
        <v>247</v>
      </c>
      <c r="B562" t="s">
        <v>1050</v>
      </c>
      <c r="C562" t="s">
        <v>2124</v>
      </c>
      <c r="D562">
        <v>1</v>
      </c>
      <c r="E562" t="s">
        <v>3274</v>
      </c>
    </row>
    <row r="563" spans="1:5" x14ac:dyDescent="0.2">
      <c r="A563" t="s">
        <v>247</v>
      </c>
      <c r="B563" t="s">
        <v>1050</v>
      </c>
      <c r="C563" t="s">
        <v>2123</v>
      </c>
      <c r="D563">
        <v>1</v>
      </c>
      <c r="E563" t="s">
        <v>3274</v>
      </c>
    </row>
    <row r="564" spans="1:5" x14ac:dyDescent="0.2">
      <c r="A564" t="s">
        <v>247</v>
      </c>
      <c r="B564" t="s">
        <v>1050</v>
      </c>
      <c r="C564" t="s">
        <v>2121</v>
      </c>
      <c r="D564">
        <v>1</v>
      </c>
      <c r="E564" t="s">
        <v>3274</v>
      </c>
    </row>
    <row r="565" spans="1:5" x14ac:dyDescent="0.2">
      <c r="A565" t="s">
        <v>247</v>
      </c>
      <c r="B565" t="s">
        <v>1050</v>
      </c>
      <c r="C565" t="s">
        <v>2126</v>
      </c>
      <c r="D565">
        <v>1</v>
      </c>
      <c r="E565" t="s">
        <v>3274</v>
      </c>
    </row>
    <row r="566" spans="1:5" x14ac:dyDescent="0.2">
      <c r="A566" t="s">
        <v>247</v>
      </c>
      <c r="B566" t="s">
        <v>1050</v>
      </c>
      <c r="C566" t="s">
        <v>2118</v>
      </c>
      <c r="D566">
        <v>1</v>
      </c>
      <c r="E566" t="s">
        <v>3274</v>
      </c>
    </row>
    <row r="567" spans="1:5" x14ac:dyDescent="0.2">
      <c r="A567" t="s">
        <v>247</v>
      </c>
      <c r="B567" t="s">
        <v>1050</v>
      </c>
      <c r="C567" t="s">
        <v>2119</v>
      </c>
      <c r="D567">
        <v>1</v>
      </c>
      <c r="E567" t="s">
        <v>3274</v>
      </c>
    </row>
    <row r="568" spans="1:5" x14ac:dyDescent="0.2">
      <c r="A568" t="s">
        <v>247</v>
      </c>
      <c r="B568" t="s">
        <v>1050</v>
      </c>
      <c r="C568" t="s">
        <v>2122</v>
      </c>
      <c r="D568">
        <v>1</v>
      </c>
      <c r="E568" t="s">
        <v>3274</v>
      </c>
    </row>
    <row r="569" spans="1:5" x14ac:dyDescent="0.2">
      <c r="A569" t="s">
        <v>247</v>
      </c>
      <c r="B569" t="s">
        <v>1054</v>
      </c>
      <c r="C569" t="s">
        <v>1859</v>
      </c>
      <c r="D569">
        <v>1</v>
      </c>
      <c r="E569" t="s">
        <v>3274</v>
      </c>
    </row>
    <row r="570" spans="1:5" x14ac:dyDescent="0.2">
      <c r="A570" t="s">
        <v>247</v>
      </c>
      <c r="B570" t="s">
        <v>1054</v>
      </c>
      <c r="C570" t="s">
        <v>1857</v>
      </c>
      <c r="D570">
        <v>1</v>
      </c>
      <c r="E570" t="s">
        <v>3274</v>
      </c>
    </row>
    <row r="571" spans="1:5" x14ac:dyDescent="0.2">
      <c r="A571" t="s">
        <v>247</v>
      </c>
      <c r="B571" t="s">
        <v>1108</v>
      </c>
      <c r="C571" t="s">
        <v>1898</v>
      </c>
      <c r="D571">
        <v>1</v>
      </c>
      <c r="E571" t="s">
        <v>3274</v>
      </c>
    </row>
    <row r="572" spans="1:5" x14ac:dyDescent="0.2">
      <c r="A572" t="s">
        <v>247</v>
      </c>
      <c r="B572" t="s">
        <v>1108</v>
      </c>
      <c r="C572" t="s">
        <v>1874</v>
      </c>
      <c r="D572">
        <v>1</v>
      </c>
      <c r="E572" t="s">
        <v>3274</v>
      </c>
    </row>
    <row r="573" spans="1:5" x14ac:dyDescent="0.2">
      <c r="A573" t="s">
        <v>247</v>
      </c>
      <c r="B573" t="s">
        <v>1108</v>
      </c>
      <c r="C573" t="s">
        <v>1878</v>
      </c>
      <c r="D573">
        <v>1</v>
      </c>
      <c r="E573" t="s">
        <v>3274</v>
      </c>
    </row>
    <row r="574" spans="1:5" x14ac:dyDescent="0.2">
      <c r="A574" t="s">
        <v>247</v>
      </c>
      <c r="B574" t="s">
        <v>1108</v>
      </c>
      <c r="C574" t="s">
        <v>1897</v>
      </c>
      <c r="D574">
        <v>1</v>
      </c>
      <c r="E574" t="s">
        <v>3274</v>
      </c>
    </row>
    <row r="575" spans="1:5" x14ac:dyDescent="0.2">
      <c r="A575" t="s">
        <v>247</v>
      </c>
      <c r="B575" t="s">
        <v>1108</v>
      </c>
      <c r="C575" t="s">
        <v>1866</v>
      </c>
      <c r="D575">
        <v>1</v>
      </c>
      <c r="E575" t="s">
        <v>3274</v>
      </c>
    </row>
    <row r="576" spans="1:5" x14ac:dyDescent="0.2">
      <c r="A576" t="s">
        <v>247</v>
      </c>
      <c r="B576" t="s">
        <v>1108</v>
      </c>
      <c r="C576" t="s">
        <v>1901</v>
      </c>
      <c r="D576">
        <v>1</v>
      </c>
      <c r="E576" t="s">
        <v>3274</v>
      </c>
    </row>
    <row r="577" spans="1:5" x14ac:dyDescent="0.2">
      <c r="A577" t="s">
        <v>247</v>
      </c>
      <c r="B577" t="s">
        <v>1108</v>
      </c>
      <c r="C577" t="s">
        <v>1887</v>
      </c>
      <c r="D577">
        <v>1</v>
      </c>
      <c r="E577" t="s">
        <v>3274</v>
      </c>
    </row>
    <row r="578" spans="1:5" x14ac:dyDescent="0.2">
      <c r="A578" t="s">
        <v>247</v>
      </c>
      <c r="B578" t="s">
        <v>1108</v>
      </c>
      <c r="C578" t="s">
        <v>1862</v>
      </c>
      <c r="D578">
        <v>1</v>
      </c>
      <c r="E578" t="s">
        <v>3274</v>
      </c>
    </row>
    <row r="579" spans="1:5" x14ac:dyDescent="0.2">
      <c r="A579" t="s">
        <v>247</v>
      </c>
      <c r="B579" t="s">
        <v>1108</v>
      </c>
      <c r="C579" t="s">
        <v>1865</v>
      </c>
      <c r="D579">
        <v>1</v>
      </c>
      <c r="E579" t="s">
        <v>3274</v>
      </c>
    </row>
    <row r="580" spans="1:5" x14ac:dyDescent="0.2">
      <c r="A580" t="s">
        <v>247</v>
      </c>
      <c r="B580" t="s">
        <v>1108</v>
      </c>
      <c r="C580" t="s">
        <v>1904</v>
      </c>
      <c r="D580">
        <v>1</v>
      </c>
      <c r="E580" t="s">
        <v>3274</v>
      </c>
    </row>
    <row r="581" spans="1:5" x14ac:dyDescent="0.2">
      <c r="A581" t="s">
        <v>247</v>
      </c>
      <c r="B581" t="s">
        <v>1108</v>
      </c>
      <c r="C581" t="s">
        <v>1869</v>
      </c>
      <c r="D581">
        <v>1</v>
      </c>
      <c r="E581" t="s">
        <v>3274</v>
      </c>
    </row>
    <row r="582" spans="1:5" x14ac:dyDescent="0.2">
      <c r="A582" t="s">
        <v>247</v>
      </c>
      <c r="B582" t="s">
        <v>1108</v>
      </c>
      <c r="C582" t="s">
        <v>1863</v>
      </c>
      <c r="D582">
        <v>1</v>
      </c>
      <c r="E582" t="s">
        <v>3274</v>
      </c>
    </row>
    <row r="583" spans="1:5" x14ac:dyDescent="0.2">
      <c r="A583" t="s">
        <v>247</v>
      </c>
      <c r="B583" t="s">
        <v>1108</v>
      </c>
      <c r="C583" t="s">
        <v>1867</v>
      </c>
      <c r="D583">
        <v>1</v>
      </c>
      <c r="E583" t="s">
        <v>3274</v>
      </c>
    </row>
    <row r="584" spans="1:5" x14ac:dyDescent="0.2">
      <c r="A584" t="s">
        <v>247</v>
      </c>
      <c r="B584" t="s">
        <v>1108</v>
      </c>
      <c r="C584" t="s">
        <v>1873</v>
      </c>
      <c r="D584">
        <v>1</v>
      </c>
      <c r="E584" t="s">
        <v>3274</v>
      </c>
    </row>
    <row r="585" spans="1:5" x14ac:dyDescent="0.2">
      <c r="A585" t="s">
        <v>247</v>
      </c>
      <c r="B585" t="s">
        <v>1108</v>
      </c>
      <c r="C585" t="s">
        <v>1870</v>
      </c>
      <c r="D585">
        <v>1</v>
      </c>
      <c r="E585" t="s">
        <v>3274</v>
      </c>
    </row>
    <row r="586" spans="1:5" x14ac:dyDescent="0.2">
      <c r="A586" t="s">
        <v>247</v>
      </c>
      <c r="B586" t="s">
        <v>1108</v>
      </c>
      <c r="C586" t="s">
        <v>1891</v>
      </c>
      <c r="D586">
        <v>1</v>
      </c>
      <c r="E586" t="s">
        <v>3274</v>
      </c>
    </row>
    <row r="587" spans="1:5" x14ac:dyDescent="0.2">
      <c r="A587" t="s">
        <v>247</v>
      </c>
      <c r="B587" t="s">
        <v>1108</v>
      </c>
      <c r="C587" t="s">
        <v>1892</v>
      </c>
      <c r="D587">
        <v>1</v>
      </c>
      <c r="E587" t="s">
        <v>3274</v>
      </c>
    </row>
    <row r="588" spans="1:5" x14ac:dyDescent="0.2">
      <c r="A588" t="s">
        <v>247</v>
      </c>
      <c r="B588" t="s">
        <v>1108</v>
      </c>
      <c r="C588" t="s">
        <v>1893</v>
      </c>
      <c r="D588">
        <v>1</v>
      </c>
      <c r="E588" t="s">
        <v>3274</v>
      </c>
    </row>
    <row r="589" spans="1:5" x14ac:dyDescent="0.2">
      <c r="A589" t="s">
        <v>247</v>
      </c>
      <c r="B589" t="s">
        <v>1108</v>
      </c>
      <c r="C589" t="s">
        <v>1879</v>
      </c>
      <c r="D589">
        <v>1</v>
      </c>
      <c r="E589" t="s">
        <v>3274</v>
      </c>
    </row>
    <row r="590" spans="1:5" x14ac:dyDescent="0.2">
      <c r="A590" t="s">
        <v>247</v>
      </c>
      <c r="B590" t="s">
        <v>1108</v>
      </c>
      <c r="C590" t="s">
        <v>1872</v>
      </c>
      <c r="D590">
        <v>1</v>
      </c>
      <c r="E590" t="s">
        <v>3274</v>
      </c>
    </row>
    <row r="591" spans="1:5" x14ac:dyDescent="0.2">
      <c r="A591" t="s">
        <v>247</v>
      </c>
      <c r="B591" t="s">
        <v>1108</v>
      </c>
      <c r="C591" t="s">
        <v>1883</v>
      </c>
      <c r="D591">
        <v>1</v>
      </c>
      <c r="E591" t="s">
        <v>3274</v>
      </c>
    </row>
    <row r="592" spans="1:5" x14ac:dyDescent="0.2">
      <c r="A592" t="s">
        <v>247</v>
      </c>
      <c r="B592" t="s">
        <v>1108</v>
      </c>
      <c r="C592" t="s">
        <v>1884</v>
      </c>
      <c r="D592">
        <v>1</v>
      </c>
      <c r="E592" t="s">
        <v>3274</v>
      </c>
    </row>
    <row r="593" spans="1:5" x14ac:dyDescent="0.2">
      <c r="A593" t="s">
        <v>247</v>
      </c>
      <c r="B593" t="s">
        <v>1235</v>
      </c>
      <c r="C593" t="s">
        <v>2064</v>
      </c>
      <c r="D593">
        <v>1</v>
      </c>
      <c r="E593" t="s">
        <v>3274</v>
      </c>
    </row>
    <row r="594" spans="1:5" x14ac:dyDescent="0.2">
      <c r="A594" t="s">
        <v>247</v>
      </c>
      <c r="B594" t="s">
        <v>1235</v>
      </c>
      <c r="C594" t="s">
        <v>1971</v>
      </c>
      <c r="D594">
        <v>1</v>
      </c>
      <c r="E594" t="s">
        <v>3274</v>
      </c>
    </row>
    <row r="595" spans="1:5" x14ac:dyDescent="0.2">
      <c r="A595" t="s">
        <v>247</v>
      </c>
      <c r="B595" t="s">
        <v>1235</v>
      </c>
      <c r="C595" t="s">
        <v>2029</v>
      </c>
      <c r="D595">
        <v>1</v>
      </c>
      <c r="E595" t="s">
        <v>3274</v>
      </c>
    </row>
    <row r="596" spans="1:5" x14ac:dyDescent="0.2">
      <c r="A596" t="s">
        <v>247</v>
      </c>
      <c r="B596" t="s">
        <v>1235</v>
      </c>
      <c r="C596" t="s">
        <v>2062</v>
      </c>
      <c r="D596">
        <v>1</v>
      </c>
      <c r="E596" t="s">
        <v>3274</v>
      </c>
    </row>
    <row r="597" spans="1:5" x14ac:dyDescent="0.2">
      <c r="A597" t="s">
        <v>247</v>
      </c>
      <c r="B597" t="s">
        <v>1235</v>
      </c>
      <c r="C597" t="s">
        <v>2018</v>
      </c>
      <c r="D597">
        <v>1</v>
      </c>
      <c r="E597" t="s">
        <v>3274</v>
      </c>
    </row>
    <row r="598" spans="1:5" x14ac:dyDescent="0.2">
      <c r="A598" t="s">
        <v>247</v>
      </c>
      <c r="B598" t="s">
        <v>1235</v>
      </c>
      <c r="C598" t="s">
        <v>2068</v>
      </c>
      <c r="D598">
        <v>1</v>
      </c>
      <c r="E598" t="s">
        <v>3274</v>
      </c>
    </row>
    <row r="599" spans="1:5" x14ac:dyDescent="0.2">
      <c r="A599" t="s">
        <v>247</v>
      </c>
      <c r="B599" t="s">
        <v>1235</v>
      </c>
      <c r="C599" t="s">
        <v>2054</v>
      </c>
      <c r="D599">
        <v>1</v>
      </c>
      <c r="E599" t="s">
        <v>3274</v>
      </c>
    </row>
    <row r="600" spans="1:5" x14ac:dyDescent="0.2">
      <c r="A600" t="s">
        <v>247</v>
      </c>
      <c r="B600" t="s">
        <v>1235</v>
      </c>
      <c r="C600" t="s">
        <v>2045</v>
      </c>
      <c r="D600">
        <v>1</v>
      </c>
      <c r="E600" t="s">
        <v>3274</v>
      </c>
    </row>
    <row r="601" spans="1:5" x14ac:dyDescent="0.2">
      <c r="A601" t="s">
        <v>247</v>
      </c>
      <c r="B601" t="s">
        <v>1235</v>
      </c>
      <c r="C601" t="s">
        <v>2067</v>
      </c>
      <c r="D601">
        <v>1</v>
      </c>
      <c r="E601" t="s">
        <v>3274</v>
      </c>
    </row>
    <row r="602" spans="1:5" x14ac:dyDescent="0.2">
      <c r="A602" t="s">
        <v>247</v>
      </c>
      <c r="B602" t="s">
        <v>1235</v>
      </c>
      <c r="C602" t="s">
        <v>2087</v>
      </c>
      <c r="D602">
        <v>1</v>
      </c>
      <c r="E602" t="s">
        <v>3274</v>
      </c>
    </row>
    <row r="603" spans="1:5" x14ac:dyDescent="0.2">
      <c r="A603" t="s">
        <v>247</v>
      </c>
      <c r="B603" t="s">
        <v>1235</v>
      </c>
      <c r="C603" t="s">
        <v>2051</v>
      </c>
      <c r="D603">
        <v>1</v>
      </c>
      <c r="E603" t="s">
        <v>3274</v>
      </c>
    </row>
    <row r="604" spans="1:5" x14ac:dyDescent="0.2">
      <c r="A604" t="s">
        <v>247</v>
      </c>
      <c r="B604" t="s">
        <v>1235</v>
      </c>
      <c r="C604" t="s">
        <v>2070</v>
      </c>
      <c r="D604">
        <v>1</v>
      </c>
      <c r="E604" t="s">
        <v>3274</v>
      </c>
    </row>
    <row r="605" spans="1:5" x14ac:dyDescent="0.2">
      <c r="A605" t="s">
        <v>247</v>
      </c>
      <c r="B605" t="s">
        <v>1235</v>
      </c>
      <c r="C605" t="s">
        <v>1997</v>
      </c>
      <c r="D605">
        <v>1</v>
      </c>
      <c r="E605" t="s">
        <v>3274</v>
      </c>
    </row>
    <row r="606" spans="1:5" x14ac:dyDescent="0.2">
      <c r="A606" t="s">
        <v>247</v>
      </c>
      <c r="B606" t="s">
        <v>1235</v>
      </c>
      <c r="C606" t="s">
        <v>2086</v>
      </c>
      <c r="D606">
        <v>1</v>
      </c>
      <c r="E606" t="s">
        <v>3274</v>
      </c>
    </row>
    <row r="607" spans="1:5" x14ac:dyDescent="0.2">
      <c r="A607" t="s">
        <v>247</v>
      </c>
      <c r="B607" t="s">
        <v>1235</v>
      </c>
      <c r="C607" t="s">
        <v>2091</v>
      </c>
      <c r="D607">
        <v>1</v>
      </c>
      <c r="E607" t="s">
        <v>3274</v>
      </c>
    </row>
    <row r="608" spans="1:5" x14ac:dyDescent="0.2">
      <c r="A608" t="s">
        <v>247</v>
      </c>
      <c r="B608" t="s">
        <v>1235</v>
      </c>
      <c r="C608" t="s">
        <v>2081</v>
      </c>
      <c r="D608">
        <v>1</v>
      </c>
      <c r="E608" t="s">
        <v>3274</v>
      </c>
    </row>
    <row r="609" spans="1:5" x14ac:dyDescent="0.2">
      <c r="A609" t="s">
        <v>247</v>
      </c>
      <c r="B609" t="s">
        <v>1235</v>
      </c>
      <c r="C609" t="s">
        <v>2088</v>
      </c>
      <c r="D609">
        <v>1</v>
      </c>
      <c r="E609" t="s">
        <v>3274</v>
      </c>
    </row>
    <row r="610" spans="1:5" x14ac:dyDescent="0.2">
      <c r="A610" t="s">
        <v>247</v>
      </c>
      <c r="B610" t="s">
        <v>1235</v>
      </c>
      <c r="C610" t="s">
        <v>2089</v>
      </c>
      <c r="D610">
        <v>1</v>
      </c>
      <c r="E610" t="s">
        <v>3274</v>
      </c>
    </row>
    <row r="611" spans="1:5" x14ac:dyDescent="0.2">
      <c r="A611" t="s">
        <v>247</v>
      </c>
      <c r="B611" t="s">
        <v>1235</v>
      </c>
      <c r="C611" t="s">
        <v>1993</v>
      </c>
      <c r="D611">
        <v>1</v>
      </c>
      <c r="E611" t="s">
        <v>3274</v>
      </c>
    </row>
    <row r="612" spans="1:5" x14ac:dyDescent="0.2">
      <c r="A612" t="s">
        <v>247</v>
      </c>
      <c r="B612" t="s">
        <v>1235</v>
      </c>
      <c r="C612" t="s">
        <v>1966</v>
      </c>
      <c r="D612">
        <v>1</v>
      </c>
      <c r="E612" t="s">
        <v>3274</v>
      </c>
    </row>
    <row r="613" spans="1:5" x14ac:dyDescent="0.2">
      <c r="A613" t="s">
        <v>247</v>
      </c>
      <c r="B613" t="s">
        <v>1235</v>
      </c>
      <c r="C613" t="s">
        <v>2033</v>
      </c>
      <c r="D613">
        <v>1</v>
      </c>
      <c r="E613" t="s">
        <v>3274</v>
      </c>
    </row>
    <row r="614" spans="1:5" x14ac:dyDescent="0.2">
      <c r="A614" t="s">
        <v>247</v>
      </c>
      <c r="B614" t="s">
        <v>1235</v>
      </c>
      <c r="C614" t="s">
        <v>2069</v>
      </c>
      <c r="D614">
        <v>1</v>
      </c>
      <c r="E614" t="s">
        <v>3274</v>
      </c>
    </row>
    <row r="615" spans="1:5" x14ac:dyDescent="0.2">
      <c r="A615" t="s">
        <v>247</v>
      </c>
      <c r="B615" t="s">
        <v>1235</v>
      </c>
      <c r="C615" t="s">
        <v>1999</v>
      </c>
      <c r="D615">
        <v>1</v>
      </c>
      <c r="E615" t="s">
        <v>3274</v>
      </c>
    </row>
    <row r="616" spans="1:5" x14ac:dyDescent="0.2">
      <c r="A616" t="s">
        <v>247</v>
      </c>
      <c r="B616" t="s">
        <v>1235</v>
      </c>
      <c r="C616" t="s">
        <v>2077</v>
      </c>
      <c r="D616">
        <v>1</v>
      </c>
      <c r="E616" t="s">
        <v>3274</v>
      </c>
    </row>
    <row r="617" spans="1:5" x14ac:dyDescent="0.2">
      <c r="A617" t="s">
        <v>247</v>
      </c>
      <c r="B617" t="s">
        <v>1235</v>
      </c>
      <c r="C617" t="s">
        <v>2074</v>
      </c>
      <c r="D617">
        <v>1</v>
      </c>
      <c r="E617" t="s">
        <v>3274</v>
      </c>
    </row>
    <row r="618" spans="1:5" x14ac:dyDescent="0.2">
      <c r="A618" t="s">
        <v>247</v>
      </c>
      <c r="B618" t="s">
        <v>1235</v>
      </c>
      <c r="C618" t="s">
        <v>2075</v>
      </c>
      <c r="D618">
        <v>1</v>
      </c>
      <c r="E618" t="s">
        <v>3274</v>
      </c>
    </row>
    <row r="619" spans="1:5" x14ac:dyDescent="0.2">
      <c r="A619" t="s">
        <v>247</v>
      </c>
      <c r="B619" t="s">
        <v>1235</v>
      </c>
      <c r="C619" t="s">
        <v>2093</v>
      </c>
      <c r="D619">
        <v>1</v>
      </c>
      <c r="E619" t="s">
        <v>3274</v>
      </c>
    </row>
    <row r="620" spans="1:5" x14ac:dyDescent="0.2">
      <c r="A620" t="s">
        <v>247</v>
      </c>
      <c r="B620" t="s">
        <v>1235</v>
      </c>
      <c r="C620" t="s">
        <v>2086</v>
      </c>
      <c r="D620">
        <v>1</v>
      </c>
      <c r="E620" t="s">
        <v>3274</v>
      </c>
    </row>
    <row r="621" spans="1:5" x14ac:dyDescent="0.2">
      <c r="A621" t="s">
        <v>247</v>
      </c>
      <c r="B621" t="s">
        <v>1235</v>
      </c>
      <c r="C621" t="s">
        <v>2081</v>
      </c>
      <c r="D621">
        <v>1</v>
      </c>
      <c r="E621" t="s">
        <v>3274</v>
      </c>
    </row>
    <row r="622" spans="1:5" x14ac:dyDescent="0.2">
      <c r="A622" t="s">
        <v>247</v>
      </c>
      <c r="B622" t="s">
        <v>1235</v>
      </c>
      <c r="C622" t="s">
        <v>2094</v>
      </c>
      <c r="D622">
        <v>1</v>
      </c>
      <c r="E622" t="s">
        <v>3274</v>
      </c>
    </row>
    <row r="623" spans="1:5" x14ac:dyDescent="0.2">
      <c r="A623" t="s">
        <v>247</v>
      </c>
      <c r="B623" t="s">
        <v>1235</v>
      </c>
      <c r="C623" t="s">
        <v>2068</v>
      </c>
      <c r="D623">
        <v>1</v>
      </c>
      <c r="E623" t="s">
        <v>3274</v>
      </c>
    </row>
    <row r="624" spans="1:5" x14ac:dyDescent="0.2">
      <c r="A624" t="s">
        <v>247</v>
      </c>
      <c r="B624" t="s">
        <v>1235</v>
      </c>
      <c r="C624" t="s">
        <v>2079</v>
      </c>
      <c r="D624">
        <v>1</v>
      </c>
      <c r="E624" t="s">
        <v>3274</v>
      </c>
    </row>
    <row r="625" spans="1:5" x14ac:dyDescent="0.2">
      <c r="A625" t="s">
        <v>247</v>
      </c>
      <c r="B625" t="s">
        <v>1235</v>
      </c>
      <c r="C625" t="s">
        <v>2027</v>
      </c>
      <c r="D625">
        <v>1</v>
      </c>
      <c r="E625" t="s">
        <v>3274</v>
      </c>
    </row>
    <row r="626" spans="1:5" x14ac:dyDescent="0.2">
      <c r="A626" t="s">
        <v>247</v>
      </c>
      <c r="B626" t="s">
        <v>1235</v>
      </c>
      <c r="C626" t="s">
        <v>2026</v>
      </c>
      <c r="D626">
        <v>1</v>
      </c>
      <c r="E626" t="s">
        <v>3274</v>
      </c>
    </row>
    <row r="627" spans="1:5" x14ac:dyDescent="0.2">
      <c r="A627" t="s">
        <v>247</v>
      </c>
      <c r="B627" t="s">
        <v>1235</v>
      </c>
      <c r="C627" t="s">
        <v>2017</v>
      </c>
      <c r="D627">
        <v>1</v>
      </c>
      <c r="E627" t="s">
        <v>3274</v>
      </c>
    </row>
    <row r="628" spans="1:5" x14ac:dyDescent="0.2">
      <c r="A628" t="s">
        <v>247</v>
      </c>
      <c r="B628" t="s">
        <v>1235</v>
      </c>
      <c r="C628" t="s">
        <v>2084</v>
      </c>
      <c r="D628">
        <v>1</v>
      </c>
      <c r="E628" t="s">
        <v>3274</v>
      </c>
    </row>
    <row r="629" spans="1:5" x14ac:dyDescent="0.2">
      <c r="A629" t="s">
        <v>247</v>
      </c>
      <c r="B629" t="s">
        <v>1235</v>
      </c>
      <c r="C629" t="s">
        <v>1964</v>
      </c>
      <c r="D629">
        <v>1</v>
      </c>
      <c r="E629" t="s">
        <v>3274</v>
      </c>
    </row>
    <row r="630" spans="1:5" x14ac:dyDescent="0.2">
      <c r="A630" t="s">
        <v>247</v>
      </c>
      <c r="B630" t="s">
        <v>1235</v>
      </c>
      <c r="C630" t="s">
        <v>2083</v>
      </c>
      <c r="D630">
        <v>1</v>
      </c>
      <c r="E630" t="s">
        <v>3274</v>
      </c>
    </row>
    <row r="631" spans="1:5" x14ac:dyDescent="0.2">
      <c r="A631" t="s">
        <v>247</v>
      </c>
      <c r="B631" t="s">
        <v>1235</v>
      </c>
      <c r="C631" t="s">
        <v>1987</v>
      </c>
      <c r="D631">
        <v>1</v>
      </c>
      <c r="E631" t="s">
        <v>3274</v>
      </c>
    </row>
    <row r="632" spans="1:5" x14ac:dyDescent="0.2">
      <c r="A632" t="s">
        <v>247</v>
      </c>
      <c r="B632" t="s">
        <v>1235</v>
      </c>
      <c r="C632" t="s">
        <v>2097</v>
      </c>
      <c r="D632">
        <v>1</v>
      </c>
      <c r="E632" t="s">
        <v>3274</v>
      </c>
    </row>
    <row r="633" spans="1:5" x14ac:dyDescent="0.2">
      <c r="A633" t="s">
        <v>247</v>
      </c>
      <c r="B633" t="s">
        <v>1235</v>
      </c>
      <c r="C633" t="s">
        <v>1983</v>
      </c>
      <c r="D633">
        <v>1</v>
      </c>
      <c r="E633" t="s">
        <v>3274</v>
      </c>
    </row>
    <row r="634" spans="1:5" x14ac:dyDescent="0.2">
      <c r="A634" t="s">
        <v>247</v>
      </c>
      <c r="B634" t="s">
        <v>1235</v>
      </c>
      <c r="C634" t="s">
        <v>2014</v>
      </c>
      <c r="D634">
        <v>1</v>
      </c>
      <c r="E634" t="s">
        <v>3274</v>
      </c>
    </row>
    <row r="635" spans="1:5" x14ac:dyDescent="0.2">
      <c r="A635" t="s">
        <v>247</v>
      </c>
      <c r="B635" t="s">
        <v>1235</v>
      </c>
      <c r="C635" t="s">
        <v>2009</v>
      </c>
      <c r="D635">
        <v>1</v>
      </c>
      <c r="E635" t="s">
        <v>3274</v>
      </c>
    </row>
    <row r="636" spans="1:5" x14ac:dyDescent="0.2">
      <c r="A636" t="s">
        <v>247</v>
      </c>
      <c r="B636" t="s">
        <v>1235</v>
      </c>
      <c r="C636" t="s">
        <v>2024</v>
      </c>
      <c r="D636">
        <v>1</v>
      </c>
      <c r="E636" t="s">
        <v>3274</v>
      </c>
    </row>
    <row r="637" spans="1:5" x14ac:dyDescent="0.2">
      <c r="A637" t="s">
        <v>247</v>
      </c>
      <c r="B637" t="s">
        <v>1235</v>
      </c>
      <c r="C637" t="s">
        <v>2007</v>
      </c>
      <c r="D637">
        <v>1</v>
      </c>
      <c r="E637" t="s">
        <v>3274</v>
      </c>
    </row>
    <row r="638" spans="1:5" x14ac:dyDescent="0.2">
      <c r="A638" t="s">
        <v>247</v>
      </c>
      <c r="B638" t="s">
        <v>1235</v>
      </c>
      <c r="C638" t="s">
        <v>2095</v>
      </c>
      <c r="D638">
        <v>1</v>
      </c>
      <c r="E638" t="s">
        <v>3274</v>
      </c>
    </row>
    <row r="639" spans="1:5" x14ac:dyDescent="0.2">
      <c r="A639" t="s">
        <v>247</v>
      </c>
      <c r="B639" t="s">
        <v>1235</v>
      </c>
      <c r="C639" t="s">
        <v>2000</v>
      </c>
      <c r="D639">
        <v>1</v>
      </c>
      <c r="E639" t="s">
        <v>3274</v>
      </c>
    </row>
    <row r="640" spans="1:5" x14ac:dyDescent="0.2">
      <c r="A640" t="s">
        <v>247</v>
      </c>
      <c r="B640" t="s">
        <v>1235</v>
      </c>
      <c r="C640" t="s">
        <v>2006</v>
      </c>
      <c r="D640">
        <v>1</v>
      </c>
      <c r="E640" t="s">
        <v>3274</v>
      </c>
    </row>
    <row r="641" spans="1:5" x14ac:dyDescent="0.2">
      <c r="A641" t="s">
        <v>247</v>
      </c>
      <c r="B641" t="s">
        <v>1235</v>
      </c>
      <c r="C641" t="s">
        <v>2034</v>
      </c>
      <c r="D641">
        <v>1</v>
      </c>
      <c r="E641" t="s">
        <v>3274</v>
      </c>
    </row>
    <row r="642" spans="1:5" x14ac:dyDescent="0.2">
      <c r="A642" t="s">
        <v>247</v>
      </c>
      <c r="B642" t="s">
        <v>1235</v>
      </c>
      <c r="C642" t="s">
        <v>2055</v>
      </c>
      <c r="D642">
        <v>1</v>
      </c>
      <c r="E642" t="s">
        <v>3274</v>
      </c>
    </row>
    <row r="643" spans="1:5" x14ac:dyDescent="0.2">
      <c r="A643" t="s">
        <v>247</v>
      </c>
      <c r="B643" t="s">
        <v>1235</v>
      </c>
      <c r="C643" t="s">
        <v>2049</v>
      </c>
      <c r="D643">
        <v>1</v>
      </c>
      <c r="E643" t="s">
        <v>3274</v>
      </c>
    </row>
    <row r="644" spans="1:5" x14ac:dyDescent="0.2">
      <c r="A644" t="s">
        <v>247</v>
      </c>
      <c r="B644" t="s">
        <v>1235</v>
      </c>
      <c r="C644" t="s">
        <v>2054</v>
      </c>
      <c r="D644">
        <v>1</v>
      </c>
      <c r="E644" t="s">
        <v>3274</v>
      </c>
    </row>
    <row r="645" spans="1:5" x14ac:dyDescent="0.2">
      <c r="A645" t="s">
        <v>247</v>
      </c>
      <c r="B645" t="s">
        <v>1235</v>
      </c>
      <c r="C645" t="s">
        <v>2015</v>
      </c>
      <c r="D645">
        <v>1</v>
      </c>
      <c r="E645" t="s">
        <v>3274</v>
      </c>
    </row>
    <row r="646" spans="1:5" x14ac:dyDescent="0.2">
      <c r="A646" t="s">
        <v>247</v>
      </c>
      <c r="B646" t="s">
        <v>1235</v>
      </c>
      <c r="C646" t="s">
        <v>2067</v>
      </c>
      <c r="D646">
        <v>1</v>
      </c>
      <c r="E646" t="s">
        <v>3274</v>
      </c>
    </row>
    <row r="647" spans="1:5" x14ac:dyDescent="0.2">
      <c r="A647" t="s">
        <v>247</v>
      </c>
      <c r="B647" t="s">
        <v>1235</v>
      </c>
      <c r="C647" t="s">
        <v>2110</v>
      </c>
      <c r="D647">
        <v>1</v>
      </c>
      <c r="E647" t="s">
        <v>3274</v>
      </c>
    </row>
    <row r="648" spans="1:5" x14ac:dyDescent="0.2">
      <c r="A648" t="s">
        <v>247</v>
      </c>
      <c r="B648" t="s">
        <v>1235</v>
      </c>
      <c r="C648" t="s">
        <v>2059</v>
      </c>
      <c r="D648">
        <v>1</v>
      </c>
      <c r="E648" t="s">
        <v>3274</v>
      </c>
    </row>
    <row r="649" spans="1:5" x14ac:dyDescent="0.2">
      <c r="A649" t="s">
        <v>247</v>
      </c>
      <c r="B649" t="s">
        <v>1235</v>
      </c>
      <c r="C649" t="s">
        <v>1995</v>
      </c>
      <c r="D649">
        <v>1</v>
      </c>
      <c r="E649" t="s">
        <v>3274</v>
      </c>
    </row>
    <row r="650" spans="1:5" x14ac:dyDescent="0.2">
      <c r="A650" t="s">
        <v>247</v>
      </c>
      <c r="B650" t="s">
        <v>1235</v>
      </c>
      <c r="C650" t="s">
        <v>2038</v>
      </c>
      <c r="D650">
        <v>1</v>
      </c>
      <c r="E650" t="s">
        <v>3274</v>
      </c>
    </row>
    <row r="651" spans="1:5" x14ac:dyDescent="0.2">
      <c r="A651" t="s">
        <v>247</v>
      </c>
      <c r="B651" t="s">
        <v>1235</v>
      </c>
      <c r="C651" t="s">
        <v>2063</v>
      </c>
      <c r="D651">
        <v>1</v>
      </c>
      <c r="E651" t="s">
        <v>3274</v>
      </c>
    </row>
    <row r="652" spans="1:5" x14ac:dyDescent="0.2">
      <c r="A652" t="s">
        <v>247</v>
      </c>
      <c r="B652" t="s">
        <v>1235</v>
      </c>
      <c r="C652" t="s">
        <v>2107</v>
      </c>
      <c r="D652">
        <v>1</v>
      </c>
      <c r="E652" t="s">
        <v>3274</v>
      </c>
    </row>
    <row r="653" spans="1:5" x14ac:dyDescent="0.2">
      <c r="A653" t="s">
        <v>247</v>
      </c>
      <c r="B653" t="s">
        <v>1235</v>
      </c>
      <c r="C653" t="s">
        <v>2010</v>
      </c>
      <c r="D653">
        <v>1</v>
      </c>
      <c r="E653" t="s">
        <v>3274</v>
      </c>
    </row>
    <row r="654" spans="1:5" x14ac:dyDescent="0.2">
      <c r="A654" t="s">
        <v>247</v>
      </c>
      <c r="B654" t="s">
        <v>1235</v>
      </c>
      <c r="C654" t="s">
        <v>2100</v>
      </c>
      <c r="D654">
        <v>1</v>
      </c>
      <c r="E654" t="s">
        <v>3274</v>
      </c>
    </row>
    <row r="655" spans="1:5" x14ac:dyDescent="0.2">
      <c r="A655" t="s">
        <v>247</v>
      </c>
      <c r="B655" t="s">
        <v>1235</v>
      </c>
      <c r="C655" t="s">
        <v>1787</v>
      </c>
      <c r="D655">
        <v>1</v>
      </c>
      <c r="E655" t="s">
        <v>3274</v>
      </c>
    </row>
    <row r="656" spans="1:5" x14ac:dyDescent="0.2">
      <c r="A656" t="s">
        <v>247</v>
      </c>
      <c r="B656" t="s">
        <v>1235</v>
      </c>
      <c r="C656" t="s">
        <v>2115</v>
      </c>
      <c r="D656">
        <v>1</v>
      </c>
      <c r="E656" t="s">
        <v>3274</v>
      </c>
    </row>
    <row r="657" spans="1:5" x14ac:dyDescent="0.2">
      <c r="A657" t="s">
        <v>247</v>
      </c>
      <c r="B657" t="s">
        <v>1235</v>
      </c>
      <c r="C657" t="s">
        <v>2114</v>
      </c>
      <c r="D657">
        <v>1</v>
      </c>
      <c r="E657" t="s">
        <v>3274</v>
      </c>
    </row>
    <row r="658" spans="1:5" x14ac:dyDescent="0.2">
      <c r="A658" t="s">
        <v>247</v>
      </c>
      <c r="B658" t="s">
        <v>1235</v>
      </c>
      <c r="C658" t="s">
        <v>2044</v>
      </c>
      <c r="D658">
        <v>1</v>
      </c>
      <c r="E658" t="s">
        <v>3274</v>
      </c>
    </row>
    <row r="659" spans="1:5" x14ac:dyDescent="0.2">
      <c r="A659" t="s">
        <v>247</v>
      </c>
      <c r="B659" t="s">
        <v>1235</v>
      </c>
      <c r="C659" t="s">
        <v>2043</v>
      </c>
      <c r="D659">
        <v>1</v>
      </c>
      <c r="E659" t="s">
        <v>3274</v>
      </c>
    </row>
    <row r="660" spans="1:5" x14ac:dyDescent="0.2">
      <c r="A660" t="s">
        <v>247</v>
      </c>
      <c r="B660" t="s">
        <v>1235</v>
      </c>
      <c r="C660" t="s">
        <v>2111</v>
      </c>
      <c r="D660">
        <v>1</v>
      </c>
      <c r="E660" t="s">
        <v>3274</v>
      </c>
    </row>
    <row r="661" spans="1:5" x14ac:dyDescent="0.2">
      <c r="A661" t="s">
        <v>247</v>
      </c>
      <c r="B661" t="s">
        <v>1235</v>
      </c>
      <c r="C661" t="s">
        <v>2112</v>
      </c>
      <c r="D661">
        <v>1</v>
      </c>
      <c r="E661" t="s">
        <v>3274</v>
      </c>
    </row>
    <row r="662" spans="1:5" x14ac:dyDescent="0.2">
      <c r="A662" t="s">
        <v>247</v>
      </c>
      <c r="B662" t="s">
        <v>1235</v>
      </c>
      <c r="C662" t="s">
        <v>2113</v>
      </c>
      <c r="D662">
        <v>1</v>
      </c>
      <c r="E662" t="s">
        <v>3274</v>
      </c>
    </row>
    <row r="663" spans="1:5" x14ac:dyDescent="0.2">
      <c r="A663" t="s">
        <v>247</v>
      </c>
      <c r="B663" t="s">
        <v>1091</v>
      </c>
      <c r="C663" t="s">
        <v>1926</v>
      </c>
      <c r="D663">
        <v>1</v>
      </c>
      <c r="E663" t="s">
        <v>3274</v>
      </c>
    </row>
    <row r="664" spans="1:5" x14ac:dyDescent="0.2">
      <c r="A664" t="s">
        <v>247</v>
      </c>
      <c r="B664" t="s">
        <v>1097</v>
      </c>
      <c r="C664" t="s">
        <v>1960</v>
      </c>
      <c r="D664">
        <v>2</v>
      </c>
      <c r="E664" t="s">
        <v>3274</v>
      </c>
    </row>
    <row r="665" spans="1:5" x14ac:dyDescent="0.2">
      <c r="A665" t="s">
        <v>247</v>
      </c>
      <c r="B665" t="s">
        <v>1108</v>
      </c>
      <c r="C665" t="s">
        <v>1885</v>
      </c>
      <c r="D665">
        <v>2</v>
      </c>
      <c r="E665" t="s">
        <v>3274</v>
      </c>
    </row>
    <row r="666" spans="1:5" x14ac:dyDescent="0.2">
      <c r="A666" t="s">
        <v>247</v>
      </c>
      <c r="B666" t="s">
        <v>1108</v>
      </c>
      <c r="C666" t="s">
        <v>1880</v>
      </c>
      <c r="D666">
        <v>2</v>
      </c>
      <c r="E666" t="s">
        <v>3274</v>
      </c>
    </row>
    <row r="667" spans="1:5" x14ac:dyDescent="0.2">
      <c r="A667" t="s">
        <v>247</v>
      </c>
      <c r="B667" t="s">
        <v>1108</v>
      </c>
      <c r="C667" t="s">
        <v>1902</v>
      </c>
      <c r="D667">
        <v>2</v>
      </c>
      <c r="E667" t="s">
        <v>3274</v>
      </c>
    </row>
    <row r="668" spans="1:5" x14ac:dyDescent="0.2">
      <c r="A668" t="s">
        <v>247</v>
      </c>
      <c r="B668" t="s">
        <v>1108</v>
      </c>
      <c r="C668" t="s">
        <v>1900</v>
      </c>
      <c r="D668">
        <v>2</v>
      </c>
      <c r="E668" t="s">
        <v>3274</v>
      </c>
    </row>
    <row r="669" spans="1:5" x14ac:dyDescent="0.2">
      <c r="A669" t="s">
        <v>247</v>
      </c>
      <c r="B669" t="s">
        <v>1108</v>
      </c>
      <c r="C669" t="s">
        <v>1861</v>
      </c>
      <c r="D669">
        <v>2</v>
      </c>
      <c r="E669" t="s">
        <v>3274</v>
      </c>
    </row>
    <row r="670" spans="1:5" x14ac:dyDescent="0.2">
      <c r="A670" t="s">
        <v>247</v>
      </c>
      <c r="B670" t="s">
        <v>1108</v>
      </c>
      <c r="C670" t="s">
        <v>1864</v>
      </c>
      <c r="D670">
        <v>2</v>
      </c>
      <c r="E670" t="s">
        <v>3274</v>
      </c>
    </row>
    <row r="671" spans="1:5" x14ac:dyDescent="0.2">
      <c r="A671" t="s">
        <v>247</v>
      </c>
      <c r="B671" t="s">
        <v>1235</v>
      </c>
      <c r="C671" t="s">
        <v>1985</v>
      </c>
      <c r="D671">
        <v>2</v>
      </c>
      <c r="E671" t="s">
        <v>3274</v>
      </c>
    </row>
    <row r="672" spans="1:5" x14ac:dyDescent="0.2">
      <c r="A672" t="s">
        <v>247</v>
      </c>
      <c r="B672" t="s">
        <v>1235</v>
      </c>
      <c r="C672" t="s">
        <v>2105</v>
      </c>
      <c r="D672">
        <v>2</v>
      </c>
      <c r="E672" t="s">
        <v>3274</v>
      </c>
    </row>
    <row r="673" spans="1:5" x14ac:dyDescent="0.2">
      <c r="A673" t="s">
        <v>247</v>
      </c>
      <c r="B673" t="s">
        <v>1235</v>
      </c>
      <c r="C673" t="s">
        <v>2032</v>
      </c>
      <c r="D673">
        <v>2</v>
      </c>
      <c r="E673" t="s">
        <v>3274</v>
      </c>
    </row>
    <row r="674" spans="1:5" x14ac:dyDescent="0.2">
      <c r="A674" t="s">
        <v>247</v>
      </c>
      <c r="B674" t="s">
        <v>1235</v>
      </c>
      <c r="C674" t="s">
        <v>2098</v>
      </c>
      <c r="D674">
        <v>2</v>
      </c>
      <c r="E674" t="s">
        <v>3274</v>
      </c>
    </row>
    <row r="675" spans="1:5" x14ac:dyDescent="0.2">
      <c r="A675" t="s">
        <v>247</v>
      </c>
      <c r="B675" t="s">
        <v>1235</v>
      </c>
      <c r="C675" t="s">
        <v>2008</v>
      </c>
      <c r="D675">
        <v>2</v>
      </c>
      <c r="E675" t="s">
        <v>3274</v>
      </c>
    </row>
    <row r="676" spans="1:5" x14ac:dyDescent="0.2">
      <c r="A676" t="s">
        <v>247</v>
      </c>
      <c r="B676" t="s">
        <v>1235</v>
      </c>
      <c r="C676" t="s">
        <v>2045</v>
      </c>
      <c r="D676">
        <v>2</v>
      </c>
      <c r="E676" t="s">
        <v>3274</v>
      </c>
    </row>
    <row r="677" spans="1:5" x14ac:dyDescent="0.2">
      <c r="A677" t="s">
        <v>247</v>
      </c>
      <c r="B677" t="s">
        <v>1235</v>
      </c>
      <c r="C677" t="s">
        <v>2030</v>
      </c>
      <c r="D677">
        <v>2</v>
      </c>
      <c r="E677" t="s">
        <v>3274</v>
      </c>
    </row>
    <row r="678" spans="1:5" x14ac:dyDescent="0.2">
      <c r="A678" t="s">
        <v>247</v>
      </c>
      <c r="B678" t="s">
        <v>1235</v>
      </c>
      <c r="C678" t="s">
        <v>1974</v>
      </c>
      <c r="D678">
        <v>2</v>
      </c>
      <c r="E678" t="s">
        <v>3274</v>
      </c>
    </row>
    <row r="679" spans="1:5" x14ac:dyDescent="0.2">
      <c r="A679" t="s">
        <v>247</v>
      </c>
      <c r="B679" t="s">
        <v>1235</v>
      </c>
      <c r="C679" t="s">
        <v>2108</v>
      </c>
      <c r="D679">
        <v>2</v>
      </c>
      <c r="E679" t="s">
        <v>3274</v>
      </c>
    </row>
    <row r="680" spans="1:5" x14ac:dyDescent="0.2">
      <c r="A680" t="s">
        <v>247</v>
      </c>
      <c r="B680" t="s">
        <v>1235</v>
      </c>
      <c r="C680" t="s">
        <v>2065</v>
      </c>
      <c r="D680">
        <v>2</v>
      </c>
      <c r="E680" t="s">
        <v>3274</v>
      </c>
    </row>
    <row r="681" spans="1:5" x14ac:dyDescent="0.2">
      <c r="A681" t="s">
        <v>247</v>
      </c>
      <c r="B681" t="s">
        <v>1235</v>
      </c>
      <c r="C681" t="s">
        <v>3277</v>
      </c>
      <c r="D681">
        <v>2</v>
      </c>
      <c r="E681" t="s">
        <v>3274</v>
      </c>
    </row>
    <row r="682" spans="1:5" x14ac:dyDescent="0.2">
      <c r="A682" t="s">
        <v>247</v>
      </c>
      <c r="B682" t="s">
        <v>1235</v>
      </c>
      <c r="C682" t="s">
        <v>2060</v>
      </c>
      <c r="D682">
        <v>2</v>
      </c>
      <c r="E682" t="s">
        <v>3274</v>
      </c>
    </row>
    <row r="683" spans="1:5" x14ac:dyDescent="0.2">
      <c r="A683" t="s">
        <v>247</v>
      </c>
      <c r="B683" t="s">
        <v>1235</v>
      </c>
      <c r="C683" t="s">
        <v>2036</v>
      </c>
      <c r="D683">
        <v>2</v>
      </c>
      <c r="E683" t="s">
        <v>3274</v>
      </c>
    </row>
    <row r="684" spans="1:5" x14ac:dyDescent="0.2">
      <c r="A684" t="s">
        <v>247</v>
      </c>
      <c r="B684" t="s">
        <v>1235</v>
      </c>
      <c r="C684" t="s">
        <v>2012</v>
      </c>
      <c r="D684">
        <v>2</v>
      </c>
      <c r="E684" t="s">
        <v>3274</v>
      </c>
    </row>
    <row r="685" spans="1:5" x14ac:dyDescent="0.2">
      <c r="A685" t="s">
        <v>247</v>
      </c>
      <c r="B685" t="s">
        <v>1235</v>
      </c>
      <c r="C685" t="s">
        <v>2023</v>
      </c>
      <c r="D685">
        <v>2</v>
      </c>
      <c r="E685" t="s">
        <v>3274</v>
      </c>
    </row>
    <row r="686" spans="1:5" x14ac:dyDescent="0.2">
      <c r="A686" t="s">
        <v>247</v>
      </c>
      <c r="B686" t="s">
        <v>1235</v>
      </c>
      <c r="C686" t="s">
        <v>2092</v>
      </c>
      <c r="D686">
        <v>2</v>
      </c>
      <c r="E686" t="s">
        <v>3274</v>
      </c>
    </row>
    <row r="687" spans="1:5" x14ac:dyDescent="0.2">
      <c r="A687" t="s">
        <v>247</v>
      </c>
      <c r="B687" t="s">
        <v>1235</v>
      </c>
      <c r="C687" t="s">
        <v>2011</v>
      </c>
      <c r="D687">
        <v>2</v>
      </c>
      <c r="E687" t="s">
        <v>3274</v>
      </c>
    </row>
    <row r="688" spans="1:5" x14ac:dyDescent="0.2">
      <c r="A688" t="s">
        <v>247</v>
      </c>
      <c r="B688" t="s">
        <v>1235</v>
      </c>
      <c r="C688" t="s">
        <v>1970</v>
      </c>
      <c r="D688">
        <v>2</v>
      </c>
      <c r="E688" t="s">
        <v>3274</v>
      </c>
    </row>
    <row r="689" spans="1:5" x14ac:dyDescent="0.2">
      <c r="A689" t="s">
        <v>247</v>
      </c>
      <c r="B689" t="s">
        <v>1235</v>
      </c>
      <c r="C689" t="s">
        <v>2025</v>
      </c>
      <c r="D689">
        <v>2</v>
      </c>
      <c r="E689" t="s">
        <v>3274</v>
      </c>
    </row>
    <row r="690" spans="1:5" x14ac:dyDescent="0.2">
      <c r="A690" t="s">
        <v>247</v>
      </c>
      <c r="B690" t="s">
        <v>1235</v>
      </c>
      <c r="C690" t="s">
        <v>2090</v>
      </c>
      <c r="D690">
        <v>2</v>
      </c>
      <c r="E690" t="s">
        <v>3274</v>
      </c>
    </row>
    <row r="691" spans="1:5" x14ac:dyDescent="0.2">
      <c r="A691" t="s">
        <v>247</v>
      </c>
      <c r="B691" t="s">
        <v>1235</v>
      </c>
      <c r="C691" t="s">
        <v>2071</v>
      </c>
      <c r="D691">
        <v>2</v>
      </c>
      <c r="E691" t="s">
        <v>3274</v>
      </c>
    </row>
    <row r="692" spans="1:5" x14ac:dyDescent="0.2">
      <c r="A692" t="s">
        <v>247</v>
      </c>
      <c r="B692" t="s">
        <v>1235</v>
      </c>
      <c r="C692" t="s">
        <v>2072</v>
      </c>
      <c r="D692">
        <v>2</v>
      </c>
      <c r="E692" t="s">
        <v>3274</v>
      </c>
    </row>
    <row r="693" spans="1:5" x14ac:dyDescent="0.2">
      <c r="A693" t="s">
        <v>247</v>
      </c>
      <c r="B693" t="s">
        <v>1235</v>
      </c>
      <c r="C693" t="s">
        <v>1981</v>
      </c>
      <c r="D693">
        <v>2</v>
      </c>
      <c r="E693" t="s">
        <v>3274</v>
      </c>
    </row>
    <row r="694" spans="1:5" x14ac:dyDescent="0.2">
      <c r="A694" t="s">
        <v>247</v>
      </c>
      <c r="B694" t="s">
        <v>1235</v>
      </c>
      <c r="C694" t="s">
        <v>3278</v>
      </c>
      <c r="D694">
        <v>2</v>
      </c>
      <c r="E694" t="s">
        <v>3274</v>
      </c>
    </row>
    <row r="695" spans="1:5" x14ac:dyDescent="0.2">
      <c r="A695" t="s">
        <v>247</v>
      </c>
      <c r="B695" t="s">
        <v>1235</v>
      </c>
      <c r="C695" t="s">
        <v>1988</v>
      </c>
      <c r="D695">
        <v>2</v>
      </c>
      <c r="E695" t="s">
        <v>3274</v>
      </c>
    </row>
    <row r="696" spans="1:5" x14ac:dyDescent="0.2">
      <c r="A696" t="s">
        <v>247</v>
      </c>
      <c r="B696" t="s">
        <v>1235</v>
      </c>
      <c r="C696" t="s">
        <v>1791</v>
      </c>
      <c r="D696">
        <v>2</v>
      </c>
      <c r="E696" t="s">
        <v>3274</v>
      </c>
    </row>
    <row r="697" spans="1:5" x14ac:dyDescent="0.2">
      <c r="A697" t="s">
        <v>247</v>
      </c>
      <c r="B697" t="s">
        <v>1235</v>
      </c>
      <c r="C697" t="s">
        <v>2055</v>
      </c>
      <c r="D697">
        <v>2</v>
      </c>
      <c r="E697" t="s">
        <v>3274</v>
      </c>
    </row>
    <row r="698" spans="1:5" x14ac:dyDescent="0.2">
      <c r="A698" t="s">
        <v>247</v>
      </c>
      <c r="B698" t="s">
        <v>1235</v>
      </c>
      <c r="C698" t="s">
        <v>2035</v>
      </c>
      <c r="D698">
        <v>2</v>
      </c>
      <c r="E698" t="s">
        <v>3274</v>
      </c>
    </row>
    <row r="699" spans="1:5" x14ac:dyDescent="0.2">
      <c r="A699" t="s">
        <v>247</v>
      </c>
      <c r="B699" t="s">
        <v>1235</v>
      </c>
      <c r="C699" t="s">
        <v>3279</v>
      </c>
      <c r="D699">
        <v>2</v>
      </c>
      <c r="E699" t="s">
        <v>3274</v>
      </c>
    </row>
    <row r="700" spans="1:5" x14ac:dyDescent="0.2">
      <c r="A700" t="s">
        <v>247</v>
      </c>
      <c r="B700" t="s">
        <v>1235</v>
      </c>
      <c r="C700" t="s">
        <v>1964</v>
      </c>
      <c r="D700">
        <v>2</v>
      </c>
      <c r="E700" t="s">
        <v>3274</v>
      </c>
    </row>
    <row r="701" spans="1:5" x14ac:dyDescent="0.2">
      <c r="A701" t="s">
        <v>247</v>
      </c>
      <c r="B701" t="s">
        <v>1235</v>
      </c>
      <c r="C701" t="s">
        <v>2056</v>
      </c>
      <c r="D701">
        <v>2</v>
      </c>
      <c r="E701" t="s">
        <v>3274</v>
      </c>
    </row>
    <row r="702" spans="1:5" x14ac:dyDescent="0.2">
      <c r="A702" t="s">
        <v>247</v>
      </c>
      <c r="B702" t="s">
        <v>1235</v>
      </c>
      <c r="C702" t="s">
        <v>2058</v>
      </c>
      <c r="D702">
        <v>2</v>
      </c>
      <c r="E702" t="s">
        <v>3274</v>
      </c>
    </row>
    <row r="703" spans="1:5" x14ac:dyDescent="0.2">
      <c r="A703" t="s">
        <v>247</v>
      </c>
      <c r="B703" t="s">
        <v>1235</v>
      </c>
      <c r="C703" t="s">
        <v>1786</v>
      </c>
      <c r="D703">
        <v>2</v>
      </c>
      <c r="E703" t="s">
        <v>3274</v>
      </c>
    </row>
    <row r="704" spans="1:5" x14ac:dyDescent="0.2">
      <c r="A704" t="s">
        <v>247</v>
      </c>
      <c r="B704" t="s">
        <v>1235</v>
      </c>
      <c r="C704" t="s">
        <v>1968</v>
      </c>
      <c r="D704">
        <v>2</v>
      </c>
      <c r="E704" t="s">
        <v>3274</v>
      </c>
    </row>
    <row r="705" spans="1:5" x14ac:dyDescent="0.2">
      <c r="A705" t="s">
        <v>247</v>
      </c>
      <c r="B705" t="s">
        <v>1235</v>
      </c>
      <c r="C705" t="s">
        <v>2037</v>
      </c>
      <c r="D705">
        <v>2</v>
      </c>
      <c r="E705" t="s">
        <v>3274</v>
      </c>
    </row>
    <row r="706" spans="1:5" x14ac:dyDescent="0.2">
      <c r="A706" t="s">
        <v>247</v>
      </c>
      <c r="B706" t="s">
        <v>1176</v>
      </c>
      <c r="C706" t="s">
        <v>2178</v>
      </c>
      <c r="D706">
        <v>2</v>
      </c>
      <c r="E706" t="s">
        <v>3274</v>
      </c>
    </row>
    <row r="707" spans="1:5" x14ac:dyDescent="0.2">
      <c r="A707" t="s">
        <v>247</v>
      </c>
      <c r="B707" t="s">
        <v>1079</v>
      </c>
      <c r="C707" t="s">
        <v>2198</v>
      </c>
      <c r="D707">
        <v>2</v>
      </c>
      <c r="E707" t="s">
        <v>3274</v>
      </c>
    </row>
    <row r="708" spans="1:5" x14ac:dyDescent="0.2">
      <c r="A708" t="s">
        <v>247</v>
      </c>
      <c r="B708" t="s">
        <v>1060</v>
      </c>
      <c r="C708" t="s">
        <v>1675</v>
      </c>
      <c r="D708">
        <v>2</v>
      </c>
      <c r="E708" t="s">
        <v>3274</v>
      </c>
    </row>
    <row r="709" spans="1:5" x14ac:dyDescent="0.2">
      <c r="A709" t="s">
        <v>247</v>
      </c>
      <c r="B709" t="s">
        <v>1060</v>
      </c>
      <c r="C709" t="s">
        <v>1663</v>
      </c>
      <c r="D709">
        <v>2</v>
      </c>
      <c r="E709" t="s">
        <v>3274</v>
      </c>
    </row>
    <row r="710" spans="1:5" x14ac:dyDescent="0.2">
      <c r="A710" t="s">
        <v>247</v>
      </c>
      <c r="B710" t="s">
        <v>626</v>
      </c>
      <c r="C710" t="s">
        <v>2885</v>
      </c>
      <c r="D710">
        <v>2</v>
      </c>
      <c r="E710" t="s">
        <v>3274</v>
      </c>
    </row>
    <row r="711" spans="1:5" x14ac:dyDescent="0.2">
      <c r="A711" t="s">
        <v>247</v>
      </c>
      <c r="B711" t="s">
        <v>626</v>
      </c>
      <c r="C711" t="s">
        <v>1778</v>
      </c>
      <c r="D711">
        <v>2</v>
      </c>
      <c r="E711" t="s">
        <v>3274</v>
      </c>
    </row>
    <row r="712" spans="1:5" x14ac:dyDescent="0.2">
      <c r="A712" t="s">
        <v>247</v>
      </c>
      <c r="B712" t="s">
        <v>626</v>
      </c>
      <c r="C712" t="s">
        <v>1785</v>
      </c>
      <c r="D712">
        <v>3</v>
      </c>
      <c r="E712" t="s">
        <v>3274</v>
      </c>
    </row>
    <row r="713" spans="1:5" x14ac:dyDescent="0.2">
      <c r="A713" t="s">
        <v>247</v>
      </c>
      <c r="B713" t="s">
        <v>1235</v>
      </c>
      <c r="C713" t="s">
        <v>2053</v>
      </c>
      <c r="D713">
        <v>3</v>
      </c>
      <c r="E713" t="s">
        <v>3274</v>
      </c>
    </row>
    <row r="714" spans="1:5" x14ac:dyDescent="0.2">
      <c r="A714" t="s">
        <v>247</v>
      </c>
      <c r="B714" t="s">
        <v>1235</v>
      </c>
      <c r="C714" t="s">
        <v>1977</v>
      </c>
      <c r="D714">
        <v>3</v>
      </c>
      <c r="E714" t="s">
        <v>3274</v>
      </c>
    </row>
    <row r="715" spans="1:5" x14ac:dyDescent="0.2">
      <c r="A715" t="s">
        <v>247</v>
      </c>
      <c r="B715" t="s">
        <v>1235</v>
      </c>
      <c r="C715" t="s">
        <v>2057</v>
      </c>
      <c r="D715">
        <v>3</v>
      </c>
      <c r="E715" t="s">
        <v>3274</v>
      </c>
    </row>
    <row r="716" spans="1:5" x14ac:dyDescent="0.2">
      <c r="A716" t="s">
        <v>247</v>
      </c>
      <c r="B716" t="s">
        <v>1235</v>
      </c>
      <c r="C716" t="s">
        <v>2001</v>
      </c>
      <c r="D716">
        <v>3</v>
      </c>
      <c r="E716" t="s">
        <v>3274</v>
      </c>
    </row>
    <row r="717" spans="1:5" x14ac:dyDescent="0.2">
      <c r="A717" t="s">
        <v>247</v>
      </c>
      <c r="B717" t="s">
        <v>1235</v>
      </c>
      <c r="C717" t="s">
        <v>2076</v>
      </c>
      <c r="D717">
        <v>3</v>
      </c>
      <c r="E717" t="s">
        <v>3274</v>
      </c>
    </row>
    <row r="718" spans="1:5" x14ac:dyDescent="0.2">
      <c r="A718" t="s">
        <v>247</v>
      </c>
      <c r="B718" t="s">
        <v>1235</v>
      </c>
      <c r="C718" t="s">
        <v>2078</v>
      </c>
      <c r="D718">
        <v>3</v>
      </c>
      <c r="E718" t="s">
        <v>3274</v>
      </c>
    </row>
    <row r="719" spans="1:5" x14ac:dyDescent="0.2">
      <c r="A719" t="s">
        <v>247</v>
      </c>
      <c r="B719" t="s">
        <v>1235</v>
      </c>
      <c r="C719" t="s">
        <v>1965</v>
      </c>
      <c r="D719">
        <v>3</v>
      </c>
      <c r="E719" t="s">
        <v>3274</v>
      </c>
    </row>
    <row r="720" spans="1:5" x14ac:dyDescent="0.2">
      <c r="A720" t="s">
        <v>247</v>
      </c>
      <c r="B720" t="s">
        <v>1235</v>
      </c>
      <c r="C720" t="s">
        <v>2073</v>
      </c>
      <c r="D720">
        <v>3</v>
      </c>
      <c r="E720" t="s">
        <v>3274</v>
      </c>
    </row>
    <row r="721" spans="1:5" x14ac:dyDescent="0.2">
      <c r="A721" t="s">
        <v>247</v>
      </c>
      <c r="B721" t="s">
        <v>1235</v>
      </c>
      <c r="C721" t="s">
        <v>3280</v>
      </c>
      <c r="D721">
        <v>3</v>
      </c>
      <c r="E721" t="s">
        <v>3274</v>
      </c>
    </row>
    <row r="722" spans="1:5" x14ac:dyDescent="0.2">
      <c r="A722" t="s">
        <v>247</v>
      </c>
      <c r="B722" t="s">
        <v>1235</v>
      </c>
      <c r="C722" t="s">
        <v>2085</v>
      </c>
      <c r="D722">
        <v>3</v>
      </c>
      <c r="E722" t="s">
        <v>3274</v>
      </c>
    </row>
    <row r="723" spans="1:5" x14ac:dyDescent="0.2">
      <c r="A723" t="s">
        <v>247</v>
      </c>
      <c r="B723" t="s">
        <v>1235</v>
      </c>
      <c r="C723" t="s">
        <v>2053</v>
      </c>
      <c r="D723">
        <v>3</v>
      </c>
      <c r="E723" t="s">
        <v>3274</v>
      </c>
    </row>
    <row r="724" spans="1:5" x14ac:dyDescent="0.2">
      <c r="A724" t="s">
        <v>247</v>
      </c>
      <c r="B724" t="s">
        <v>1235</v>
      </c>
      <c r="C724" t="s">
        <v>2050</v>
      </c>
      <c r="D724">
        <v>3</v>
      </c>
      <c r="E724" t="s">
        <v>3274</v>
      </c>
    </row>
    <row r="725" spans="1:5" x14ac:dyDescent="0.2">
      <c r="A725" t="s">
        <v>247</v>
      </c>
      <c r="B725" t="s">
        <v>1235</v>
      </c>
      <c r="C725" t="s">
        <v>2013</v>
      </c>
      <c r="D725">
        <v>3</v>
      </c>
      <c r="E725" t="s">
        <v>3274</v>
      </c>
    </row>
    <row r="726" spans="1:5" x14ac:dyDescent="0.2">
      <c r="A726" t="s">
        <v>247</v>
      </c>
      <c r="B726" t="s">
        <v>1235</v>
      </c>
      <c r="C726" t="s">
        <v>1970</v>
      </c>
      <c r="D726">
        <v>3</v>
      </c>
      <c r="E726" t="s">
        <v>3274</v>
      </c>
    </row>
    <row r="727" spans="1:5" x14ac:dyDescent="0.2">
      <c r="A727" t="s">
        <v>247</v>
      </c>
      <c r="B727" t="s">
        <v>1235</v>
      </c>
      <c r="C727" t="s">
        <v>1969</v>
      </c>
      <c r="D727">
        <v>3</v>
      </c>
      <c r="E727" t="s">
        <v>3274</v>
      </c>
    </row>
    <row r="728" spans="1:5" x14ac:dyDescent="0.2">
      <c r="A728" t="s">
        <v>247</v>
      </c>
      <c r="B728" t="s">
        <v>1235</v>
      </c>
      <c r="C728" t="s">
        <v>2109</v>
      </c>
      <c r="D728">
        <v>3</v>
      </c>
      <c r="E728" t="s">
        <v>3274</v>
      </c>
    </row>
    <row r="729" spans="1:5" x14ac:dyDescent="0.2">
      <c r="A729" t="s">
        <v>247</v>
      </c>
      <c r="B729" t="s">
        <v>1235</v>
      </c>
      <c r="C729" t="s">
        <v>2004</v>
      </c>
      <c r="D729">
        <v>3</v>
      </c>
      <c r="E729" t="s">
        <v>3274</v>
      </c>
    </row>
    <row r="730" spans="1:5" x14ac:dyDescent="0.2">
      <c r="A730" t="s">
        <v>247</v>
      </c>
      <c r="B730" t="s">
        <v>1235</v>
      </c>
      <c r="C730" t="s">
        <v>2042</v>
      </c>
      <c r="D730">
        <v>3</v>
      </c>
      <c r="E730" t="s">
        <v>3274</v>
      </c>
    </row>
    <row r="731" spans="1:5" x14ac:dyDescent="0.2">
      <c r="A731" t="s">
        <v>247</v>
      </c>
      <c r="B731" t="s">
        <v>1235</v>
      </c>
      <c r="C731" t="s">
        <v>2005</v>
      </c>
      <c r="D731">
        <v>3</v>
      </c>
      <c r="E731" t="s">
        <v>3274</v>
      </c>
    </row>
    <row r="732" spans="1:5" x14ac:dyDescent="0.2">
      <c r="A732" t="s">
        <v>247</v>
      </c>
      <c r="B732" t="s">
        <v>1235</v>
      </c>
      <c r="C732" t="s">
        <v>3281</v>
      </c>
      <c r="D732">
        <v>3</v>
      </c>
      <c r="E732" t="s">
        <v>3274</v>
      </c>
    </row>
    <row r="733" spans="1:5" x14ac:dyDescent="0.2">
      <c r="A733" t="s">
        <v>247</v>
      </c>
      <c r="B733" t="s">
        <v>1235</v>
      </c>
      <c r="C733" t="s">
        <v>2913</v>
      </c>
      <c r="D733">
        <v>3</v>
      </c>
      <c r="E733" t="s">
        <v>3274</v>
      </c>
    </row>
    <row r="734" spans="1:5" x14ac:dyDescent="0.2">
      <c r="A734" t="s">
        <v>247</v>
      </c>
      <c r="B734" t="s">
        <v>1235</v>
      </c>
      <c r="C734" t="s">
        <v>2046</v>
      </c>
      <c r="D734">
        <v>3</v>
      </c>
      <c r="E734" t="s">
        <v>3274</v>
      </c>
    </row>
    <row r="735" spans="1:5" x14ac:dyDescent="0.2">
      <c r="A735" t="s">
        <v>247</v>
      </c>
      <c r="B735" t="s">
        <v>1235</v>
      </c>
      <c r="C735" t="s">
        <v>1783</v>
      </c>
      <c r="D735">
        <v>3</v>
      </c>
      <c r="E735" t="s">
        <v>3274</v>
      </c>
    </row>
    <row r="736" spans="1:5" x14ac:dyDescent="0.2">
      <c r="A736" t="s">
        <v>247</v>
      </c>
      <c r="B736" t="s">
        <v>1235</v>
      </c>
      <c r="C736" t="s">
        <v>1975</v>
      </c>
      <c r="D736">
        <v>4</v>
      </c>
      <c r="E736" t="s">
        <v>3274</v>
      </c>
    </row>
    <row r="737" spans="1:5" x14ac:dyDescent="0.2">
      <c r="A737" t="s">
        <v>247</v>
      </c>
      <c r="B737" t="s">
        <v>1235</v>
      </c>
      <c r="C737" t="s">
        <v>1963</v>
      </c>
      <c r="D737">
        <v>4</v>
      </c>
      <c r="E737" t="s">
        <v>3274</v>
      </c>
    </row>
    <row r="738" spans="1:5" x14ac:dyDescent="0.2">
      <c r="A738" t="s">
        <v>247</v>
      </c>
      <c r="B738" t="s">
        <v>1235</v>
      </c>
      <c r="C738" t="s">
        <v>2116</v>
      </c>
      <c r="D738">
        <v>4</v>
      </c>
      <c r="E738" t="s">
        <v>3274</v>
      </c>
    </row>
    <row r="739" spans="1:5" x14ac:dyDescent="0.2">
      <c r="A739" t="s">
        <v>247</v>
      </c>
      <c r="B739" t="s">
        <v>1235</v>
      </c>
      <c r="C739" t="s">
        <v>2016</v>
      </c>
      <c r="D739">
        <v>4</v>
      </c>
      <c r="E739" t="s">
        <v>3274</v>
      </c>
    </row>
    <row r="740" spans="1:5" x14ac:dyDescent="0.2">
      <c r="A740" t="s">
        <v>247</v>
      </c>
      <c r="B740" t="s">
        <v>1235</v>
      </c>
      <c r="C740" t="s">
        <v>1786</v>
      </c>
      <c r="D740">
        <v>4</v>
      </c>
      <c r="E740" t="s">
        <v>3274</v>
      </c>
    </row>
    <row r="741" spans="1:5" x14ac:dyDescent="0.2">
      <c r="A741" t="s">
        <v>247</v>
      </c>
      <c r="B741" t="s">
        <v>1235</v>
      </c>
      <c r="C741" t="s">
        <v>1984</v>
      </c>
      <c r="D741">
        <v>4</v>
      </c>
      <c r="E741" t="s">
        <v>3274</v>
      </c>
    </row>
    <row r="742" spans="1:5" x14ac:dyDescent="0.2">
      <c r="A742" t="s">
        <v>247</v>
      </c>
      <c r="B742" t="s">
        <v>1235</v>
      </c>
      <c r="C742" t="s">
        <v>1972</v>
      </c>
      <c r="D742">
        <v>4</v>
      </c>
      <c r="E742" t="s">
        <v>3274</v>
      </c>
    </row>
    <row r="743" spans="1:5" x14ac:dyDescent="0.2">
      <c r="A743" t="s">
        <v>247</v>
      </c>
      <c r="B743" t="s">
        <v>1235</v>
      </c>
      <c r="C743" t="s">
        <v>1976</v>
      </c>
      <c r="D743">
        <v>4</v>
      </c>
      <c r="E743" t="s">
        <v>3274</v>
      </c>
    </row>
    <row r="744" spans="1:5" x14ac:dyDescent="0.2">
      <c r="A744" t="s">
        <v>247</v>
      </c>
      <c r="B744" t="s">
        <v>1235</v>
      </c>
      <c r="C744" t="s">
        <v>1979</v>
      </c>
      <c r="D744">
        <v>4</v>
      </c>
      <c r="E744" t="s">
        <v>3274</v>
      </c>
    </row>
    <row r="745" spans="1:5" x14ac:dyDescent="0.2">
      <c r="A745" t="s">
        <v>247</v>
      </c>
      <c r="B745" t="s">
        <v>1235</v>
      </c>
      <c r="C745" t="s">
        <v>1788</v>
      </c>
      <c r="D745">
        <v>4</v>
      </c>
      <c r="E745" t="s">
        <v>3274</v>
      </c>
    </row>
    <row r="746" spans="1:5" x14ac:dyDescent="0.2">
      <c r="A746" t="s">
        <v>247</v>
      </c>
      <c r="B746" t="s">
        <v>1235</v>
      </c>
      <c r="C746" t="s">
        <v>2896</v>
      </c>
      <c r="D746">
        <v>4</v>
      </c>
      <c r="E746" t="s">
        <v>3274</v>
      </c>
    </row>
    <row r="747" spans="1:5" x14ac:dyDescent="0.2">
      <c r="A747" t="s">
        <v>247</v>
      </c>
      <c r="B747" t="s">
        <v>1079</v>
      </c>
      <c r="C747" t="s">
        <v>1595</v>
      </c>
      <c r="D747">
        <v>4</v>
      </c>
      <c r="E747" t="s">
        <v>3274</v>
      </c>
    </row>
    <row r="748" spans="1:5" x14ac:dyDescent="0.2">
      <c r="A748" t="s">
        <v>247</v>
      </c>
      <c r="B748" t="s">
        <v>626</v>
      </c>
      <c r="C748" t="s">
        <v>1783</v>
      </c>
      <c r="D748">
        <v>4</v>
      </c>
      <c r="E748" t="s">
        <v>3274</v>
      </c>
    </row>
    <row r="749" spans="1:5" x14ac:dyDescent="0.2">
      <c r="A749" t="s">
        <v>247</v>
      </c>
      <c r="B749" t="s">
        <v>1079</v>
      </c>
      <c r="C749" t="s">
        <v>1594</v>
      </c>
      <c r="D749">
        <v>5</v>
      </c>
      <c r="E749" t="s">
        <v>3274</v>
      </c>
    </row>
    <row r="750" spans="1:5" x14ac:dyDescent="0.2">
      <c r="A750" t="s">
        <v>247</v>
      </c>
      <c r="B750" t="s">
        <v>1235</v>
      </c>
      <c r="C750" t="s">
        <v>1978</v>
      </c>
      <c r="D750">
        <v>5</v>
      </c>
      <c r="E750" t="s">
        <v>3274</v>
      </c>
    </row>
    <row r="751" spans="1:5" x14ac:dyDescent="0.2">
      <c r="A751" t="s">
        <v>247</v>
      </c>
      <c r="B751" t="s">
        <v>1235</v>
      </c>
      <c r="C751" t="s">
        <v>1986</v>
      </c>
      <c r="D751">
        <v>5</v>
      </c>
      <c r="E751" t="s">
        <v>3274</v>
      </c>
    </row>
    <row r="752" spans="1:5" x14ac:dyDescent="0.2">
      <c r="A752" t="s">
        <v>247</v>
      </c>
      <c r="B752" t="s">
        <v>1235</v>
      </c>
      <c r="C752" t="s">
        <v>2082</v>
      </c>
      <c r="D752">
        <v>5</v>
      </c>
      <c r="E752" t="s">
        <v>3274</v>
      </c>
    </row>
    <row r="753" spans="1:5" x14ac:dyDescent="0.2">
      <c r="A753" t="s">
        <v>247</v>
      </c>
      <c r="B753" t="s">
        <v>1235</v>
      </c>
      <c r="C753" t="s">
        <v>2022</v>
      </c>
      <c r="D753">
        <v>5</v>
      </c>
      <c r="E753" t="s">
        <v>3274</v>
      </c>
    </row>
    <row r="754" spans="1:5" x14ac:dyDescent="0.2">
      <c r="A754" t="s">
        <v>247</v>
      </c>
      <c r="B754" t="s">
        <v>1235</v>
      </c>
      <c r="C754" t="s">
        <v>2099</v>
      </c>
      <c r="D754">
        <v>5</v>
      </c>
      <c r="E754" t="s">
        <v>3274</v>
      </c>
    </row>
    <row r="755" spans="1:5" x14ac:dyDescent="0.2">
      <c r="A755" t="s">
        <v>247</v>
      </c>
      <c r="B755" t="s">
        <v>1235</v>
      </c>
      <c r="C755" t="s">
        <v>1996</v>
      </c>
      <c r="D755">
        <v>6</v>
      </c>
      <c r="E755" t="s">
        <v>3274</v>
      </c>
    </row>
    <row r="756" spans="1:5" x14ac:dyDescent="0.2">
      <c r="A756" t="s">
        <v>247</v>
      </c>
      <c r="B756" t="s">
        <v>1235</v>
      </c>
      <c r="C756" t="s">
        <v>1980</v>
      </c>
      <c r="D756">
        <v>6</v>
      </c>
      <c r="E756" t="s">
        <v>3274</v>
      </c>
    </row>
    <row r="757" spans="1:5" x14ac:dyDescent="0.2">
      <c r="A757" t="s">
        <v>247</v>
      </c>
      <c r="B757" t="s">
        <v>1235</v>
      </c>
      <c r="C757" t="s">
        <v>2002</v>
      </c>
      <c r="D757">
        <v>7</v>
      </c>
      <c r="E757" t="s">
        <v>3274</v>
      </c>
    </row>
    <row r="758" spans="1:5" x14ac:dyDescent="0.2">
      <c r="A758" t="s">
        <v>247</v>
      </c>
      <c r="B758" t="s">
        <v>1235</v>
      </c>
      <c r="C758" t="s">
        <v>1998</v>
      </c>
      <c r="D758">
        <v>7</v>
      </c>
      <c r="E758" t="s">
        <v>3274</v>
      </c>
    </row>
    <row r="759" spans="1:5" x14ac:dyDescent="0.2">
      <c r="A759" t="s">
        <v>247</v>
      </c>
      <c r="B759" t="s">
        <v>1235</v>
      </c>
      <c r="C759" t="s">
        <v>1791</v>
      </c>
      <c r="D759">
        <v>7</v>
      </c>
      <c r="E759" t="s">
        <v>3274</v>
      </c>
    </row>
    <row r="760" spans="1:5" x14ac:dyDescent="0.2">
      <c r="A760" t="s">
        <v>247</v>
      </c>
      <c r="B760" t="s">
        <v>1235</v>
      </c>
      <c r="C760" t="s">
        <v>1994</v>
      </c>
      <c r="D760">
        <v>7</v>
      </c>
      <c r="E760" t="s">
        <v>3274</v>
      </c>
    </row>
    <row r="761" spans="1:5" x14ac:dyDescent="0.2">
      <c r="A761" t="s">
        <v>247</v>
      </c>
      <c r="B761" t="s">
        <v>1235</v>
      </c>
      <c r="C761" t="s">
        <v>1990</v>
      </c>
      <c r="D761">
        <v>9</v>
      </c>
      <c r="E761" t="s">
        <v>3274</v>
      </c>
    </row>
    <row r="762" spans="1:5" x14ac:dyDescent="0.2">
      <c r="A762" t="s">
        <v>247</v>
      </c>
      <c r="B762" t="s">
        <v>1235</v>
      </c>
      <c r="C762" t="s">
        <v>2039</v>
      </c>
      <c r="D762">
        <v>9</v>
      </c>
      <c r="E762" t="s">
        <v>3274</v>
      </c>
    </row>
    <row r="763" spans="1:5" x14ac:dyDescent="0.2">
      <c r="A763" t="s">
        <v>247</v>
      </c>
      <c r="B763" t="s">
        <v>1060</v>
      </c>
      <c r="C763" t="s">
        <v>1664</v>
      </c>
      <c r="D763">
        <v>9</v>
      </c>
      <c r="E763" t="s">
        <v>3274</v>
      </c>
    </row>
    <row r="764" spans="1:5" x14ac:dyDescent="0.2">
      <c r="A764" t="s">
        <v>247</v>
      </c>
      <c r="B764" t="s">
        <v>1235</v>
      </c>
      <c r="C764" t="s">
        <v>1989</v>
      </c>
      <c r="D764">
        <v>11</v>
      </c>
      <c r="E764" t="s">
        <v>3274</v>
      </c>
    </row>
    <row r="765" spans="1:5" x14ac:dyDescent="0.2">
      <c r="A765" t="s">
        <v>247</v>
      </c>
      <c r="B765" t="s">
        <v>1235</v>
      </c>
      <c r="C765" t="s">
        <v>1782</v>
      </c>
      <c r="D765">
        <v>15</v>
      </c>
      <c r="E765" t="s">
        <v>3274</v>
      </c>
    </row>
    <row r="766" spans="1:5" x14ac:dyDescent="0.2">
      <c r="A766" t="s">
        <v>247</v>
      </c>
      <c r="B766" t="s">
        <v>1235</v>
      </c>
      <c r="C766" t="s">
        <v>2885</v>
      </c>
      <c r="D766">
        <v>15</v>
      </c>
      <c r="E766" t="s">
        <v>3274</v>
      </c>
    </row>
  </sheetData>
  <hyperlinks>
    <hyperlink ref="B2" location="'Table of Contents'!A1" tooltip="Back to Table of Contents" display="Back to Table of Contents" xr:uid="{37085B6E-F639-4FC1-ADA0-84AF70B67B43}"/>
  </hyperlinks>
  <pageMargins left="0.7" right="0.7" top="0.75" bottom="0.75" header="0.3" footer="0.3"/>
  <drawing r:id="rId1"/>
  <tableParts count="1">
    <tablePart r:id="rId2"/>
  </tableParts>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85697-7DD3-4475-B5E1-4C7C6578310D}">
  <dimension ref="A1:B2"/>
  <sheetViews>
    <sheetView workbookViewId="0"/>
  </sheetViews>
  <sheetFormatPr baseColWidth="10" defaultColWidth="8.83203125" defaultRowHeight="15" x14ac:dyDescent="0.2"/>
  <cols>
    <col min="1" max="1" width="29.1640625" bestFit="1" customWidth="1"/>
  </cols>
  <sheetData>
    <row r="1" spans="1:2" ht="94" customHeight="1" x14ac:dyDescent="0.2"/>
    <row r="2" spans="1:2" ht="30.5" customHeight="1" x14ac:dyDescent="0.3">
      <c r="A2" s="5" t="s">
        <v>193</v>
      </c>
      <c r="B2" s="6" t="s">
        <v>242</v>
      </c>
    </row>
  </sheetData>
  <hyperlinks>
    <hyperlink ref="B2" location="'Table of Contents'!A1" tooltip="Back to Table of Contents" display="Back to Table of Contents" xr:uid="{8C80C1BC-A1DB-45C4-AE2D-139C61350F97}"/>
  </hyperlinks>
  <pageMargins left="0.7" right="0.7" top="0.75" bottom="0.75" header="0.3" footer="0.3"/>
  <drawing r:id="rId1"/>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528BD-4074-4090-A3A9-439B0CD203DE}">
  <dimension ref="A1:B2"/>
  <sheetViews>
    <sheetView workbookViewId="0"/>
  </sheetViews>
  <sheetFormatPr baseColWidth="10" defaultColWidth="8.83203125" defaultRowHeight="15" x14ac:dyDescent="0.2"/>
  <cols>
    <col min="1" max="1" width="36" bestFit="1" customWidth="1"/>
  </cols>
  <sheetData>
    <row r="1" spans="1:2" ht="94" customHeight="1" x14ac:dyDescent="0.2"/>
    <row r="2" spans="1:2" ht="30.5" customHeight="1" x14ac:dyDescent="0.3">
      <c r="A2" s="5" t="s">
        <v>195</v>
      </c>
      <c r="B2" s="6" t="s">
        <v>242</v>
      </c>
    </row>
  </sheetData>
  <hyperlinks>
    <hyperlink ref="B2" location="'Table of Contents'!A1" tooltip="Back to Table of Contents" display="Back to Table of Contents" xr:uid="{2344EB2D-5C07-4EC6-BA35-00F8C27443FE}"/>
  </hyperlinks>
  <pageMargins left="0.7" right="0.7" top="0.75" bottom="0.75" header="0.3" footer="0.3"/>
  <drawing r:id="rId1"/>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79504-A156-478B-A2A7-2AA9330A9116}">
  <dimension ref="A1:I174"/>
  <sheetViews>
    <sheetView workbookViewId="0">
      <selection sqref="A1:I172"/>
    </sheetView>
  </sheetViews>
  <sheetFormatPr baseColWidth="10" defaultColWidth="8.83203125" defaultRowHeight="15" x14ac:dyDescent="0.2"/>
  <cols>
    <col min="1" max="1" width="48.1640625" bestFit="1" customWidth="1"/>
    <col min="2" max="2" width="18.5" bestFit="1" customWidth="1"/>
    <col min="3" max="3" width="41.1640625" bestFit="1" customWidth="1"/>
    <col min="4" max="4" width="63.6640625" bestFit="1" customWidth="1"/>
    <col min="5" max="5" width="10.5" bestFit="1" customWidth="1"/>
    <col min="6" max="6" width="14.1640625" bestFit="1" customWidth="1"/>
    <col min="7" max="7" width="13.5" bestFit="1" customWidth="1"/>
    <col min="8" max="8" width="12.6640625" bestFit="1" customWidth="1"/>
    <col min="9" max="9" width="20" bestFit="1" customWidth="1"/>
  </cols>
  <sheetData>
    <row r="1" spans="1:9" ht="94" customHeight="1" x14ac:dyDescent="0.2"/>
    <row r="2" spans="1:9" ht="30.5" customHeight="1" x14ac:dyDescent="0.3">
      <c r="A2" s="5" t="s">
        <v>197</v>
      </c>
      <c r="B2" s="6" t="s">
        <v>242</v>
      </c>
    </row>
    <row r="3" spans="1:9" x14ac:dyDescent="0.2">
      <c r="A3" t="s">
        <v>243</v>
      </c>
      <c r="B3" t="s">
        <v>624</v>
      </c>
      <c r="C3" t="s">
        <v>1377</v>
      </c>
      <c r="D3" t="s">
        <v>3282</v>
      </c>
      <c r="E3" t="s">
        <v>2877</v>
      </c>
      <c r="F3" t="s">
        <v>3283</v>
      </c>
      <c r="G3" t="s">
        <v>3284</v>
      </c>
      <c r="H3" t="s">
        <v>3285</v>
      </c>
      <c r="I3" t="s">
        <v>246</v>
      </c>
    </row>
    <row r="4" spans="1:9" x14ac:dyDescent="0.2">
      <c r="A4" t="s">
        <v>247</v>
      </c>
      <c r="B4" t="s">
        <v>1201</v>
      </c>
      <c r="C4" t="s">
        <v>1827</v>
      </c>
      <c r="D4" t="s">
        <v>3286</v>
      </c>
      <c r="E4">
        <v>2</v>
      </c>
      <c r="F4">
        <v>106</v>
      </c>
      <c r="G4">
        <v>0</v>
      </c>
      <c r="H4">
        <v>106</v>
      </c>
      <c r="I4" t="s">
        <v>3287</v>
      </c>
    </row>
    <row r="5" spans="1:9" x14ac:dyDescent="0.2">
      <c r="A5" t="s">
        <v>247</v>
      </c>
      <c r="B5" t="s">
        <v>1201</v>
      </c>
      <c r="C5" t="s">
        <v>1829</v>
      </c>
      <c r="D5" t="s">
        <v>3288</v>
      </c>
      <c r="E5">
        <v>2</v>
      </c>
      <c r="F5">
        <v>53</v>
      </c>
      <c r="G5">
        <v>0</v>
      </c>
      <c r="H5">
        <v>53</v>
      </c>
      <c r="I5" t="s">
        <v>3287</v>
      </c>
    </row>
    <row r="6" spans="1:9" x14ac:dyDescent="0.2">
      <c r="A6" t="s">
        <v>247</v>
      </c>
      <c r="B6" t="s">
        <v>1201</v>
      </c>
      <c r="C6" t="s">
        <v>1828</v>
      </c>
      <c r="D6" t="s">
        <v>3289</v>
      </c>
      <c r="E6">
        <v>2</v>
      </c>
      <c r="F6">
        <v>53</v>
      </c>
      <c r="G6">
        <v>0</v>
      </c>
      <c r="H6">
        <v>53</v>
      </c>
      <c r="I6" t="s">
        <v>3287</v>
      </c>
    </row>
    <row r="7" spans="1:9" x14ac:dyDescent="0.2">
      <c r="A7" t="s">
        <v>247</v>
      </c>
      <c r="B7" t="s">
        <v>1201</v>
      </c>
      <c r="C7" t="s">
        <v>3290</v>
      </c>
      <c r="D7" t="s">
        <v>3291</v>
      </c>
      <c r="E7">
        <v>2</v>
      </c>
      <c r="F7">
        <v>1</v>
      </c>
      <c r="G7">
        <v>0</v>
      </c>
      <c r="H7">
        <v>1</v>
      </c>
      <c r="I7" t="s">
        <v>3287</v>
      </c>
    </row>
    <row r="8" spans="1:9" x14ac:dyDescent="0.2">
      <c r="A8" t="s">
        <v>247</v>
      </c>
      <c r="B8" t="s">
        <v>1201</v>
      </c>
      <c r="C8" t="s">
        <v>1825</v>
      </c>
      <c r="D8" t="s">
        <v>3292</v>
      </c>
      <c r="E8">
        <v>2</v>
      </c>
      <c r="F8">
        <v>15480</v>
      </c>
      <c r="G8">
        <v>0</v>
      </c>
      <c r="H8">
        <v>15480</v>
      </c>
      <c r="I8" t="s">
        <v>3287</v>
      </c>
    </row>
    <row r="9" spans="1:9" x14ac:dyDescent="0.2">
      <c r="A9" t="s">
        <v>247</v>
      </c>
      <c r="B9" t="s">
        <v>1201</v>
      </c>
      <c r="C9" t="s">
        <v>1826</v>
      </c>
      <c r="D9" t="s">
        <v>3293</v>
      </c>
      <c r="E9">
        <v>4</v>
      </c>
      <c r="F9">
        <v>15480</v>
      </c>
      <c r="G9">
        <v>0</v>
      </c>
      <c r="H9">
        <v>15480</v>
      </c>
      <c r="I9" t="s">
        <v>3287</v>
      </c>
    </row>
    <row r="10" spans="1:9" x14ac:dyDescent="0.2">
      <c r="A10" t="s">
        <v>247</v>
      </c>
      <c r="B10" t="s">
        <v>1108</v>
      </c>
      <c r="C10" t="s">
        <v>1900</v>
      </c>
      <c r="D10" t="s">
        <v>3294</v>
      </c>
      <c r="E10">
        <v>2</v>
      </c>
      <c r="F10">
        <v>77591</v>
      </c>
      <c r="G10">
        <v>0</v>
      </c>
      <c r="H10">
        <v>77591</v>
      </c>
      <c r="I10" t="s">
        <v>3287</v>
      </c>
    </row>
    <row r="11" spans="1:9" x14ac:dyDescent="0.2">
      <c r="A11" t="s">
        <v>247</v>
      </c>
      <c r="B11" t="s">
        <v>1108</v>
      </c>
      <c r="C11" t="s">
        <v>1902</v>
      </c>
      <c r="D11" t="s">
        <v>3295</v>
      </c>
      <c r="E11">
        <v>2</v>
      </c>
      <c r="F11">
        <v>77591</v>
      </c>
      <c r="G11">
        <v>0</v>
      </c>
      <c r="H11">
        <v>77591</v>
      </c>
      <c r="I11" t="s">
        <v>3287</v>
      </c>
    </row>
    <row r="12" spans="1:9" x14ac:dyDescent="0.2">
      <c r="A12" t="s">
        <v>247</v>
      </c>
      <c r="B12" t="s">
        <v>1235</v>
      </c>
      <c r="C12" t="s">
        <v>2046</v>
      </c>
      <c r="D12" t="s">
        <v>3296</v>
      </c>
      <c r="E12">
        <v>4</v>
      </c>
      <c r="F12">
        <v>2299989</v>
      </c>
      <c r="G12">
        <v>0</v>
      </c>
      <c r="H12">
        <v>2299989</v>
      </c>
      <c r="I12" t="s">
        <v>3287</v>
      </c>
    </row>
    <row r="13" spans="1:9" x14ac:dyDescent="0.2">
      <c r="A13" t="s">
        <v>247</v>
      </c>
      <c r="B13" t="s">
        <v>1235</v>
      </c>
      <c r="C13" t="s">
        <v>2073</v>
      </c>
      <c r="D13" t="s">
        <v>3297</v>
      </c>
      <c r="E13">
        <v>2</v>
      </c>
      <c r="F13">
        <v>1363953</v>
      </c>
      <c r="G13">
        <v>0</v>
      </c>
      <c r="H13">
        <v>1363953</v>
      </c>
      <c r="I13" t="s">
        <v>3287</v>
      </c>
    </row>
    <row r="14" spans="1:9" x14ac:dyDescent="0.2">
      <c r="A14" t="s">
        <v>247</v>
      </c>
      <c r="B14" t="s">
        <v>1235</v>
      </c>
      <c r="C14" t="s">
        <v>2073</v>
      </c>
      <c r="D14" t="s">
        <v>3298</v>
      </c>
      <c r="E14">
        <v>4</v>
      </c>
      <c r="F14">
        <v>1363953</v>
      </c>
      <c r="G14">
        <v>0</v>
      </c>
      <c r="H14">
        <v>1363953</v>
      </c>
      <c r="I14" t="s">
        <v>3287</v>
      </c>
    </row>
    <row r="15" spans="1:9" x14ac:dyDescent="0.2">
      <c r="A15" t="s">
        <v>247</v>
      </c>
      <c r="B15" t="s">
        <v>1235</v>
      </c>
      <c r="C15" t="s">
        <v>2073</v>
      </c>
      <c r="D15" t="s">
        <v>3299</v>
      </c>
      <c r="E15">
        <v>3</v>
      </c>
      <c r="F15">
        <v>1363953</v>
      </c>
      <c r="G15">
        <v>0</v>
      </c>
      <c r="H15">
        <v>1363953</v>
      </c>
      <c r="I15" t="s">
        <v>3287</v>
      </c>
    </row>
    <row r="16" spans="1:9" x14ac:dyDescent="0.2">
      <c r="A16" t="s">
        <v>247</v>
      </c>
      <c r="B16" t="s">
        <v>1235</v>
      </c>
      <c r="C16" t="s">
        <v>2085</v>
      </c>
      <c r="D16" t="s">
        <v>3300</v>
      </c>
      <c r="E16">
        <v>2</v>
      </c>
      <c r="F16">
        <v>1363913</v>
      </c>
      <c r="G16">
        <v>0</v>
      </c>
      <c r="H16">
        <v>1363913</v>
      </c>
      <c r="I16" t="s">
        <v>3287</v>
      </c>
    </row>
    <row r="17" spans="1:9" x14ac:dyDescent="0.2">
      <c r="A17" t="s">
        <v>247</v>
      </c>
      <c r="B17" t="s">
        <v>1235</v>
      </c>
      <c r="C17" t="s">
        <v>2085</v>
      </c>
      <c r="D17" t="s">
        <v>3301</v>
      </c>
      <c r="E17">
        <v>6</v>
      </c>
      <c r="F17">
        <v>1363913</v>
      </c>
      <c r="G17">
        <v>0</v>
      </c>
      <c r="H17">
        <v>1363913</v>
      </c>
      <c r="I17" t="s">
        <v>3287</v>
      </c>
    </row>
    <row r="18" spans="1:9" x14ac:dyDescent="0.2">
      <c r="A18" t="s">
        <v>247</v>
      </c>
      <c r="B18" t="s">
        <v>1235</v>
      </c>
      <c r="C18" t="s">
        <v>2085</v>
      </c>
      <c r="D18" t="s">
        <v>3302</v>
      </c>
      <c r="E18">
        <v>3</v>
      </c>
      <c r="F18">
        <v>1363913</v>
      </c>
      <c r="G18">
        <v>0</v>
      </c>
      <c r="H18">
        <v>1363913</v>
      </c>
      <c r="I18" t="s">
        <v>3287</v>
      </c>
    </row>
    <row r="19" spans="1:9" x14ac:dyDescent="0.2">
      <c r="A19" t="s">
        <v>247</v>
      </c>
      <c r="B19" t="s">
        <v>1235</v>
      </c>
      <c r="C19" t="s">
        <v>2109</v>
      </c>
      <c r="D19" t="s">
        <v>3303</v>
      </c>
      <c r="E19">
        <v>2</v>
      </c>
      <c r="F19">
        <v>1363875</v>
      </c>
      <c r="G19">
        <v>0</v>
      </c>
      <c r="H19">
        <v>1363875</v>
      </c>
      <c r="I19" t="s">
        <v>3287</v>
      </c>
    </row>
    <row r="20" spans="1:9" x14ac:dyDescent="0.2">
      <c r="A20" t="s">
        <v>247</v>
      </c>
      <c r="B20" t="s">
        <v>1235</v>
      </c>
      <c r="C20" t="s">
        <v>2109</v>
      </c>
      <c r="D20" t="s">
        <v>3304</v>
      </c>
      <c r="E20">
        <v>3</v>
      </c>
      <c r="F20">
        <v>1363875</v>
      </c>
      <c r="G20">
        <v>0</v>
      </c>
      <c r="H20">
        <v>1363875</v>
      </c>
      <c r="I20" t="s">
        <v>3287</v>
      </c>
    </row>
    <row r="21" spans="1:9" x14ac:dyDescent="0.2">
      <c r="A21" t="s">
        <v>247</v>
      </c>
      <c r="B21" t="s">
        <v>1235</v>
      </c>
      <c r="C21" t="s">
        <v>2109</v>
      </c>
      <c r="D21" t="s">
        <v>3305</v>
      </c>
      <c r="E21">
        <v>4</v>
      </c>
      <c r="F21">
        <v>1363875</v>
      </c>
      <c r="G21">
        <v>0</v>
      </c>
      <c r="H21">
        <v>1363875</v>
      </c>
      <c r="I21" t="s">
        <v>3287</v>
      </c>
    </row>
    <row r="22" spans="1:9" x14ac:dyDescent="0.2">
      <c r="A22" t="s">
        <v>247</v>
      </c>
      <c r="B22" t="s">
        <v>1235</v>
      </c>
      <c r="C22" t="s">
        <v>2055</v>
      </c>
      <c r="D22" t="s">
        <v>3306</v>
      </c>
      <c r="E22">
        <v>3</v>
      </c>
      <c r="F22">
        <v>1025343</v>
      </c>
      <c r="G22">
        <v>0</v>
      </c>
      <c r="H22">
        <v>1025343</v>
      </c>
      <c r="I22" t="s">
        <v>3287</v>
      </c>
    </row>
    <row r="23" spans="1:9" x14ac:dyDescent="0.2">
      <c r="A23" t="s">
        <v>247</v>
      </c>
      <c r="B23" t="s">
        <v>1235</v>
      </c>
      <c r="C23" t="s">
        <v>1990</v>
      </c>
      <c r="D23" t="s">
        <v>3307</v>
      </c>
      <c r="E23">
        <v>4</v>
      </c>
      <c r="F23">
        <v>791870</v>
      </c>
      <c r="G23">
        <v>0</v>
      </c>
      <c r="H23">
        <v>791870</v>
      </c>
      <c r="I23" t="s">
        <v>3287</v>
      </c>
    </row>
    <row r="24" spans="1:9" x14ac:dyDescent="0.2">
      <c r="A24" t="s">
        <v>247</v>
      </c>
      <c r="B24" t="s">
        <v>1235</v>
      </c>
      <c r="C24" t="s">
        <v>1990</v>
      </c>
      <c r="D24" t="s">
        <v>3308</v>
      </c>
      <c r="E24">
        <v>9</v>
      </c>
      <c r="F24">
        <v>791870</v>
      </c>
      <c r="G24">
        <v>0</v>
      </c>
      <c r="H24">
        <v>791870</v>
      </c>
      <c r="I24" t="s">
        <v>3287</v>
      </c>
    </row>
    <row r="25" spans="1:9" x14ac:dyDescent="0.2">
      <c r="A25" t="s">
        <v>247</v>
      </c>
      <c r="B25" t="s">
        <v>1091</v>
      </c>
      <c r="C25" t="s">
        <v>1926</v>
      </c>
      <c r="D25" t="s">
        <v>3309</v>
      </c>
      <c r="E25">
        <v>2</v>
      </c>
      <c r="F25">
        <v>53</v>
      </c>
      <c r="G25">
        <v>0</v>
      </c>
      <c r="H25">
        <v>53</v>
      </c>
      <c r="I25" t="s">
        <v>3287</v>
      </c>
    </row>
    <row r="26" spans="1:9" x14ac:dyDescent="0.2">
      <c r="A26" t="s">
        <v>247</v>
      </c>
      <c r="B26" t="s">
        <v>1235</v>
      </c>
      <c r="C26" t="s">
        <v>1990</v>
      </c>
      <c r="D26" t="s">
        <v>3310</v>
      </c>
      <c r="E26">
        <v>6</v>
      </c>
      <c r="F26">
        <v>6565904</v>
      </c>
      <c r="G26">
        <v>0</v>
      </c>
      <c r="H26">
        <v>6565904</v>
      </c>
      <c r="I26" t="s">
        <v>3287</v>
      </c>
    </row>
    <row r="27" spans="1:9" x14ac:dyDescent="0.2">
      <c r="A27" t="s">
        <v>247</v>
      </c>
      <c r="B27" t="s">
        <v>1235</v>
      </c>
      <c r="C27" t="s">
        <v>1990</v>
      </c>
      <c r="D27" t="s">
        <v>3311</v>
      </c>
      <c r="E27">
        <v>10</v>
      </c>
      <c r="F27">
        <v>6565904</v>
      </c>
      <c r="G27">
        <v>0</v>
      </c>
      <c r="H27">
        <v>6565904</v>
      </c>
      <c r="I27" t="s">
        <v>3287</v>
      </c>
    </row>
    <row r="28" spans="1:9" x14ac:dyDescent="0.2">
      <c r="A28" t="s">
        <v>247</v>
      </c>
      <c r="B28" t="s">
        <v>1235</v>
      </c>
      <c r="C28" t="s">
        <v>1990</v>
      </c>
      <c r="D28" t="s">
        <v>3312</v>
      </c>
      <c r="E28">
        <v>7</v>
      </c>
      <c r="F28">
        <v>6565904</v>
      </c>
      <c r="G28">
        <v>0</v>
      </c>
      <c r="H28">
        <v>6565904</v>
      </c>
      <c r="I28" t="s">
        <v>3287</v>
      </c>
    </row>
    <row r="29" spans="1:9" x14ac:dyDescent="0.2">
      <c r="A29" t="s">
        <v>247</v>
      </c>
      <c r="B29" t="s">
        <v>1235</v>
      </c>
      <c r="C29" t="s">
        <v>1990</v>
      </c>
      <c r="D29" t="s">
        <v>3313</v>
      </c>
      <c r="E29">
        <v>8</v>
      </c>
      <c r="F29">
        <v>6565904</v>
      </c>
      <c r="G29">
        <v>0</v>
      </c>
      <c r="H29">
        <v>6565904</v>
      </c>
      <c r="I29" t="s">
        <v>3287</v>
      </c>
    </row>
    <row r="30" spans="1:9" x14ac:dyDescent="0.2">
      <c r="A30" t="s">
        <v>247</v>
      </c>
      <c r="B30" t="s">
        <v>1235</v>
      </c>
      <c r="C30" t="s">
        <v>1964</v>
      </c>
      <c r="D30" t="s">
        <v>3314</v>
      </c>
      <c r="E30">
        <v>3</v>
      </c>
      <c r="F30">
        <v>95505</v>
      </c>
      <c r="G30">
        <v>0</v>
      </c>
      <c r="H30">
        <v>95505</v>
      </c>
      <c r="I30" t="s">
        <v>3287</v>
      </c>
    </row>
    <row r="31" spans="1:9" x14ac:dyDescent="0.2">
      <c r="A31" t="s">
        <v>247</v>
      </c>
      <c r="B31" t="s">
        <v>1235</v>
      </c>
      <c r="C31" t="s">
        <v>1964</v>
      </c>
      <c r="D31" t="s">
        <v>3315</v>
      </c>
      <c r="E31">
        <v>2</v>
      </c>
      <c r="F31">
        <v>95505</v>
      </c>
      <c r="G31">
        <v>0</v>
      </c>
      <c r="H31">
        <v>95505</v>
      </c>
      <c r="I31" t="s">
        <v>3287</v>
      </c>
    </row>
    <row r="32" spans="1:9" x14ac:dyDescent="0.2">
      <c r="A32" t="s">
        <v>247</v>
      </c>
      <c r="B32" t="s">
        <v>1235</v>
      </c>
      <c r="C32" t="s">
        <v>2885</v>
      </c>
      <c r="D32" t="s">
        <v>3316</v>
      </c>
      <c r="E32">
        <v>3</v>
      </c>
      <c r="F32">
        <v>64761</v>
      </c>
      <c r="G32">
        <v>0</v>
      </c>
      <c r="H32">
        <v>64761</v>
      </c>
      <c r="I32" t="s">
        <v>3287</v>
      </c>
    </row>
    <row r="33" spans="1:9" x14ac:dyDescent="0.2">
      <c r="A33" t="s">
        <v>247</v>
      </c>
      <c r="B33" t="s">
        <v>1235</v>
      </c>
      <c r="C33" t="s">
        <v>2046</v>
      </c>
      <c r="D33" t="s">
        <v>3317</v>
      </c>
      <c r="E33">
        <v>2</v>
      </c>
      <c r="F33">
        <v>3074714</v>
      </c>
      <c r="G33">
        <v>0</v>
      </c>
      <c r="H33">
        <v>3074714</v>
      </c>
      <c r="I33" t="s">
        <v>3287</v>
      </c>
    </row>
    <row r="34" spans="1:9" x14ac:dyDescent="0.2">
      <c r="A34" t="s">
        <v>247</v>
      </c>
      <c r="B34" t="s">
        <v>1235</v>
      </c>
      <c r="C34" t="s">
        <v>2885</v>
      </c>
      <c r="D34" t="s">
        <v>3318</v>
      </c>
      <c r="E34">
        <v>33</v>
      </c>
      <c r="F34">
        <v>63486</v>
      </c>
      <c r="G34">
        <v>0</v>
      </c>
      <c r="H34">
        <v>63486</v>
      </c>
      <c r="I34" t="s">
        <v>3287</v>
      </c>
    </row>
    <row r="35" spans="1:9" x14ac:dyDescent="0.2">
      <c r="A35" t="s">
        <v>247</v>
      </c>
      <c r="B35" t="s">
        <v>1235</v>
      </c>
      <c r="C35" t="s">
        <v>2896</v>
      </c>
      <c r="D35" t="s">
        <v>3319</v>
      </c>
      <c r="E35">
        <v>3</v>
      </c>
      <c r="F35">
        <v>61195</v>
      </c>
      <c r="G35">
        <v>0</v>
      </c>
      <c r="H35">
        <v>61195</v>
      </c>
      <c r="I35" t="s">
        <v>3287</v>
      </c>
    </row>
    <row r="36" spans="1:9" x14ac:dyDescent="0.2">
      <c r="A36" t="s">
        <v>247</v>
      </c>
      <c r="B36" t="s">
        <v>1235</v>
      </c>
      <c r="C36" t="s">
        <v>2896</v>
      </c>
      <c r="D36" t="s">
        <v>3320</v>
      </c>
      <c r="E36">
        <v>4</v>
      </c>
      <c r="F36">
        <v>61195</v>
      </c>
      <c r="G36">
        <v>0</v>
      </c>
      <c r="H36">
        <v>61195</v>
      </c>
      <c r="I36" t="s">
        <v>3287</v>
      </c>
    </row>
    <row r="37" spans="1:9" x14ac:dyDescent="0.2">
      <c r="A37" t="s">
        <v>247</v>
      </c>
      <c r="B37" t="s">
        <v>1235</v>
      </c>
      <c r="C37" t="s">
        <v>2896</v>
      </c>
      <c r="D37" t="s">
        <v>3321</v>
      </c>
      <c r="E37">
        <v>8</v>
      </c>
      <c r="F37">
        <v>61195</v>
      </c>
      <c r="G37">
        <v>0</v>
      </c>
      <c r="H37">
        <v>61195</v>
      </c>
      <c r="I37" t="s">
        <v>3287</v>
      </c>
    </row>
    <row r="38" spans="1:9" x14ac:dyDescent="0.2">
      <c r="A38" t="s">
        <v>247</v>
      </c>
      <c r="B38" t="s">
        <v>1235</v>
      </c>
      <c r="C38" t="s">
        <v>1782</v>
      </c>
      <c r="D38" t="s">
        <v>3322</v>
      </c>
      <c r="E38">
        <v>18</v>
      </c>
      <c r="F38">
        <v>46034</v>
      </c>
      <c r="G38">
        <v>0</v>
      </c>
      <c r="H38">
        <v>46034</v>
      </c>
      <c r="I38" t="s">
        <v>3287</v>
      </c>
    </row>
    <row r="39" spans="1:9" x14ac:dyDescent="0.2">
      <c r="A39" t="s">
        <v>247</v>
      </c>
      <c r="B39" t="s">
        <v>1235</v>
      </c>
      <c r="C39" t="s">
        <v>2885</v>
      </c>
      <c r="D39" t="s">
        <v>3323</v>
      </c>
      <c r="E39">
        <v>7</v>
      </c>
      <c r="F39">
        <v>40791</v>
      </c>
      <c r="G39">
        <v>0</v>
      </c>
      <c r="H39">
        <v>40791</v>
      </c>
      <c r="I39" t="s">
        <v>3287</v>
      </c>
    </row>
    <row r="40" spans="1:9" x14ac:dyDescent="0.2">
      <c r="A40" t="s">
        <v>247</v>
      </c>
      <c r="B40" t="s">
        <v>1235</v>
      </c>
      <c r="C40" t="s">
        <v>1783</v>
      </c>
      <c r="D40" t="s">
        <v>3324</v>
      </c>
      <c r="E40">
        <v>2</v>
      </c>
      <c r="F40">
        <v>34308</v>
      </c>
      <c r="G40">
        <v>0</v>
      </c>
      <c r="H40">
        <v>34308</v>
      </c>
      <c r="I40" t="s">
        <v>3287</v>
      </c>
    </row>
    <row r="41" spans="1:9" x14ac:dyDescent="0.2">
      <c r="A41" t="s">
        <v>247</v>
      </c>
      <c r="B41" t="s">
        <v>1235</v>
      </c>
      <c r="C41" t="s">
        <v>1783</v>
      </c>
      <c r="D41" t="s">
        <v>3325</v>
      </c>
      <c r="E41">
        <v>4</v>
      </c>
      <c r="F41">
        <v>34308</v>
      </c>
      <c r="G41">
        <v>0</v>
      </c>
      <c r="H41">
        <v>34308</v>
      </c>
      <c r="I41" t="s">
        <v>3287</v>
      </c>
    </row>
    <row r="42" spans="1:9" x14ac:dyDescent="0.2">
      <c r="A42" t="s">
        <v>247</v>
      </c>
      <c r="B42" t="s">
        <v>1235</v>
      </c>
      <c r="C42" t="s">
        <v>1783</v>
      </c>
      <c r="D42" t="s">
        <v>3326</v>
      </c>
      <c r="E42">
        <v>3</v>
      </c>
      <c r="F42">
        <v>34308</v>
      </c>
      <c r="G42">
        <v>0</v>
      </c>
      <c r="H42">
        <v>34308</v>
      </c>
      <c r="I42" t="s">
        <v>3287</v>
      </c>
    </row>
    <row r="43" spans="1:9" x14ac:dyDescent="0.2">
      <c r="A43" t="s">
        <v>247</v>
      </c>
      <c r="B43" t="s">
        <v>1235</v>
      </c>
      <c r="C43" t="s">
        <v>1976</v>
      </c>
      <c r="D43" t="s">
        <v>3327</v>
      </c>
      <c r="E43">
        <v>4</v>
      </c>
      <c r="F43">
        <v>32656</v>
      </c>
      <c r="G43">
        <v>0</v>
      </c>
      <c r="H43">
        <v>32656</v>
      </c>
      <c r="I43" t="s">
        <v>3287</v>
      </c>
    </row>
    <row r="44" spans="1:9" x14ac:dyDescent="0.2">
      <c r="A44" t="s">
        <v>247</v>
      </c>
      <c r="B44" t="s">
        <v>1235</v>
      </c>
      <c r="C44" t="s">
        <v>1976</v>
      </c>
      <c r="D44" t="s">
        <v>3328</v>
      </c>
      <c r="E44">
        <v>3</v>
      </c>
      <c r="F44">
        <v>32656</v>
      </c>
      <c r="G44">
        <v>0</v>
      </c>
      <c r="H44">
        <v>32656</v>
      </c>
      <c r="I44" t="s">
        <v>3287</v>
      </c>
    </row>
    <row r="45" spans="1:9" x14ac:dyDescent="0.2">
      <c r="A45" t="s">
        <v>247</v>
      </c>
      <c r="B45" t="s">
        <v>1235</v>
      </c>
      <c r="C45" t="s">
        <v>1976</v>
      </c>
      <c r="D45" t="s">
        <v>3329</v>
      </c>
      <c r="E45">
        <v>5</v>
      </c>
      <c r="F45">
        <v>32656</v>
      </c>
      <c r="G45">
        <v>0</v>
      </c>
      <c r="H45">
        <v>32656</v>
      </c>
      <c r="I45" t="s">
        <v>3287</v>
      </c>
    </row>
    <row r="46" spans="1:9" x14ac:dyDescent="0.2">
      <c r="A46" t="s">
        <v>247</v>
      </c>
      <c r="B46" t="s">
        <v>1235</v>
      </c>
      <c r="C46" t="s">
        <v>1963</v>
      </c>
      <c r="D46" t="s">
        <v>3330</v>
      </c>
      <c r="E46">
        <v>14</v>
      </c>
      <c r="F46">
        <v>26096</v>
      </c>
      <c r="G46">
        <v>0</v>
      </c>
      <c r="H46">
        <v>26096</v>
      </c>
      <c r="I46" t="s">
        <v>3287</v>
      </c>
    </row>
    <row r="47" spans="1:9" x14ac:dyDescent="0.2">
      <c r="A47" t="s">
        <v>247</v>
      </c>
      <c r="B47" t="s">
        <v>1235</v>
      </c>
      <c r="C47" t="s">
        <v>1963</v>
      </c>
      <c r="D47" t="s">
        <v>3331</v>
      </c>
      <c r="E47">
        <v>11</v>
      </c>
      <c r="F47">
        <v>26096</v>
      </c>
      <c r="G47">
        <v>0</v>
      </c>
      <c r="H47">
        <v>26096</v>
      </c>
      <c r="I47" t="s">
        <v>3287</v>
      </c>
    </row>
    <row r="48" spans="1:9" x14ac:dyDescent="0.2">
      <c r="A48" t="s">
        <v>247</v>
      </c>
      <c r="B48" t="s">
        <v>1235</v>
      </c>
      <c r="C48" t="s">
        <v>1963</v>
      </c>
      <c r="D48" t="s">
        <v>3332</v>
      </c>
      <c r="E48">
        <v>2</v>
      </c>
      <c r="F48">
        <v>26096</v>
      </c>
      <c r="G48">
        <v>0</v>
      </c>
      <c r="H48">
        <v>26096</v>
      </c>
      <c r="I48" t="s">
        <v>3287</v>
      </c>
    </row>
    <row r="49" spans="1:9" x14ac:dyDescent="0.2">
      <c r="A49" t="s">
        <v>247</v>
      </c>
      <c r="B49" t="s">
        <v>1235</v>
      </c>
      <c r="C49" t="s">
        <v>2885</v>
      </c>
      <c r="D49" t="s">
        <v>3333</v>
      </c>
      <c r="E49">
        <v>31</v>
      </c>
      <c r="F49">
        <v>25976</v>
      </c>
      <c r="G49">
        <v>0</v>
      </c>
      <c r="H49">
        <v>25976</v>
      </c>
      <c r="I49" t="s">
        <v>3287</v>
      </c>
    </row>
    <row r="50" spans="1:9" x14ac:dyDescent="0.2">
      <c r="A50" t="s">
        <v>247</v>
      </c>
      <c r="B50" t="s">
        <v>1235</v>
      </c>
      <c r="C50" t="s">
        <v>1788</v>
      </c>
      <c r="D50" t="s">
        <v>3334</v>
      </c>
      <c r="E50">
        <v>5</v>
      </c>
      <c r="F50">
        <v>22813</v>
      </c>
      <c r="G50">
        <v>0</v>
      </c>
      <c r="H50">
        <v>22813</v>
      </c>
      <c r="I50" t="s">
        <v>3287</v>
      </c>
    </row>
    <row r="51" spans="1:9" x14ac:dyDescent="0.2">
      <c r="A51" t="s">
        <v>247</v>
      </c>
      <c r="B51" t="s">
        <v>1235</v>
      </c>
      <c r="C51" t="s">
        <v>1788</v>
      </c>
      <c r="D51" t="s">
        <v>3335</v>
      </c>
      <c r="E51">
        <v>3</v>
      </c>
      <c r="F51">
        <v>22813</v>
      </c>
      <c r="G51">
        <v>0</v>
      </c>
      <c r="H51">
        <v>22813</v>
      </c>
      <c r="I51" t="s">
        <v>3287</v>
      </c>
    </row>
    <row r="52" spans="1:9" x14ac:dyDescent="0.2">
      <c r="A52" t="s">
        <v>247</v>
      </c>
      <c r="B52" t="s">
        <v>1235</v>
      </c>
      <c r="C52" t="s">
        <v>1782</v>
      </c>
      <c r="D52" t="s">
        <v>3336</v>
      </c>
      <c r="E52">
        <v>17</v>
      </c>
      <c r="F52">
        <v>20122</v>
      </c>
      <c r="G52">
        <v>0</v>
      </c>
      <c r="H52">
        <v>20122</v>
      </c>
      <c r="I52" t="s">
        <v>3287</v>
      </c>
    </row>
    <row r="53" spans="1:9" x14ac:dyDescent="0.2">
      <c r="A53" t="s">
        <v>247</v>
      </c>
      <c r="B53" t="s">
        <v>1235</v>
      </c>
      <c r="C53" t="s">
        <v>1986</v>
      </c>
      <c r="D53" t="s">
        <v>3337</v>
      </c>
      <c r="E53">
        <v>18</v>
      </c>
      <c r="F53">
        <v>18105</v>
      </c>
      <c r="G53">
        <v>0</v>
      </c>
      <c r="H53">
        <v>18105</v>
      </c>
      <c r="I53" t="s">
        <v>3287</v>
      </c>
    </row>
    <row r="54" spans="1:9" x14ac:dyDescent="0.2">
      <c r="A54" t="s">
        <v>247</v>
      </c>
      <c r="B54" t="s">
        <v>1235</v>
      </c>
      <c r="C54" t="s">
        <v>2002</v>
      </c>
      <c r="D54" t="s">
        <v>3335</v>
      </c>
      <c r="E54">
        <v>3</v>
      </c>
      <c r="F54">
        <v>4396</v>
      </c>
      <c r="G54">
        <v>0</v>
      </c>
      <c r="H54">
        <v>4396</v>
      </c>
      <c r="I54" t="s">
        <v>3287</v>
      </c>
    </row>
    <row r="55" spans="1:9" x14ac:dyDescent="0.2">
      <c r="A55" t="s">
        <v>247</v>
      </c>
      <c r="B55" t="s">
        <v>1235</v>
      </c>
      <c r="C55" t="s">
        <v>2002</v>
      </c>
      <c r="D55" t="s">
        <v>3338</v>
      </c>
      <c r="E55">
        <v>10</v>
      </c>
      <c r="F55">
        <v>4396</v>
      </c>
      <c r="G55">
        <v>0</v>
      </c>
      <c r="H55">
        <v>4396</v>
      </c>
      <c r="I55" t="s">
        <v>3287</v>
      </c>
    </row>
    <row r="56" spans="1:9" x14ac:dyDescent="0.2">
      <c r="A56" t="s">
        <v>247</v>
      </c>
      <c r="B56" t="s">
        <v>1235</v>
      </c>
      <c r="C56" t="s">
        <v>2002</v>
      </c>
      <c r="D56" t="s">
        <v>3339</v>
      </c>
      <c r="E56">
        <v>11</v>
      </c>
      <c r="F56">
        <v>4396</v>
      </c>
      <c r="G56">
        <v>0</v>
      </c>
      <c r="H56">
        <v>4396</v>
      </c>
      <c r="I56" t="s">
        <v>3287</v>
      </c>
    </row>
    <row r="57" spans="1:9" x14ac:dyDescent="0.2">
      <c r="A57" t="s">
        <v>247</v>
      </c>
      <c r="B57" t="s">
        <v>1235</v>
      </c>
      <c r="C57" t="s">
        <v>2016</v>
      </c>
      <c r="D57" t="s">
        <v>3340</v>
      </c>
      <c r="E57">
        <v>4</v>
      </c>
      <c r="F57">
        <v>316</v>
      </c>
      <c r="G57">
        <v>0</v>
      </c>
      <c r="H57">
        <v>316</v>
      </c>
      <c r="I57" t="s">
        <v>3287</v>
      </c>
    </row>
    <row r="58" spans="1:9" x14ac:dyDescent="0.2">
      <c r="A58" t="s">
        <v>247</v>
      </c>
      <c r="B58" t="s">
        <v>1235</v>
      </c>
      <c r="C58" t="s">
        <v>2016</v>
      </c>
      <c r="D58" t="s">
        <v>3341</v>
      </c>
      <c r="E58">
        <v>3</v>
      </c>
      <c r="F58">
        <v>316</v>
      </c>
      <c r="G58">
        <v>0</v>
      </c>
      <c r="H58">
        <v>316</v>
      </c>
      <c r="I58" t="s">
        <v>3287</v>
      </c>
    </row>
    <row r="59" spans="1:9" x14ac:dyDescent="0.2">
      <c r="A59" t="s">
        <v>247</v>
      </c>
      <c r="B59" t="s">
        <v>1235</v>
      </c>
      <c r="C59" t="s">
        <v>2016</v>
      </c>
      <c r="D59" t="s">
        <v>3342</v>
      </c>
      <c r="E59">
        <v>6</v>
      </c>
      <c r="F59">
        <v>316</v>
      </c>
      <c r="G59">
        <v>0</v>
      </c>
      <c r="H59">
        <v>316</v>
      </c>
      <c r="I59" t="s">
        <v>3287</v>
      </c>
    </row>
    <row r="60" spans="1:9" x14ac:dyDescent="0.2">
      <c r="A60" t="s">
        <v>247</v>
      </c>
      <c r="B60" t="s">
        <v>1235</v>
      </c>
      <c r="C60" t="s">
        <v>2016</v>
      </c>
      <c r="D60" t="s">
        <v>3343</v>
      </c>
      <c r="E60">
        <v>2</v>
      </c>
      <c r="F60">
        <v>316</v>
      </c>
      <c r="G60">
        <v>0</v>
      </c>
      <c r="H60">
        <v>316</v>
      </c>
      <c r="I60" t="s">
        <v>3287</v>
      </c>
    </row>
    <row r="61" spans="1:9" x14ac:dyDescent="0.2">
      <c r="A61" t="s">
        <v>247</v>
      </c>
      <c r="B61" t="s">
        <v>1235</v>
      </c>
      <c r="C61" t="s">
        <v>1989</v>
      </c>
      <c r="D61" t="s">
        <v>3344</v>
      </c>
      <c r="E61">
        <v>3</v>
      </c>
      <c r="F61">
        <v>247</v>
      </c>
      <c r="G61">
        <v>0</v>
      </c>
      <c r="H61">
        <v>247</v>
      </c>
      <c r="I61" t="s">
        <v>3287</v>
      </c>
    </row>
    <row r="62" spans="1:9" x14ac:dyDescent="0.2">
      <c r="A62" t="s">
        <v>247</v>
      </c>
      <c r="B62" t="s">
        <v>1235</v>
      </c>
      <c r="C62" t="s">
        <v>1989</v>
      </c>
      <c r="D62" t="s">
        <v>3345</v>
      </c>
      <c r="E62">
        <v>4</v>
      </c>
      <c r="F62">
        <v>247</v>
      </c>
      <c r="G62">
        <v>0</v>
      </c>
      <c r="H62">
        <v>247</v>
      </c>
      <c r="I62" t="s">
        <v>3287</v>
      </c>
    </row>
    <row r="63" spans="1:9" x14ac:dyDescent="0.2">
      <c r="A63" t="s">
        <v>247</v>
      </c>
      <c r="B63" t="s">
        <v>1235</v>
      </c>
      <c r="C63" t="s">
        <v>1989</v>
      </c>
      <c r="D63" t="s">
        <v>3346</v>
      </c>
      <c r="E63">
        <v>5</v>
      </c>
      <c r="F63">
        <v>247</v>
      </c>
      <c r="G63">
        <v>0</v>
      </c>
      <c r="H63">
        <v>247</v>
      </c>
      <c r="I63" t="s">
        <v>3287</v>
      </c>
    </row>
    <row r="64" spans="1:9" x14ac:dyDescent="0.2">
      <c r="A64" t="s">
        <v>247</v>
      </c>
      <c r="B64" t="s">
        <v>1235</v>
      </c>
      <c r="C64" t="s">
        <v>1989</v>
      </c>
      <c r="D64" t="s">
        <v>3347</v>
      </c>
      <c r="E64">
        <v>6</v>
      </c>
      <c r="F64">
        <v>247</v>
      </c>
      <c r="G64">
        <v>0</v>
      </c>
      <c r="H64">
        <v>247</v>
      </c>
      <c r="I64" t="s">
        <v>3287</v>
      </c>
    </row>
    <row r="65" spans="1:9" x14ac:dyDescent="0.2">
      <c r="A65" t="s">
        <v>247</v>
      </c>
      <c r="B65" t="s">
        <v>1235</v>
      </c>
      <c r="C65" t="s">
        <v>1989</v>
      </c>
      <c r="D65" t="s">
        <v>3348</v>
      </c>
      <c r="E65">
        <v>2</v>
      </c>
      <c r="F65">
        <v>247</v>
      </c>
      <c r="G65">
        <v>0</v>
      </c>
      <c r="H65">
        <v>247</v>
      </c>
      <c r="I65" t="s">
        <v>3287</v>
      </c>
    </row>
    <row r="66" spans="1:9" x14ac:dyDescent="0.2">
      <c r="A66" t="s">
        <v>247</v>
      </c>
      <c r="B66" t="s">
        <v>1235</v>
      </c>
      <c r="C66" t="s">
        <v>1989</v>
      </c>
      <c r="D66" t="s">
        <v>3349</v>
      </c>
      <c r="E66">
        <v>7</v>
      </c>
      <c r="F66">
        <v>247</v>
      </c>
      <c r="G66">
        <v>0</v>
      </c>
      <c r="H66">
        <v>247</v>
      </c>
      <c r="I66" t="s">
        <v>3287</v>
      </c>
    </row>
    <row r="67" spans="1:9" x14ac:dyDescent="0.2">
      <c r="A67" t="s">
        <v>247</v>
      </c>
      <c r="B67" t="s">
        <v>1235</v>
      </c>
      <c r="C67" t="s">
        <v>1989</v>
      </c>
      <c r="D67" t="s">
        <v>3350</v>
      </c>
      <c r="E67">
        <v>8</v>
      </c>
      <c r="F67">
        <v>247</v>
      </c>
      <c r="G67">
        <v>0</v>
      </c>
      <c r="H67">
        <v>247</v>
      </c>
      <c r="I67" t="s">
        <v>3287</v>
      </c>
    </row>
    <row r="68" spans="1:9" x14ac:dyDescent="0.2">
      <c r="A68" t="s">
        <v>247</v>
      </c>
      <c r="B68" t="s">
        <v>1235</v>
      </c>
      <c r="C68" t="s">
        <v>1989</v>
      </c>
      <c r="D68" t="s">
        <v>3351</v>
      </c>
      <c r="E68">
        <v>19</v>
      </c>
      <c r="F68">
        <v>247</v>
      </c>
      <c r="G68">
        <v>0</v>
      </c>
      <c r="H68">
        <v>247</v>
      </c>
      <c r="I68" t="s">
        <v>3287</v>
      </c>
    </row>
    <row r="69" spans="1:9" x14ac:dyDescent="0.2">
      <c r="A69" t="s">
        <v>247</v>
      </c>
      <c r="B69" t="s">
        <v>1235</v>
      </c>
      <c r="C69" t="s">
        <v>1989</v>
      </c>
      <c r="D69" t="s">
        <v>3352</v>
      </c>
      <c r="E69">
        <v>20</v>
      </c>
      <c r="F69">
        <v>247</v>
      </c>
      <c r="G69">
        <v>0</v>
      </c>
      <c r="H69">
        <v>247</v>
      </c>
      <c r="I69" t="s">
        <v>3287</v>
      </c>
    </row>
    <row r="70" spans="1:9" x14ac:dyDescent="0.2">
      <c r="A70" t="s">
        <v>247</v>
      </c>
      <c r="B70" t="s">
        <v>1235</v>
      </c>
      <c r="C70" t="s">
        <v>1968</v>
      </c>
      <c r="D70" t="s">
        <v>3353</v>
      </c>
      <c r="E70">
        <v>3</v>
      </c>
      <c r="F70">
        <v>206</v>
      </c>
      <c r="G70">
        <v>0</v>
      </c>
      <c r="H70">
        <v>206</v>
      </c>
      <c r="I70" t="s">
        <v>3287</v>
      </c>
    </row>
    <row r="71" spans="1:9" x14ac:dyDescent="0.2">
      <c r="A71" t="s">
        <v>247</v>
      </c>
      <c r="B71" t="s">
        <v>1235</v>
      </c>
      <c r="C71" t="s">
        <v>1968</v>
      </c>
      <c r="D71" t="s">
        <v>3354</v>
      </c>
      <c r="E71">
        <v>2</v>
      </c>
      <c r="F71">
        <v>206</v>
      </c>
      <c r="G71">
        <v>0</v>
      </c>
      <c r="H71">
        <v>206</v>
      </c>
      <c r="I71" t="s">
        <v>3287</v>
      </c>
    </row>
    <row r="72" spans="1:9" x14ac:dyDescent="0.2">
      <c r="A72" t="s">
        <v>247</v>
      </c>
      <c r="B72" t="s">
        <v>1235</v>
      </c>
      <c r="C72" t="s">
        <v>1969</v>
      </c>
      <c r="D72" t="s">
        <v>3355</v>
      </c>
      <c r="E72">
        <v>2</v>
      </c>
      <c r="F72">
        <v>197</v>
      </c>
      <c r="G72">
        <v>0</v>
      </c>
      <c r="H72">
        <v>197</v>
      </c>
      <c r="I72" t="s">
        <v>3287</v>
      </c>
    </row>
    <row r="73" spans="1:9" x14ac:dyDescent="0.2">
      <c r="A73" t="s">
        <v>247</v>
      </c>
      <c r="B73" t="s">
        <v>1235</v>
      </c>
      <c r="C73" t="s">
        <v>1969</v>
      </c>
      <c r="D73" t="s">
        <v>3356</v>
      </c>
      <c r="E73">
        <v>3</v>
      </c>
      <c r="F73">
        <v>197</v>
      </c>
      <c r="G73">
        <v>0</v>
      </c>
      <c r="H73">
        <v>197</v>
      </c>
      <c r="I73" t="s">
        <v>3287</v>
      </c>
    </row>
    <row r="74" spans="1:9" x14ac:dyDescent="0.2">
      <c r="A74" t="s">
        <v>247</v>
      </c>
      <c r="B74" t="s">
        <v>1235</v>
      </c>
      <c r="C74" t="s">
        <v>1969</v>
      </c>
      <c r="D74" t="s">
        <v>3357</v>
      </c>
      <c r="E74">
        <v>8</v>
      </c>
      <c r="F74">
        <v>194</v>
      </c>
      <c r="G74">
        <v>0</v>
      </c>
      <c r="H74">
        <v>194</v>
      </c>
      <c r="I74" t="s">
        <v>3287</v>
      </c>
    </row>
    <row r="75" spans="1:9" x14ac:dyDescent="0.2">
      <c r="A75" t="s">
        <v>247</v>
      </c>
      <c r="B75" t="s">
        <v>1235</v>
      </c>
      <c r="C75" t="s">
        <v>1970</v>
      </c>
      <c r="D75" t="s">
        <v>3358</v>
      </c>
      <c r="E75">
        <v>2</v>
      </c>
      <c r="F75">
        <v>158</v>
      </c>
      <c r="G75">
        <v>0</v>
      </c>
      <c r="H75">
        <v>158</v>
      </c>
      <c r="I75" t="s">
        <v>3287</v>
      </c>
    </row>
    <row r="76" spans="1:9" x14ac:dyDescent="0.2">
      <c r="A76" t="s">
        <v>247</v>
      </c>
      <c r="B76" t="s">
        <v>1235</v>
      </c>
      <c r="C76" t="s">
        <v>1970</v>
      </c>
      <c r="D76" t="s">
        <v>3359</v>
      </c>
      <c r="E76">
        <v>3</v>
      </c>
      <c r="F76">
        <v>158</v>
      </c>
      <c r="G76">
        <v>0</v>
      </c>
      <c r="H76">
        <v>158</v>
      </c>
      <c r="I76" t="s">
        <v>3287</v>
      </c>
    </row>
    <row r="77" spans="1:9" x14ac:dyDescent="0.2">
      <c r="A77" t="s">
        <v>247</v>
      </c>
      <c r="B77" t="s">
        <v>1235</v>
      </c>
      <c r="C77" t="s">
        <v>1970</v>
      </c>
      <c r="D77" t="s">
        <v>3360</v>
      </c>
      <c r="E77">
        <v>4</v>
      </c>
      <c r="F77">
        <v>158</v>
      </c>
      <c r="G77">
        <v>0</v>
      </c>
      <c r="H77">
        <v>158</v>
      </c>
      <c r="I77" t="s">
        <v>3287</v>
      </c>
    </row>
    <row r="78" spans="1:9" x14ac:dyDescent="0.2">
      <c r="A78" t="s">
        <v>247</v>
      </c>
      <c r="B78" t="s">
        <v>1235</v>
      </c>
      <c r="C78" t="s">
        <v>1970</v>
      </c>
      <c r="D78" t="s">
        <v>3361</v>
      </c>
      <c r="E78">
        <v>2</v>
      </c>
      <c r="F78">
        <v>157</v>
      </c>
      <c r="G78">
        <v>0</v>
      </c>
      <c r="H78">
        <v>157</v>
      </c>
      <c r="I78" t="s">
        <v>3287</v>
      </c>
    </row>
    <row r="79" spans="1:9" x14ac:dyDescent="0.2">
      <c r="A79" t="s">
        <v>247</v>
      </c>
      <c r="B79" t="s">
        <v>1235</v>
      </c>
      <c r="C79" t="s">
        <v>1970</v>
      </c>
      <c r="D79" t="s">
        <v>3362</v>
      </c>
      <c r="E79">
        <v>3</v>
      </c>
      <c r="F79">
        <v>157</v>
      </c>
      <c r="G79">
        <v>0</v>
      </c>
      <c r="H79">
        <v>157</v>
      </c>
      <c r="I79" t="s">
        <v>3287</v>
      </c>
    </row>
    <row r="80" spans="1:9" x14ac:dyDescent="0.2">
      <c r="A80" t="s">
        <v>247</v>
      </c>
      <c r="B80" t="s">
        <v>1235</v>
      </c>
      <c r="C80" t="s">
        <v>1980</v>
      </c>
      <c r="D80" t="s">
        <v>3319</v>
      </c>
      <c r="E80">
        <v>7</v>
      </c>
      <c r="F80">
        <v>153</v>
      </c>
      <c r="G80">
        <v>0</v>
      </c>
      <c r="H80">
        <v>153</v>
      </c>
      <c r="I80" t="s">
        <v>3287</v>
      </c>
    </row>
    <row r="81" spans="1:9" x14ac:dyDescent="0.2">
      <c r="A81" t="s">
        <v>247</v>
      </c>
      <c r="B81" t="s">
        <v>1235</v>
      </c>
      <c r="C81" t="s">
        <v>1980</v>
      </c>
      <c r="D81" t="s">
        <v>3322</v>
      </c>
      <c r="E81">
        <v>8</v>
      </c>
      <c r="F81">
        <v>153</v>
      </c>
      <c r="G81">
        <v>0</v>
      </c>
      <c r="H81">
        <v>153</v>
      </c>
      <c r="I81" t="s">
        <v>3287</v>
      </c>
    </row>
    <row r="82" spans="1:9" x14ac:dyDescent="0.2">
      <c r="A82" t="s">
        <v>247</v>
      </c>
      <c r="B82" t="s">
        <v>1235</v>
      </c>
      <c r="C82" t="s">
        <v>1980</v>
      </c>
      <c r="D82" t="s">
        <v>3363</v>
      </c>
      <c r="E82">
        <v>6</v>
      </c>
      <c r="F82">
        <v>153</v>
      </c>
      <c r="G82">
        <v>0</v>
      </c>
      <c r="H82">
        <v>153</v>
      </c>
      <c r="I82" t="s">
        <v>3287</v>
      </c>
    </row>
    <row r="83" spans="1:9" x14ac:dyDescent="0.2">
      <c r="A83" t="s">
        <v>247</v>
      </c>
      <c r="B83" t="s">
        <v>1235</v>
      </c>
      <c r="C83" t="s">
        <v>1980</v>
      </c>
      <c r="D83" t="s">
        <v>3328</v>
      </c>
      <c r="E83">
        <v>3</v>
      </c>
      <c r="F83">
        <v>153</v>
      </c>
      <c r="G83">
        <v>0</v>
      </c>
      <c r="H83">
        <v>153</v>
      </c>
      <c r="I83" t="s">
        <v>3287</v>
      </c>
    </row>
    <row r="84" spans="1:9" x14ac:dyDescent="0.2">
      <c r="A84" t="s">
        <v>247</v>
      </c>
      <c r="B84" t="s">
        <v>1235</v>
      </c>
      <c r="C84" t="s">
        <v>1980</v>
      </c>
      <c r="D84" t="s">
        <v>3364</v>
      </c>
      <c r="E84">
        <v>4</v>
      </c>
      <c r="F84">
        <v>153</v>
      </c>
      <c r="G84">
        <v>0</v>
      </c>
      <c r="H84">
        <v>153</v>
      </c>
      <c r="I84" t="s">
        <v>3287</v>
      </c>
    </row>
    <row r="85" spans="1:9" x14ac:dyDescent="0.2">
      <c r="A85" t="s">
        <v>247</v>
      </c>
      <c r="B85" t="s">
        <v>1235</v>
      </c>
      <c r="C85" t="s">
        <v>1986</v>
      </c>
      <c r="D85" t="s">
        <v>3365</v>
      </c>
      <c r="E85">
        <v>3</v>
      </c>
      <c r="F85">
        <v>106</v>
      </c>
      <c r="G85">
        <v>0</v>
      </c>
      <c r="H85">
        <v>106</v>
      </c>
      <c r="I85" t="s">
        <v>3287</v>
      </c>
    </row>
    <row r="86" spans="1:9" x14ac:dyDescent="0.2">
      <c r="A86" t="s">
        <v>247</v>
      </c>
      <c r="B86" t="s">
        <v>1235</v>
      </c>
      <c r="C86" t="s">
        <v>2013</v>
      </c>
      <c r="D86" t="s">
        <v>3366</v>
      </c>
      <c r="E86">
        <v>4</v>
      </c>
      <c r="F86">
        <v>3</v>
      </c>
      <c r="G86">
        <v>0</v>
      </c>
      <c r="H86">
        <v>3</v>
      </c>
      <c r="I86" t="s">
        <v>3287</v>
      </c>
    </row>
    <row r="87" spans="1:9" x14ac:dyDescent="0.2">
      <c r="A87" t="s">
        <v>247</v>
      </c>
      <c r="B87" t="s">
        <v>1235</v>
      </c>
      <c r="C87" t="s">
        <v>2013</v>
      </c>
      <c r="D87" t="s">
        <v>3367</v>
      </c>
      <c r="E87">
        <v>3</v>
      </c>
      <c r="F87">
        <v>3</v>
      </c>
      <c r="G87">
        <v>0</v>
      </c>
      <c r="H87">
        <v>3</v>
      </c>
      <c r="I87" t="s">
        <v>3287</v>
      </c>
    </row>
    <row r="88" spans="1:9" x14ac:dyDescent="0.2">
      <c r="A88" t="s">
        <v>247</v>
      </c>
      <c r="B88" t="s">
        <v>1235</v>
      </c>
      <c r="C88" t="s">
        <v>1978</v>
      </c>
      <c r="D88" t="s">
        <v>3368</v>
      </c>
      <c r="E88">
        <v>14</v>
      </c>
      <c r="F88">
        <v>3</v>
      </c>
      <c r="G88">
        <v>0</v>
      </c>
      <c r="H88">
        <v>3</v>
      </c>
      <c r="I88" t="s">
        <v>3287</v>
      </c>
    </row>
    <row r="89" spans="1:9" x14ac:dyDescent="0.2">
      <c r="A89" t="s">
        <v>247</v>
      </c>
      <c r="B89" t="s">
        <v>1235</v>
      </c>
      <c r="C89" t="s">
        <v>1978</v>
      </c>
      <c r="D89" t="s">
        <v>3369</v>
      </c>
      <c r="E89">
        <v>15</v>
      </c>
      <c r="F89">
        <v>3</v>
      </c>
      <c r="G89">
        <v>0</v>
      </c>
      <c r="H89">
        <v>3</v>
      </c>
      <c r="I89" t="s">
        <v>3287</v>
      </c>
    </row>
    <row r="90" spans="1:9" x14ac:dyDescent="0.2">
      <c r="A90" t="s">
        <v>247</v>
      </c>
      <c r="B90" t="s">
        <v>1235</v>
      </c>
      <c r="C90" t="s">
        <v>1988</v>
      </c>
      <c r="D90" t="s">
        <v>3370</v>
      </c>
      <c r="E90">
        <v>4</v>
      </c>
      <c r="F90">
        <v>3</v>
      </c>
      <c r="G90">
        <v>0</v>
      </c>
      <c r="H90">
        <v>3</v>
      </c>
      <c r="I90" t="s">
        <v>3287</v>
      </c>
    </row>
    <row r="91" spans="1:9" x14ac:dyDescent="0.2">
      <c r="A91" t="s">
        <v>247</v>
      </c>
      <c r="B91" t="s">
        <v>1235</v>
      </c>
      <c r="C91" t="s">
        <v>1972</v>
      </c>
      <c r="D91" t="s">
        <v>3368</v>
      </c>
      <c r="E91">
        <v>2</v>
      </c>
      <c r="F91">
        <v>3</v>
      </c>
      <c r="G91">
        <v>0</v>
      </c>
      <c r="H91">
        <v>3</v>
      </c>
      <c r="I91" t="s">
        <v>3287</v>
      </c>
    </row>
    <row r="92" spans="1:9" x14ac:dyDescent="0.2">
      <c r="A92" t="s">
        <v>247</v>
      </c>
      <c r="B92" t="s">
        <v>1235</v>
      </c>
      <c r="C92" t="s">
        <v>1984</v>
      </c>
      <c r="D92" t="s">
        <v>3364</v>
      </c>
      <c r="E92">
        <v>2</v>
      </c>
      <c r="F92">
        <v>3</v>
      </c>
      <c r="G92">
        <v>0</v>
      </c>
      <c r="H92">
        <v>3</v>
      </c>
      <c r="I92" t="s">
        <v>3287</v>
      </c>
    </row>
    <row r="93" spans="1:9" x14ac:dyDescent="0.2">
      <c r="A93" t="s">
        <v>247</v>
      </c>
      <c r="B93" t="s">
        <v>1235</v>
      </c>
      <c r="C93" t="s">
        <v>1977</v>
      </c>
      <c r="D93" t="s">
        <v>3368</v>
      </c>
      <c r="E93">
        <v>2</v>
      </c>
      <c r="F93">
        <v>3</v>
      </c>
      <c r="G93">
        <v>0</v>
      </c>
      <c r="H93">
        <v>3</v>
      </c>
      <c r="I93" t="s">
        <v>3287</v>
      </c>
    </row>
    <row r="94" spans="1:9" x14ac:dyDescent="0.2">
      <c r="A94" t="s">
        <v>247</v>
      </c>
      <c r="B94" t="s">
        <v>1235</v>
      </c>
      <c r="C94" t="s">
        <v>2004</v>
      </c>
      <c r="D94" t="s">
        <v>3371</v>
      </c>
      <c r="E94">
        <v>6</v>
      </c>
      <c r="F94">
        <v>1</v>
      </c>
      <c r="G94">
        <v>0</v>
      </c>
      <c r="H94">
        <v>1</v>
      </c>
      <c r="I94" t="s">
        <v>3287</v>
      </c>
    </row>
    <row r="95" spans="1:9" x14ac:dyDescent="0.2">
      <c r="A95" t="s">
        <v>247</v>
      </c>
      <c r="B95" t="s">
        <v>1235</v>
      </c>
      <c r="C95" t="s">
        <v>2004</v>
      </c>
      <c r="D95" t="s">
        <v>3372</v>
      </c>
      <c r="E95">
        <v>7</v>
      </c>
      <c r="F95">
        <v>1</v>
      </c>
      <c r="G95">
        <v>0</v>
      </c>
      <c r="H95">
        <v>1</v>
      </c>
      <c r="I95" t="s">
        <v>3287</v>
      </c>
    </row>
    <row r="96" spans="1:9" x14ac:dyDescent="0.2">
      <c r="A96" t="s">
        <v>247</v>
      </c>
      <c r="B96" t="s">
        <v>1235</v>
      </c>
      <c r="C96" t="s">
        <v>2023</v>
      </c>
      <c r="D96" t="s">
        <v>3371</v>
      </c>
      <c r="E96">
        <v>2</v>
      </c>
      <c r="F96">
        <v>1</v>
      </c>
      <c r="G96">
        <v>0</v>
      </c>
      <c r="H96">
        <v>1</v>
      </c>
      <c r="I96" t="s">
        <v>3287</v>
      </c>
    </row>
    <row r="97" spans="1:9" x14ac:dyDescent="0.2">
      <c r="A97" t="s">
        <v>247</v>
      </c>
      <c r="B97" t="s">
        <v>1235</v>
      </c>
      <c r="C97" t="s">
        <v>2023</v>
      </c>
      <c r="D97" t="s">
        <v>3373</v>
      </c>
      <c r="E97">
        <v>3</v>
      </c>
      <c r="F97">
        <v>1</v>
      </c>
      <c r="G97">
        <v>0</v>
      </c>
      <c r="H97">
        <v>1</v>
      </c>
      <c r="I97" t="s">
        <v>3287</v>
      </c>
    </row>
    <row r="98" spans="1:9" x14ac:dyDescent="0.2">
      <c r="A98" t="s">
        <v>247</v>
      </c>
      <c r="B98" t="s">
        <v>1235</v>
      </c>
      <c r="C98" t="s">
        <v>2029</v>
      </c>
      <c r="D98" t="s">
        <v>3374</v>
      </c>
      <c r="E98">
        <v>2</v>
      </c>
      <c r="F98">
        <v>1</v>
      </c>
      <c r="G98">
        <v>0</v>
      </c>
      <c r="H98">
        <v>1</v>
      </c>
      <c r="I98" t="s">
        <v>3287</v>
      </c>
    </row>
    <row r="99" spans="1:9" x14ac:dyDescent="0.2">
      <c r="A99" t="s">
        <v>247</v>
      </c>
      <c r="B99" t="s">
        <v>1235</v>
      </c>
      <c r="C99" t="s">
        <v>1786</v>
      </c>
      <c r="D99" t="s">
        <v>3375</v>
      </c>
      <c r="E99">
        <v>5</v>
      </c>
      <c r="F99">
        <v>1</v>
      </c>
      <c r="G99">
        <v>0</v>
      </c>
      <c r="H99">
        <v>1</v>
      </c>
      <c r="I99" t="s">
        <v>3287</v>
      </c>
    </row>
    <row r="100" spans="1:9" x14ac:dyDescent="0.2">
      <c r="A100" t="s">
        <v>247</v>
      </c>
      <c r="B100" t="s">
        <v>1235</v>
      </c>
      <c r="C100" t="s">
        <v>1786</v>
      </c>
      <c r="D100" t="s">
        <v>3376</v>
      </c>
      <c r="E100">
        <v>3</v>
      </c>
      <c r="F100">
        <v>1</v>
      </c>
      <c r="G100">
        <v>0</v>
      </c>
      <c r="H100">
        <v>1</v>
      </c>
      <c r="I100" t="s">
        <v>3287</v>
      </c>
    </row>
    <row r="101" spans="1:9" x14ac:dyDescent="0.2">
      <c r="A101" t="s">
        <v>247</v>
      </c>
      <c r="B101" t="s">
        <v>1235</v>
      </c>
      <c r="C101" t="s">
        <v>1786</v>
      </c>
      <c r="D101" t="s">
        <v>3377</v>
      </c>
      <c r="E101">
        <v>2</v>
      </c>
      <c r="F101">
        <v>1</v>
      </c>
      <c r="G101">
        <v>0</v>
      </c>
      <c r="H101">
        <v>1</v>
      </c>
      <c r="I101" t="s">
        <v>3287</v>
      </c>
    </row>
    <row r="102" spans="1:9" x14ac:dyDescent="0.2">
      <c r="A102" t="s">
        <v>247</v>
      </c>
      <c r="B102" t="s">
        <v>1235</v>
      </c>
      <c r="C102" t="s">
        <v>1965</v>
      </c>
      <c r="D102" t="s">
        <v>3378</v>
      </c>
      <c r="E102">
        <v>2</v>
      </c>
      <c r="F102">
        <v>9645</v>
      </c>
      <c r="G102">
        <v>0</v>
      </c>
      <c r="H102">
        <v>9645</v>
      </c>
      <c r="I102" t="s">
        <v>3287</v>
      </c>
    </row>
    <row r="103" spans="1:9" x14ac:dyDescent="0.2">
      <c r="A103" t="s">
        <v>247</v>
      </c>
      <c r="B103" t="s">
        <v>1235</v>
      </c>
      <c r="C103" t="s">
        <v>1965</v>
      </c>
      <c r="D103" t="s">
        <v>3379</v>
      </c>
      <c r="E103">
        <v>7</v>
      </c>
      <c r="F103">
        <v>9645</v>
      </c>
      <c r="G103">
        <v>0</v>
      </c>
      <c r="H103">
        <v>9645</v>
      </c>
      <c r="I103" t="s">
        <v>3287</v>
      </c>
    </row>
    <row r="104" spans="1:9" x14ac:dyDescent="0.2">
      <c r="A104" t="s">
        <v>247</v>
      </c>
      <c r="B104" t="s">
        <v>1235</v>
      </c>
      <c r="C104" t="s">
        <v>1782</v>
      </c>
      <c r="D104" t="s">
        <v>3380</v>
      </c>
      <c r="E104">
        <v>21</v>
      </c>
      <c r="F104">
        <v>9179</v>
      </c>
      <c r="G104">
        <v>0</v>
      </c>
      <c r="H104">
        <v>9179</v>
      </c>
      <c r="I104" t="s">
        <v>3287</v>
      </c>
    </row>
    <row r="105" spans="1:9" x14ac:dyDescent="0.2">
      <c r="A105" t="s">
        <v>247</v>
      </c>
      <c r="B105" t="s">
        <v>1235</v>
      </c>
      <c r="C105" t="s">
        <v>1782</v>
      </c>
      <c r="D105" t="s">
        <v>3381</v>
      </c>
      <c r="E105">
        <v>28</v>
      </c>
      <c r="F105">
        <v>9179</v>
      </c>
      <c r="G105">
        <v>0</v>
      </c>
      <c r="H105">
        <v>9179</v>
      </c>
      <c r="I105" t="s">
        <v>3287</v>
      </c>
    </row>
    <row r="106" spans="1:9" x14ac:dyDescent="0.2">
      <c r="A106" t="s">
        <v>247</v>
      </c>
      <c r="B106" t="s">
        <v>1235</v>
      </c>
      <c r="C106" t="s">
        <v>1985</v>
      </c>
      <c r="D106" t="s">
        <v>3382</v>
      </c>
      <c r="E106">
        <v>2</v>
      </c>
      <c r="F106">
        <v>833</v>
      </c>
      <c r="G106">
        <v>0</v>
      </c>
      <c r="H106">
        <v>833</v>
      </c>
      <c r="I106" t="s">
        <v>3287</v>
      </c>
    </row>
    <row r="107" spans="1:9" x14ac:dyDescent="0.2">
      <c r="A107" t="s">
        <v>247</v>
      </c>
      <c r="B107" t="s">
        <v>1079</v>
      </c>
      <c r="C107" t="s">
        <v>2190</v>
      </c>
      <c r="D107" t="s">
        <v>3383</v>
      </c>
      <c r="E107">
        <v>3</v>
      </c>
      <c r="F107">
        <v>2638941</v>
      </c>
      <c r="G107">
        <v>0</v>
      </c>
      <c r="H107">
        <v>2638941</v>
      </c>
      <c r="I107" t="s">
        <v>3287</v>
      </c>
    </row>
    <row r="108" spans="1:9" x14ac:dyDescent="0.2">
      <c r="A108" t="s">
        <v>247</v>
      </c>
      <c r="B108" t="s">
        <v>1079</v>
      </c>
      <c r="C108" t="s">
        <v>2196</v>
      </c>
      <c r="D108" t="s">
        <v>3384</v>
      </c>
      <c r="E108">
        <v>3</v>
      </c>
      <c r="F108">
        <v>52732</v>
      </c>
      <c r="G108">
        <v>0</v>
      </c>
      <c r="H108">
        <v>52732</v>
      </c>
      <c r="I108" t="s">
        <v>3287</v>
      </c>
    </row>
    <row r="109" spans="1:9" x14ac:dyDescent="0.2">
      <c r="A109" t="s">
        <v>247</v>
      </c>
      <c r="B109" t="s">
        <v>1079</v>
      </c>
      <c r="C109" t="s">
        <v>2210</v>
      </c>
      <c r="D109" t="s">
        <v>3385</v>
      </c>
      <c r="E109">
        <v>3</v>
      </c>
      <c r="F109">
        <v>3597</v>
      </c>
      <c r="G109">
        <v>0</v>
      </c>
      <c r="H109">
        <v>3597</v>
      </c>
      <c r="I109" t="s">
        <v>3287</v>
      </c>
    </row>
    <row r="110" spans="1:9" x14ac:dyDescent="0.2">
      <c r="A110" t="s">
        <v>247</v>
      </c>
      <c r="B110" t="s">
        <v>626</v>
      </c>
      <c r="C110" t="s">
        <v>1778</v>
      </c>
      <c r="D110" t="s">
        <v>3330</v>
      </c>
      <c r="E110">
        <v>3</v>
      </c>
      <c r="F110">
        <v>25999</v>
      </c>
      <c r="G110">
        <v>0</v>
      </c>
      <c r="H110">
        <v>25999</v>
      </c>
      <c r="I110" t="s">
        <v>3287</v>
      </c>
    </row>
    <row r="111" spans="1:9" x14ac:dyDescent="0.2">
      <c r="A111" t="s">
        <v>247</v>
      </c>
      <c r="B111" t="s">
        <v>626</v>
      </c>
      <c r="C111" t="s">
        <v>1778</v>
      </c>
      <c r="D111" t="s">
        <v>3386</v>
      </c>
      <c r="E111">
        <v>2</v>
      </c>
      <c r="F111">
        <v>25999</v>
      </c>
      <c r="G111">
        <v>0</v>
      </c>
      <c r="H111">
        <v>25999</v>
      </c>
      <c r="I111" t="s">
        <v>3287</v>
      </c>
    </row>
    <row r="112" spans="1:9" x14ac:dyDescent="0.2">
      <c r="A112" t="s">
        <v>247</v>
      </c>
      <c r="B112" t="s">
        <v>1235</v>
      </c>
      <c r="C112" t="s">
        <v>1782</v>
      </c>
      <c r="D112" t="s">
        <v>3387</v>
      </c>
      <c r="E112">
        <v>7</v>
      </c>
      <c r="F112">
        <v>9179</v>
      </c>
      <c r="G112">
        <v>1</v>
      </c>
      <c r="H112">
        <v>9178</v>
      </c>
      <c r="I112" t="s">
        <v>3287</v>
      </c>
    </row>
    <row r="113" spans="1:9" x14ac:dyDescent="0.2">
      <c r="A113" t="s">
        <v>247</v>
      </c>
      <c r="B113" t="s">
        <v>1235</v>
      </c>
      <c r="C113" t="s">
        <v>2885</v>
      </c>
      <c r="D113" t="s">
        <v>3388</v>
      </c>
      <c r="E113">
        <v>22</v>
      </c>
      <c r="F113">
        <v>42066</v>
      </c>
      <c r="G113">
        <v>1</v>
      </c>
      <c r="H113">
        <v>42065</v>
      </c>
      <c r="I113" t="s">
        <v>3287</v>
      </c>
    </row>
    <row r="114" spans="1:9" x14ac:dyDescent="0.2">
      <c r="A114" t="s">
        <v>247</v>
      </c>
      <c r="B114" t="s">
        <v>1235</v>
      </c>
      <c r="C114" t="s">
        <v>2885</v>
      </c>
      <c r="D114" t="s">
        <v>3320</v>
      </c>
      <c r="E114">
        <v>8</v>
      </c>
      <c r="F114">
        <v>40791</v>
      </c>
      <c r="G114">
        <v>1</v>
      </c>
      <c r="H114">
        <v>40790</v>
      </c>
      <c r="I114" t="s">
        <v>3287</v>
      </c>
    </row>
    <row r="115" spans="1:9" x14ac:dyDescent="0.2">
      <c r="A115" t="s">
        <v>247</v>
      </c>
      <c r="B115" t="s">
        <v>1235</v>
      </c>
      <c r="C115" t="s">
        <v>1963</v>
      </c>
      <c r="D115" t="s">
        <v>3389</v>
      </c>
      <c r="E115">
        <v>3</v>
      </c>
      <c r="F115">
        <v>26096</v>
      </c>
      <c r="G115">
        <v>2</v>
      </c>
      <c r="H115">
        <v>26094</v>
      </c>
      <c r="I115" t="s">
        <v>3287</v>
      </c>
    </row>
    <row r="116" spans="1:9" x14ac:dyDescent="0.2">
      <c r="A116" t="s">
        <v>247</v>
      </c>
      <c r="B116" t="s">
        <v>1235</v>
      </c>
      <c r="C116" t="s">
        <v>1782</v>
      </c>
      <c r="D116" t="s">
        <v>3390</v>
      </c>
      <c r="E116">
        <v>6</v>
      </c>
      <c r="F116">
        <v>9179</v>
      </c>
      <c r="G116">
        <v>2</v>
      </c>
      <c r="H116">
        <v>9177</v>
      </c>
      <c r="I116" t="s">
        <v>3287</v>
      </c>
    </row>
    <row r="117" spans="1:9" x14ac:dyDescent="0.2">
      <c r="A117" t="s">
        <v>247</v>
      </c>
      <c r="B117" t="s">
        <v>1235</v>
      </c>
      <c r="C117" t="s">
        <v>1788</v>
      </c>
      <c r="D117" t="s">
        <v>3328</v>
      </c>
      <c r="E117">
        <v>2</v>
      </c>
      <c r="F117">
        <v>22813</v>
      </c>
      <c r="G117">
        <v>6</v>
      </c>
      <c r="H117">
        <v>22807</v>
      </c>
      <c r="I117" t="s">
        <v>3287</v>
      </c>
    </row>
    <row r="118" spans="1:9" x14ac:dyDescent="0.2">
      <c r="A118" t="s">
        <v>247</v>
      </c>
      <c r="B118" t="s">
        <v>1235</v>
      </c>
      <c r="C118" t="s">
        <v>1782</v>
      </c>
      <c r="D118" t="s">
        <v>3391</v>
      </c>
      <c r="E118">
        <v>4</v>
      </c>
      <c r="F118">
        <v>46595</v>
      </c>
      <c r="G118">
        <v>8</v>
      </c>
      <c r="H118">
        <v>46587</v>
      </c>
      <c r="I118" t="s">
        <v>3287</v>
      </c>
    </row>
    <row r="119" spans="1:9" x14ac:dyDescent="0.2">
      <c r="A119" t="s">
        <v>247</v>
      </c>
      <c r="B119" t="s">
        <v>1201</v>
      </c>
      <c r="C119" t="s">
        <v>1826</v>
      </c>
      <c r="D119" t="s">
        <v>3392</v>
      </c>
      <c r="E119">
        <v>5</v>
      </c>
      <c r="F119">
        <v>15480</v>
      </c>
      <c r="G119">
        <v>25</v>
      </c>
      <c r="H119">
        <v>15455</v>
      </c>
      <c r="I119" t="s">
        <v>3287</v>
      </c>
    </row>
    <row r="120" spans="1:9" x14ac:dyDescent="0.2">
      <c r="A120" t="s">
        <v>247</v>
      </c>
      <c r="B120" t="s">
        <v>1235</v>
      </c>
      <c r="C120" t="s">
        <v>1788</v>
      </c>
      <c r="D120" t="s">
        <v>3393</v>
      </c>
      <c r="E120">
        <v>10</v>
      </c>
      <c r="F120">
        <v>11395</v>
      </c>
      <c r="G120">
        <v>53</v>
      </c>
      <c r="H120">
        <v>11342</v>
      </c>
      <c r="I120" t="s">
        <v>3287</v>
      </c>
    </row>
    <row r="121" spans="1:9" x14ac:dyDescent="0.2">
      <c r="A121" t="s">
        <v>247</v>
      </c>
      <c r="B121" t="s">
        <v>1108</v>
      </c>
      <c r="C121" t="s">
        <v>1867</v>
      </c>
      <c r="D121" t="s">
        <v>3394</v>
      </c>
      <c r="E121">
        <v>2</v>
      </c>
      <c r="F121">
        <v>153255</v>
      </c>
      <c r="G121">
        <v>54</v>
      </c>
      <c r="H121">
        <v>153201</v>
      </c>
      <c r="I121" t="s">
        <v>3287</v>
      </c>
    </row>
    <row r="122" spans="1:9" x14ac:dyDescent="0.2">
      <c r="A122" t="s">
        <v>247</v>
      </c>
      <c r="B122" t="s">
        <v>1235</v>
      </c>
      <c r="C122" t="s">
        <v>1976</v>
      </c>
      <c r="D122" t="s">
        <v>3395</v>
      </c>
      <c r="E122">
        <v>2</v>
      </c>
      <c r="F122">
        <v>32656</v>
      </c>
      <c r="G122">
        <v>54</v>
      </c>
      <c r="H122">
        <v>32602</v>
      </c>
      <c r="I122" t="s">
        <v>3287</v>
      </c>
    </row>
    <row r="123" spans="1:9" x14ac:dyDescent="0.2">
      <c r="A123" t="s">
        <v>247</v>
      </c>
      <c r="B123" t="s">
        <v>1235</v>
      </c>
      <c r="C123" t="s">
        <v>2885</v>
      </c>
      <c r="D123" t="s">
        <v>3396</v>
      </c>
      <c r="E123">
        <v>23</v>
      </c>
      <c r="F123">
        <v>64761</v>
      </c>
      <c r="G123">
        <v>55</v>
      </c>
      <c r="H123">
        <v>64706</v>
      </c>
      <c r="I123" t="s">
        <v>3287</v>
      </c>
    </row>
    <row r="124" spans="1:9" x14ac:dyDescent="0.2">
      <c r="A124" t="s">
        <v>247</v>
      </c>
      <c r="B124" t="s">
        <v>1201</v>
      </c>
      <c r="C124" t="s">
        <v>1826</v>
      </c>
      <c r="D124" t="s">
        <v>3397</v>
      </c>
      <c r="E124">
        <v>3</v>
      </c>
      <c r="F124">
        <v>15480</v>
      </c>
      <c r="G124">
        <v>78</v>
      </c>
      <c r="H124">
        <v>15402</v>
      </c>
      <c r="I124" t="s">
        <v>3287</v>
      </c>
    </row>
    <row r="125" spans="1:9" x14ac:dyDescent="0.2">
      <c r="A125" t="s">
        <v>247</v>
      </c>
      <c r="B125" t="s">
        <v>1235</v>
      </c>
      <c r="C125" t="s">
        <v>1990</v>
      </c>
      <c r="D125" t="s">
        <v>3398</v>
      </c>
      <c r="E125">
        <v>2</v>
      </c>
      <c r="F125">
        <v>791870</v>
      </c>
      <c r="G125">
        <v>78</v>
      </c>
      <c r="H125">
        <v>791792</v>
      </c>
      <c r="I125" t="s">
        <v>3287</v>
      </c>
    </row>
    <row r="126" spans="1:9" x14ac:dyDescent="0.2">
      <c r="A126" t="s">
        <v>247</v>
      </c>
      <c r="B126" t="s">
        <v>1079</v>
      </c>
      <c r="C126" t="s">
        <v>2198</v>
      </c>
      <c r="D126" t="s">
        <v>3399</v>
      </c>
      <c r="E126">
        <v>87</v>
      </c>
      <c r="F126">
        <v>52402</v>
      </c>
      <c r="G126">
        <v>80</v>
      </c>
      <c r="H126">
        <v>52322</v>
      </c>
      <c r="I126" t="s">
        <v>3287</v>
      </c>
    </row>
    <row r="127" spans="1:9" x14ac:dyDescent="0.2">
      <c r="A127" t="s">
        <v>247</v>
      </c>
      <c r="B127" t="s">
        <v>1235</v>
      </c>
      <c r="C127" t="s">
        <v>2913</v>
      </c>
      <c r="D127" t="s">
        <v>3400</v>
      </c>
      <c r="E127">
        <v>13</v>
      </c>
      <c r="F127">
        <v>304723</v>
      </c>
      <c r="G127">
        <v>86</v>
      </c>
      <c r="H127">
        <v>304637</v>
      </c>
      <c r="I127" t="s">
        <v>3287</v>
      </c>
    </row>
    <row r="128" spans="1:9" x14ac:dyDescent="0.2">
      <c r="A128" t="s">
        <v>247</v>
      </c>
      <c r="B128" t="s">
        <v>1108</v>
      </c>
      <c r="C128" t="s">
        <v>1865</v>
      </c>
      <c r="D128" t="s">
        <v>3401</v>
      </c>
      <c r="E128">
        <v>2</v>
      </c>
      <c r="F128">
        <v>306176</v>
      </c>
      <c r="G128">
        <v>108</v>
      </c>
      <c r="H128">
        <v>306068</v>
      </c>
      <c r="I128" t="s">
        <v>3287</v>
      </c>
    </row>
    <row r="129" spans="1:9" x14ac:dyDescent="0.2">
      <c r="A129" t="s">
        <v>247</v>
      </c>
      <c r="B129" t="s">
        <v>1108</v>
      </c>
      <c r="C129" t="s">
        <v>1861</v>
      </c>
      <c r="D129" t="s">
        <v>3402</v>
      </c>
      <c r="E129">
        <v>2</v>
      </c>
      <c r="F129">
        <v>9488216</v>
      </c>
      <c r="G129">
        <v>108</v>
      </c>
      <c r="H129">
        <v>9488108</v>
      </c>
      <c r="I129" t="s">
        <v>3287</v>
      </c>
    </row>
    <row r="130" spans="1:9" x14ac:dyDescent="0.2">
      <c r="A130" t="s">
        <v>247</v>
      </c>
      <c r="B130" t="s">
        <v>1108</v>
      </c>
      <c r="C130" t="s">
        <v>1861</v>
      </c>
      <c r="D130" t="s">
        <v>3403</v>
      </c>
      <c r="E130">
        <v>4</v>
      </c>
      <c r="F130">
        <v>9488216</v>
      </c>
      <c r="G130">
        <v>108</v>
      </c>
      <c r="H130">
        <v>9488108</v>
      </c>
      <c r="I130" t="s">
        <v>3287</v>
      </c>
    </row>
    <row r="131" spans="1:9" x14ac:dyDescent="0.2">
      <c r="A131" t="s">
        <v>247</v>
      </c>
      <c r="B131" t="s">
        <v>1108</v>
      </c>
      <c r="C131" t="s">
        <v>1863</v>
      </c>
      <c r="D131" t="s">
        <v>3404</v>
      </c>
      <c r="E131">
        <v>2</v>
      </c>
      <c r="F131">
        <v>3672925</v>
      </c>
      <c r="G131">
        <v>108</v>
      </c>
      <c r="H131">
        <v>3672817</v>
      </c>
      <c r="I131" t="s">
        <v>3287</v>
      </c>
    </row>
    <row r="132" spans="1:9" x14ac:dyDescent="0.2">
      <c r="A132" t="s">
        <v>247</v>
      </c>
      <c r="B132" t="s">
        <v>1235</v>
      </c>
      <c r="C132" t="s">
        <v>2896</v>
      </c>
      <c r="D132" t="s">
        <v>3405</v>
      </c>
      <c r="E132">
        <v>5</v>
      </c>
      <c r="F132">
        <v>61195</v>
      </c>
      <c r="G132">
        <v>128</v>
      </c>
      <c r="H132">
        <v>61067</v>
      </c>
      <c r="I132" t="s">
        <v>3287</v>
      </c>
    </row>
    <row r="133" spans="1:9" x14ac:dyDescent="0.2">
      <c r="A133" t="s">
        <v>247</v>
      </c>
      <c r="B133" t="s">
        <v>1235</v>
      </c>
      <c r="C133" t="s">
        <v>2885</v>
      </c>
      <c r="D133" t="s">
        <v>3406</v>
      </c>
      <c r="E133">
        <v>34</v>
      </c>
      <c r="F133">
        <v>40791</v>
      </c>
      <c r="G133">
        <v>163</v>
      </c>
      <c r="H133">
        <v>40628</v>
      </c>
      <c r="I133" t="s">
        <v>3287</v>
      </c>
    </row>
    <row r="134" spans="1:9" x14ac:dyDescent="0.2">
      <c r="A134" t="s">
        <v>247</v>
      </c>
      <c r="B134" t="s">
        <v>1235</v>
      </c>
      <c r="C134" t="s">
        <v>2046</v>
      </c>
      <c r="D134" t="s">
        <v>3407</v>
      </c>
      <c r="E134">
        <v>3</v>
      </c>
      <c r="F134">
        <v>3074714</v>
      </c>
      <c r="G134">
        <v>177</v>
      </c>
      <c r="H134">
        <v>3074537</v>
      </c>
      <c r="I134" t="s">
        <v>3287</v>
      </c>
    </row>
    <row r="135" spans="1:9" x14ac:dyDescent="0.2">
      <c r="A135" t="s">
        <v>247</v>
      </c>
      <c r="B135" t="s">
        <v>1108</v>
      </c>
      <c r="C135" t="s">
        <v>1862</v>
      </c>
      <c r="D135" t="s">
        <v>3408</v>
      </c>
      <c r="E135">
        <v>2</v>
      </c>
      <c r="F135">
        <v>3672924</v>
      </c>
      <c r="G135">
        <v>216</v>
      </c>
      <c r="H135">
        <v>3672708</v>
      </c>
      <c r="I135" t="s">
        <v>3287</v>
      </c>
    </row>
    <row r="136" spans="1:9" x14ac:dyDescent="0.2">
      <c r="A136" t="s">
        <v>247</v>
      </c>
      <c r="B136" t="s">
        <v>1235</v>
      </c>
      <c r="C136" t="s">
        <v>2002</v>
      </c>
      <c r="D136" t="s">
        <v>3409</v>
      </c>
      <c r="E136">
        <v>12</v>
      </c>
      <c r="F136">
        <v>4396</v>
      </c>
      <c r="G136">
        <v>232</v>
      </c>
      <c r="H136">
        <v>4164</v>
      </c>
      <c r="I136" t="s">
        <v>3287</v>
      </c>
    </row>
    <row r="137" spans="1:9" x14ac:dyDescent="0.2">
      <c r="A137" t="s">
        <v>247</v>
      </c>
      <c r="B137" t="s">
        <v>1235</v>
      </c>
      <c r="C137" t="s">
        <v>1985</v>
      </c>
      <c r="D137" t="s">
        <v>3410</v>
      </c>
      <c r="E137">
        <v>3</v>
      </c>
      <c r="F137">
        <v>833</v>
      </c>
      <c r="G137">
        <v>239</v>
      </c>
      <c r="H137">
        <v>594</v>
      </c>
      <c r="I137" t="s">
        <v>3287</v>
      </c>
    </row>
    <row r="138" spans="1:9" x14ac:dyDescent="0.2">
      <c r="A138" t="s">
        <v>247</v>
      </c>
      <c r="B138" t="s">
        <v>1235</v>
      </c>
      <c r="C138" t="s">
        <v>2885</v>
      </c>
      <c r="D138" t="s">
        <v>3411</v>
      </c>
      <c r="E138">
        <v>4</v>
      </c>
      <c r="F138">
        <v>64761</v>
      </c>
      <c r="G138">
        <v>605</v>
      </c>
      <c r="H138">
        <v>64156</v>
      </c>
      <c r="I138" t="s">
        <v>3287</v>
      </c>
    </row>
    <row r="139" spans="1:9" x14ac:dyDescent="0.2">
      <c r="A139" t="s">
        <v>247</v>
      </c>
      <c r="B139" t="s">
        <v>1235</v>
      </c>
      <c r="C139" t="s">
        <v>2002</v>
      </c>
      <c r="D139" t="s">
        <v>3357</v>
      </c>
      <c r="E139">
        <v>5</v>
      </c>
      <c r="F139">
        <v>4396</v>
      </c>
      <c r="G139">
        <v>700</v>
      </c>
      <c r="H139">
        <v>3696</v>
      </c>
      <c r="I139" t="s">
        <v>3287</v>
      </c>
    </row>
    <row r="140" spans="1:9" x14ac:dyDescent="0.2">
      <c r="A140" t="s">
        <v>247</v>
      </c>
      <c r="B140" t="s">
        <v>1235</v>
      </c>
      <c r="C140" t="s">
        <v>2885</v>
      </c>
      <c r="D140" t="s">
        <v>3412</v>
      </c>
      <c r="E140">
        <v>24</v>
      </c>
      <c r="F140">
        <v>64761</v>
      </c>
      <c r="G140">
        <v>789</v>
      </c>
      <c r="H140">
        <v>63972</v>
      </c>
      <c r="I140" t="s">
        <v>3287</v>
      </c>
    </row>
    <row r="141" spans="1:9" x14ac:dyDescent="0.2">
      <c r="A141" t="s">
        <v>247</v>
      </c>
      <c r="B141" t="s">
        <v>1235</v>
      </c>
      <c r="C141" t="s">
        <v>1986</v>
      </c>
      <c r="D141" t="s">
        <v>3413</v>
      </c>
      <c r="E141">
        <v>13</v>
      </c>
      <c r="F141">
        <v>18105</v>
      </c>
      <c r="G141">
        <v>980</v>
      </c>
      <c r="H141">
        <v>17125</v>
      </c>
      <c r="I141" t="s">
        <v>3287</v>
      </c>
    </row>
    <row r="142" spans="1:9" x14ac:dyDescent="0.2">
      <c r="A142" t="s">
        <v>247</v>
      </c>
      <c r="B142" t="s">
        <v>1235</v>
      </c>
      <c r="C142" t="s">
        <v>2885</v>
      </c>
      <c r="D142" t="s">
        <v>3414</v>
      </c>
      <c r="E142">
        <v>21</v>
      </c>
      <c r="F142">
        <v>64761</v>
      </c>
      <c r="G142">
        <v>1275</v>
      </c>
      <c r="H142">
        <v>63486</v>
      </c>
      <c r="I142" t="s">
        <v>3287</v>
      </c>
    </row>
    <row r="143" spans="1:9" x14ac:dyDescent="0.2">
      <c r="A143" t="s">
        <v>247</v>
      </c>
      <c r="B143" t="s">
        <v>1060</v>
      </c>
      <c r="C143" t="s">
        <v>1667</v>
      </c>
      <c r="D143" t="s">
        <v>3415</v>
      </c>
      <c r="E143">
        <v>4</v>
      </c>
      <c r="F143">
        <v>15573</v>
      </c>
      <c r="G143">
        <v>1476</v>
      </c>
      <c r="H143">
        <v>14097</v>
      </c>
      <c r="I143" t="s">
        <v>3287</v>
      </c>
    </row>
    <row r="144" spans="1:9" x14ac:dyDescent="0.2">
      <c r="A144" t="s">
        <v>247</v>
      </c>
      <c r="B144" t="s">
        <v>1235</v>
      </c>
      <c r="C144" t="s">
        <v>1782</v>
      </c>
      <c r="D144" t="s">
        <v>3416</v>
      </c>
      <c r="E144">
        <v>20</v>
      </c>
      <c r="F144">
        <v>46595</v>
      </c>
      <c r="G144">
        <v>2024</v>
      </c>
      <c r="H144">
        <v>44571</v>
      </c>
      <c r="I144" t="s">
        <v>3287</v>
      </c>
    </row>
    <row r="145" spans="1:9" x14ac:dyDescent="0.2">
      <c r="A145" t="s">
        <v>247</v>
      </c>
      <c r="B145" t="s">
        <v>1079</v>
      </c>
      <c r="C145" t="s">
        <v>2189</v>
      </c>
      <c r="D145" t="s">
        <v>3417</v>
      </c>
      <c r="E145">
        <v>3</v>
      </c>
      <c r="F145">
        <v>4893203</v>
      </c>
      <c r="G145">
        <v>2153</v>
      </c>
      <c r="H145">
        <v>4891050</v>
      </c>
      <c r="I145" t="s">
        <v>3287</v>
      </c>
    </row>
    <row r="146" spans="1:9" x14ac:dyDescent="0.2">
      <c r="A146" t="s">
        <v>247</v>
      </c>
      <c r="B146" t="s">
        <v>1235</v>
      </c>
      <c r="C146" t="s">
        <v>2002</v>
      </c>
      <c r="D146" t="s">
        <v>3418</v>
      </c>
      <c r="E146">
        <v>2</v>
      </c>
      <c r="F146">
        <v>4396</v>
      </c>
      <c r="G146">
        <v>2323</v>
      </c>
      <c r="H146">
        <v>2073</v>
      </c>
      <c r="I146" t="s">
        <v>3287</v>
      </c>
    </row>
    <row r="147" spans="1:9" x14ac:dyDescent="0.2">
      <c r="A147" t="s">
        <v>247</v>
      </c>
      <c r="B147" t="s">
        <v>1235</v>
      </c>
      <c r="C147" t="s">
        <v>2885</v>
      </c>
      <c r="D147" t="s">
        <v>3419</v>
      </c>
      <c r="E147">
        <v>25</v>
      </c>
      <c r="F147">
        <v>64761</v>
      </c>
      <c r="G147">
        <v>2724</v>
      </c>
      <c r="H147">
        <v>62037</v>
      </c>
      <c r="I147" t="s">
        <v>3287</v>
      </c>
    </row>
    <row r="148" spans="1:9" x14ac:dyDescent="0.2">
      <c r="A148" t="s">
        <v>247</v>
      </c>
      <c r="B148" t="s">
        <v>1079</v>
      </c>
      <c r="C148" t="s">
        <v>2203</v>
      </c>
      <c r="D148" t="s">
        <v>3420</v>
      </c>
      <c r="E148">
        <v>3</v>
      </c>
      <c r="F148">
        <v>18225</v>
      </c>
      <c r="G148">
        <v>3288</v>
      </c>
      <c r="H148">
        <v>14937</v>
      </c>
      <c r="I148" t="s">
        <v>3287</v>
      </c>
    </row>
    <row r="149" spans="1:9" x14ac:dyDescent="0.2">
      <c r="A149" t="s">
        <v>247</v>
      </c>
      <c r="B149" t="s">
        <v>1079</v>
      </c>
      <c r="C149" t="s">
        <v>2202</v>
      </c>
      <c r="D149" t="s">
        <v>3421</v>
      </c>
      <c r="E149">
        <v>4</v>
      </c>
      <c r="F149">
        <v>19312</v>
      </c>
      <c r="G149">
        <v>3293</v>
      </c>
      <c r="H149">
        <v>16019</v>
      </c>
      <c r="I149" t="s">
        <v>3287</v>
      </c>
    </row>
    <row r="150" spans="1:9" x14ac:dyDescent="0.2">
      <c r="A150" t="s">
        <v>247</v>
      </c>
      <c r="B150" t="s">
        <v>1079</v>
      </c>
      <c r="C150" t="s">
        <v>2204</v>
      </c>
      <c r="D150" t="s">
        <v>3422</v>
      </c>
      <c r="E150">
        <v>3</v>
      </c>
      <c r="F150">
        <v>18192</v>
      </c>
      <c r="G150">
        <v>3300</v>
      </c>
      <c r="H150">
        <v>14892</v>
      </c>
      <c r="I150" t="s">
        <v>3287</v>
      </c>
    </row>
    <row r="151" spans="1:9" x14ac:dyDescent="0.2">
      <c r="A151" t="s">
        <v>247</v>
      </c>
      <c r="B151" t="s">
        <v>1079</v>
      </c>
      <c r="C151" t="s">
        <v>2199</v>
      </c>
      <c r="D151" t="s">
        <v>3423</v>
      </c>
      <c r="E151">
        <v>3</v>
      </c>
      <c r="F151">
        <v>39704</v>
      </c>
      <c r="G151">
        <v>3346</v>
      </c>
      <c r="H151">
        <v>36358</v>
      </c>
      <c r="I151" t="s">
        <v>3287</v>
      </c>
    </row>
    <row r="152" spans="1:9" x14ac:dyDescent="0.2">
      <c r="A152" t="s">
        <v>247</v>
      </c>
      <c r="B152" t="s">
        <v>1183</v>
      </c>
      <c r="C152" t="s">
        <v>1759</v>
      </c>
      <c r="D152" t="s">
        <v>3424</v>
      </c>
      <c r="E152">
        <v>2</v>
      </c>
      <c r="F152">
        <v>14188</v>
      </c>
      <c r="G152">
        <v>7569</v>
      </c>
      <c r="H152">
        <v>6619</v>
      </c>
      <c r="I152" t="s">
        <v>3287</v>
      </c>
    </row>
    <row r="153" spans="1:9" x14ac:dyDescent="0.2">
      <c r="A153" t="s">
        <v>247</v>
      </c>
      <c r="B153" t="s">
        <v>1183</v>
      </c>
      <c r="C153" t="s">
        <v>1754</v>
      </c>
      <c r="D153" t="s">
        <v>3425</v>
      </c>
      <c r="E153">
        <v>2</v>
      </c>
      <c r="F153">
        <v>14188</v>
      </c>
      <c r="G153">
        <v>7580</v>
      </c>
      <c r="H153">
        <v>6608</v>
      </c>
      <c r="I153" t="s">
        <v>3287</v>
      </c>
    </row>
    <row r="154" spans="1:9" x14ac:dyDescent="0.2">
      <c r="A154" t="s">
        <v>247</v>
      </c>
      <c r="B154" t="s">
        <v>1183</v>
      </c>
      <c r="C154" t="s">
        <v>1758</v>
      </c>
      <c r="D154" t="s">
        <v>3426</v>
      </c>
      <c r="E154">
        <v>2</v>
      </c>
      <c r="F154">
        <v>14188</v>
      </c>
      <c r="G154">
        <v>7580</v>
      </c>
      <c r="H154">
        <v>6608</v>
      </c>
      <c r="I154" t="s">
        <v>3287</v>
      </c>
    </row>
    <row r="155" spans="1:9" x14ac:dyDescent="0.2">
      <c r="A155" t="s">
        <v>247</v>
      </c>
      <c r="B155" t="s">
        <v>1183</v>
      </c>
      <c r="C155" t="s">
        <v>1756</v>
      </c>
      <c r="D155" t="s">
        <v>3427</v>
      </c>
      <c r="E155">
        <v>2</v>
      </c>
      <c r="F155">
        <v>14188</v>
      </c>
      <c r="G155">
        <v>7582</v>
      </c>
      <c r="H155">
        <v>6606</v>
      </c>
      <c r="I155" t="s">
        <v>3287</v>
      </c>
    </row>
    <row r="156" spans="1:9" x14ac:dyDescent="0.2">
      <c r="A156" t="s">
        <v>247</v>
      </c>
      <c r="B156" t="s">
        <v>1183</v>
      </c>
      <c r="C156" t="s">
        <v>1762</v>
      </c>
      <c r="D156" t="s">
        <v>3428</v>
      </c>
      <c r="E156">
        <v>2</v>
      </c>
      <c r="F156">
        <v>14188</v>
      </c>
      <c r="G156">
        <v>7583</v>
      </c>
      <c r="H156">
        <v>6605</v>
      </c>
      <c r="I156" t="s">
        <v>3287</v>
      </c>
    </row>
    <row r="157" spans="1:9" x14ac:dyDescent="0.2">
      <c r="A157" t="s">
        <v>247</v>
      </c>
      <c r="B157" t="s">
        <v>1235</v>
      </c>
      <c r="C157" t="s">
        <v>1782</v>
      </c>
      <c r="D157" t="s">
        <v>3429</v>
      </c>
      <c r="E157">
        <v>13</v>
      </c>
      <c r="F157">
        <v>46595</v>
      </c>
      <c r="G157">
        <v>7620</v>
      </c>
      <c r="H157">
        <v>38975</v>
      </c>
      <c r="I157" t="s">
        <v>3287</v>
      </c>
    </row>
    <row r="158" spans="1:9" x14ac:dyDescent="0.2">
      <c r="A158" t="s">
        <v>247</v>
      </c>
      <c r="B158" t="s">
        <v>1235</v>
      </c>
      <c r="C158" t="s">
        <v>1782</v>
      </c>
      <c r="D158" t="s">
        <v>3430</v>
      </c>
      <c r="E158">
        <v>16</v>
      </c>
      <c r="F158">
        <v>45067</v>
      </c>
      <c r="G158">
        <v>7651</v>
      </c>
      <c r="H158">
        <v>37416</v>
      </c>
      <c r="I158" t="s">
        <v>3287</v>
      </c>
    </row>
    <row r="159" spans="1:9" x14ac:dyDescent="0.2">
      <c r="A159" t="s">
        <v>247</v>
      </c>
      <c r="B159" t="s">
        <v>1235</v>
      </c>
      <c r="C159" t="s">
        <v>1965</v>
      </c>
      <c r="D159" t="s">
        <v>3431</v>
      </c>
      <c r="E159">
        <v>3</v>
      </c>
      <c r="F159">
        <v>9645</v>
      </c>
      <c r="G159">
        <v>7703</v>
      </c>
      <c r="H159">
        <v>1942</v>
      </c>
      <c r="I159" t="s">
        <v>3287</v>
      </c>
    </row>
    <row r="160" spans="1:9" x14ac:dyDescent="0.2">
      <c r="A160" t="s">
        <v>247</v>
      </c>
      <c r="B160" t="s">
        <v>1235</v>
      </c>
      <c r="C160" t="s">
        <v>1966</v>
      </c>
      <c r="D160" t="s">
        <v>3432</v>
      </c>
      <c r="E160">
        <v>2</v>
      </c>
      <c r="F160">
        <v>9645</v>
      </c>
      <c r="G160">
        <v>7705</v>
      </c>
      <c r="H160">
        <v>1940</v>
      </c>
      <c r="I160" t="s">
        <v>3287</v>
      </c>
    </row>
    <row r="161" spans="1:9" x14ac:dyDescent="0.2">
      <c r="A161" t="s">
        <v>247</v>
      </c>
      <c r="B161" t="s">
        <v>1079</v>
      </c>
      <c r="C161" t="s">
        <v>2192</v>
      </c>
      <c r="D161" t="s">
        <v>3433</v>
      </c>
      <c r="E161">
        <v>4</v>
      </c>
      <c r="F161">
        <v>2030203</v>
      </c>
      <c r="G161">
        <v>9516</v>
      </c>
      <c r="H161">
        <v>2020687</v>
      </c>
      <c r="I161" t="s">
        <v>3287</v>
      </c>
    </row>
    <row r="162" spans="1:9" x14ac:dyDescent="0.2">
      <c r="A162" t="s">
        <v>247</v>
      </c>
      <c r="B162" t="s">
        <v>1235</v>
      </c>
      <c r="C162" t="s">
        <v>1990</v>
      </c>
      <c r="D162" t="s">
        <v>3434</v>
      </c>
      <c r="E162">
        <v>13</v>
      </c>
      <c r="F162">
        <v>6565904</v>
      </c>
      <c r="G162">
        <v>9622</v>
      </c>
      <c r="H162">
        <v>6556282</v>
      </c>
      <c r="I162" t="s">
        <v>3287</v>
      </c>
    </row>
    <row r="163" spans="1:9" x14ac:dyDescent="0.2">
      <c r="A163" t="s">
        <v>247</v>
      </c>
      <c r="B163" t="s">
        <v>1235</v>
      </c>
      <c r="C163" t="s">
        <v>1782</v>
      </c>
      <c r="D163" t="s">
        <v>3435</v>
      </c>
      <c r="E163">
        <v>14</v>
      </c>
      <c r="F163">
        <v>55205</v>
      </c>
      <c r="G163">
        <v>10522</v>
      </c>
      <c r="H163">
        <v>44683</v>
      </c>
      <c r="I163" t="s">
        <v>3287</v>
      </c>
    </row>
    <row r="164" spans="1:9" x14ac:dyDescent="0.2">
      <c r="A164" t="s">
        <v>247</v>
      </c>
      <c r="B164" t="s">
        <v>1201</v>
      </c>
      <c r="C164" t="s">
        <v>1826</v>
      </c>
      <c r="D164" t="s">
        <v>3436</v>
      </c>
      <c r="E164">
        <v>2</v>
      </c>
      <c r="F164">
        <v>15480</v>
      </c>
      <c r="G164">
        <v>13859</v>
      </c>
      <c r="H164">
        <v>1621</v>
      </c>
      <c r="I164" t="s">
        <v>3287</v>
      </c>
    </row>
    <row r="165" spans="1:9" x14ac:dyDescent="0.2">
      <c r="A165" t="s">
        <v>247</v>
      </c>
      <c r="B165" t="s">
        <v>1235</v>
      </c>
      <c r="C165" t="s">
        <v>2885</v>
      </c>
      <c r="D165" t="s">
        <v>3437</v>
      </c>
      <c r="E165">
        <v>2</v>
      </c>
      <c r="F165">
        <v>64761</v>
      </c>
      <c r="G165">
        <v>18214</v>
      </c>
      <c r="H165">
        <v>46547</v>
      </c>
      <c r="I165" t="s">
        <v>3287</v>
      </c>
    </row>
    <row r="166" spans="1:9" x14ac:dyDescent="0.2">
      <c r="A166" t="s">
        <v>247</v>
      </c>
      <c r="B166" t="s">
        <v>1235</v>
      </c>
      <c r="C166" t="s">
        <v>1782</v>
      </c>
      <c r="D166" t="s">
        <v>3328</v>
      </c>
      <c r="E166">
        <v>3</v>
      </c>
      <c r="F166">
        <v>55736</v>
      </c>
      <c r="G166">
        <v>31313</v>
      </c>
      <c r="H166">
        <v>24423</v>
      </c>
      <c r="I166" t="s">
        <v>3287</v>
      </c>
    </row>
    <row r="167" spans="1:9" x14ac:dyDescent="0.2">
      <c r="A167" t="s">
        <v>247</v>
      </c>
      <c r="B167" t="s">
        <v>1235</v>
      </c>
      <c r="C167" t="s">
        <v>2913</v>
      </c>
      <c r="D167" t="s">
        <v>3438</v>
      </c>
      <c r="E167">
        <v>15</v>
      </c>
      <c r="F167">
        <v>304723</v>
      </c>
      <c r="G167">
        <v>44410</v>
      </c>
      <c r="H167">
        <v>260313</v>
      </c>
      <c r="I167" t="s">
        <v>3287</v>
      </c>
    </row>
    <row r="168" spans="1:9" x14ac:dyDescent="0.2">
      <c r="A168" t="s">
        <v>247</v>
      </c>
      <c r="B168" t="s">
        <v>1235</v>
      </c>
      <c r="C168" t="s">
        <v>2053</v>
      </c>
      <c r="D168" t="s">
        <v>3439</v>
      </c>
      <c r="E168">
        <v>3</v>
      </c>
      <c r="F168">
        <v>45964</v>
      </c>
      <c r="G168">
        <v>45921</v>
      </c>
      <c r="H168">
        <v>43</v>
      </c>
      <c r="I168" t="s">
        <v>3287</v>
      </c>
    </row>
    <row r="169" spans="1:9" x14ac:dyDescent="0.2">
      <c r="A169" t="s">
        <v>247</v>
      </c>
      <c r="B169" t="s">
        <v>1235</v>
      </c>
      <c r="C169" t="s">
        <v>2885</v>
      </c>
      <c r="D169" t="s">
        <v>3440</v>
      </c>
      <c r="E169">
        <v>5</v>
      </c>
      <c r="F169">
        <v>64761</v>
      </c>
      <c r="G169">
        <v>59250</v>
      </c>
      <c r="H169">
        <v>5511</v>
      </c>
      <c r="I169" t="s">
        <v>3287</v>
      </c>
    </row>
    <row r="170" spans="1:9" x14ac:dyDescent="0.2">
      <c r="A170" t="s">
        <v>247</v>
      </c>
      <c r="B170" t="s">
        <v>1235</v>
      </c>
      <c r="C170" t="s">
        <v>2116</v>
      </c>
      <c r="D170" t="s">
        <v>3441</v>
      </c>
      <c r="E170">
        <v>5</v>
      </c>
      <c r="F170">
        <v>100237</v>
      </c>
      <c r="G170">
        <v>76217</v>
      </c>
      <c r="H170">
        <v>24020</v>
      </c>
      <c r="I170" t="s">
        <v>3287</v>
      </c>
    </row>
    <row r="171" spans="1:9" x14ac:dyDescent="0.2">
      <c r="A171" t="s">
        <v>247</v>
      </c>
      <c r="B171" t="s">
        <v>1079</v>
      </c>
      <c r="C171" t="s">
        <v>2197</v>
      </c>
      <c r="D171" t="s">
        <v>3442</v>
      </c>
      <c r="E171">
        <v>11</v>
      </c>
      <c r="F171">
        <v>139793</v>
      </c>
      <c r="G171">
        <v>109785</v>
      </c>
      <c r="H171">
        <v>30008</v>
      </c>
      <c r="I171" t="s">
        <v>3287</v>
      </c>
    </row>
    <row r="172" spans="1:9" x14ac:dyDescent="0.2">
      <c r="A172" t="s">
        <v>247</v>
      </c>
      <c r="B172" t="s">
        <v>1235</v>
      </c>
      <c r="C172" t="s">
        <v>1990</v>
      </c>
      <c r="D172" t="s">
        <v>3443</v>
      </c>
      <c r="E172">
        <v>12</v>
      </c>
      <c r="F172">
        <v>6565904</v>
      </c>
      <c r="G172">
        <v>133817</v>
      </c>
      <c r="H172">
        <v>6432087</v>
      </c>
      <c r="I172" t="s">
        <v>3287</v>
      </c>
    </row>
    <row r="173" spans="1:9" x14ac:dyDescent="0.2">
      <c r="A173" t="s">
        <v>247</v>
      </c>
      <c r="B173" t="s">
        <v>1108</v>
      </c>
      <c r="C173" t="s">
        <v>1864</v>
      </c>
      <c r="D173" t="s">
        <v>3444</v>
      </c>
      <c r="E173">
        <v>2</v>
      </c>
      <c r="F173">
        <v>459216</v>
      </c>
      <c r="G173">
        <v>459210</v>
      </c>
      <c r="H173">
        <v>6</v>
      </c>
      <c r="I173" t="s">
        <v>3287</v>
      </c>
    </row>
    <row r="174" spans="1:9" x14ac:dyDescent="0.2">
      <c r="A174" t="s">
        <v>247</v>
      </c>
      <c r="B174" t="s">
        <v>1201</v>
      </c>
      <c r="C174" t="s">
        <v>3445</v>
      </c>
      <c r="D174" t="s">
        <v>3446</v>
      </c>
      <c r="E174">
        <v>2</v>
      </c>
      <c r="F174">
        <v>862886</v>
      </c>
      <c r="G174">
        <v>861669</v>
      </c>
      <c r="H174">
        <v>1217</v>
      </c>
      <c r="I174" t="s">
        <v>3287</v>
      </c>
    </row>
  </sheetData>
  <hyperlinks>
    <hyperlink ref="B2" location="'Table of Contents'!A1" tooltip="Back to Table of Contents" display="Back to Table of Contents" xr:uid="{B9CFD19C-7928-495E-9367-38524DDDB2B7}"/>
  </hyperlinks>
  <pageMargins left="0.7" right="0.7" top="0.75" bottom="0.75" header="0.3" footer="0.3"/>
  <drawing r:id="rId1"/>
  <tableParts count="1">
    <tablePart r:id="rId2"/>
  </tableParts>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F7421-7850-4789-97A4-6176F0FDBBC0}">
  <dimension ref="A1:M73"/>
  <sheetViews>
    <sheetView workbookViewId="0">
      <selection sqref="A1:M71"/>
    </sheetView>
  </sheetViews>
  <sheetFormatPr baseColWidth="10" defaultColWidth="8.83203125" defaultRowHeight="15" x14ac:dyDescent="0.2"/>
  <cols>
    <col min="1" max="1" width="27.6640625" bestFit="1" customWidth="1"/>
    <col min="2" max="2" width="10" bestFit="1" customWidth="1"/>
    <col min="3" max="3" width="57.83203125" bestFit="1" customWidth="1"/>
    <col min="4" max="4" width="44" bestFit="1" customWidth="1"/>
    <col min="5" max="5" width="21" bestFit="1" customWidth="1"/>
    <col min="6" max="6" width="24.6640625" bestFit="1" customWidth="1"/>
    <col min="7" max="7" width="30.6640625" bestFit="1" customWidth="1"/>
    <col min="8" max="8" width="22.83203125" bestFit="1" customWidth="1"/>
    <col min="9" max="9" width="59.6640625" bestFit="1" customWidth="1"/>
    <col min="10" max="10" width="34" bestFit="1" customWidth="1"/>
    <col min="11" max="11" width="255.6640625" bestFit="1" customWidth="1"/>
    <col min="12" max="12" width="12.83203125" bestFit="1" customWidth="1"/>
    <col min="13" max="13" width="20" bestFit="1" customWidth="1"/>
  </cols>
  <sheetData>
    <row r="1" spans="1:13" ht="94" customHeight="1" x14ac:dyDescent="0.2"/>
    <row r="2" spans="1:13" ht="30.5" customHeight="1" x14ac:dyDescent="0.3">
      <c r="A2" s="5" t="s">
        <v>199</v>
      </c>
      <c r="B2" s="6" t="s">
        <v>242</v>
      </c>
    </row>
    <row r="3" spans="1:13" x14ac:dyDescent="0.2">
      <c r="A3" t="s">
        <v>243</v>
      </c>
      <c r="B3" t="s">
        <v>3447</v>
      </c>
      <c r="C3" t="s">
        <v>3448</v>
      </c>
      <c r="D3" t="s">
        <v>947</v>
      </c>
      <c r="E3" t="s">
        <v>3449</v>
      </c>
      <c r="F3" t="s">
        <v>3450</v>
      </c>
      <c r="G3" t="s">
        <v>3451</v>
      </c>
      <c r="H3" t="s">
        <v>3452</v>
      </c>
      <c r="I3" t="s">
        <v>3453</v>
      </c>
      <c r="J3" t="s">
        <v>3454</v>
      </c>
      <c r="K3" t="s">
        <v>3455</v>
      </c>
      <c r="L3" t="s">
        <v>3456</v>
      </c>
      <c r="M3" t="s">
        <v>246</v>
      </c>
    </row>
    <row r="4" spans="1:13" x14ac:dyDescent="0.2">
      <c r="A4" t="s">
        <v>247</v>
      </c>
      <c r="B4">
        <v>134720856</v>
      </c>
      <c r="C4" t="s">
        <v>3457</v>
      </c>
      <c r="D4" t="s">
        <v>2198</v>
      </c>
      <c r="E4" t="s">
        <v>3458</v>
      </c>
      <c r="F4">
        <v>56.79</v>
      </c>
      <c r="G4">
        <v>99</v>
      </c>
      <c r="H4">
        <v>23732</v>
      </c>
      <c r="I4" t="s">
        <v>3459</v>
      </c>
      <c r="J4" t="s">
        <v>3460</v>
      </c>
      <c r="K4" t="s">
        <v>3461</v>
      </c>
      <c r="L4">
        <v>899057</v>
      </c>
      <c r="M4" t="s">
        <v>3462</v>
      </c>
    </row>
    <row r="5" spans="1:13" x14ac:dyDescent="0.2">
      <c r="A5" t="s">
        <v>247</v>
      </c>
      <c r="B5">
        <v>80603684</v>
      </c>
      <c r="C5" t="s">
        <v>3463</v>
      </c>
      <c r="D5" t="s">
        <v>1826</v>
      </c>
      <c r="E5" t="s">
        <v>3464</v>
      </c>
      <c r="F5">
        <v>11.17</v>
      </c>
      <c r="G5">
        <v>95</v>
      </c>
      <c r="H5">
        <v>75862</v>
      </c>
      <c r="I5" t="s">
        <v>3465</v>
      </c>
      <c r="K5" t="s">
        <v>3466</v>
      </c>
      <c r="L5">
        <v>197395</v>
      </c>
      <c r="M5" t="s">
        <v>3287</v>
      </c>
    </row>
    <row r="6" spans="1:13" x14ac:dyDescent="0.2">
      <c r="A6" t="s">
        <v>247</v>
      </c>
      <c r="B6">
        <v>62638454</v>
      </c>
      <c r="C6" t="s">
        <v>3467</v>
      </c>
      <c r="D6" t="s">
        <v>2191</v>
      </c>
      <c r="E6" t="s">
        <v>3468</v>
      </c>
      <c r="F6">
        <v>292.45999999999998</v>
      </c>
      <c r="G6">
        <v>99</v>
      </c>
      <c r="H6">
        <v>2142</v>
      </c>
      <c r="I6" t="s">
        <v>3469</v>
      </c>
      <c r="K6" t="s">
        <v>3470</v>
      </c>
      <c r="L6">
        <v>37273921</v>
      </c>
      <c r="M6" t="s">
        <v>3462</v>
      </c>
    </row>
    <row r="7" spans="1:13" x14ac:dyDescent="0.2">
      <c r="A7" t="s">
        <v>247</v>
      </c>
      <c r="B7">
        <v>60944578</v>
      </c>
      <c r="C7" t="s">
        <v>3471</v>
      </c>
      <c r="D7" t="s">
        <v>1864</v>
      </c>
      <c r="E7" t="s">
        <v>3472</v>
      </c>
      <c r="F7">
        <v>16.03</v>
      </c>
      <c r="G7">
        <v>49</v>
      </c>
      <c r="H7">
        <v>76517</v>
      </c>
      <c r="I7" t="s">
        <v>3473</v>
      </c>
      <c r="K7" t="s">
        <v>3474</v>
      </c>
      <c r="L7">
        <v>24164904</v>
      </c>
      <c r="M7" t="s">
        <v>3462</v>
      </c>
    </row>
    <row r="8" spans="1:13" x14ac:dyDescent="0.2">
      <c r="A8" t="s">
        <v>247</v>
      </c>
      <c r="B8">
        <v>52469492</v>
      </c>
      <c r="C8" t="s">
        <v>3471</v>
      </c>
      <c r="D8" t="s">
        <v>1864</v>
      </c>
      <c r="E8" t="s">
        <v>3472</v>
      </c>
      <c r="F8">
        <v>16.03</v>
      </c>
      <c r="G8">
        <v>42</v>
      </c>
      <c r="H8">
        <v>76517</v>
      </c>
      <c r="I8" t="s">
        <v>3473</v>
      </c>
      <c r="K8" t="s">
        <v>3475</v>
      </c>
      <c r="L8">
        <v>24164904</v>
      </c>
      <c r="M8" t="s">
        <v>3462</v>
      </c>
    </row>
    <row r="9" spans="1:13" x14ac:dyDescent="0.2">
      <c r="A9" t="s">
        <v>247</v>
      </c>
      <c r="B9">
        <v>49663228</v>
      </c>
      <c r="C9" t="s">
        <v>3457</v>
      </c>
      <c r="D9" t="s">
        <v>2198</v>
      </c>
      <c r="E9" t="s">
        <v>3458</v>
      </c>
      <c r="F9">
        <v>5.36</v>
      </c>
      <c r="G9">
        <v>99</v>
      </c>
      <c r="H9">
        <v>93198</v>
      </c>
      <c r="I9" t="s">
        <v>3476</v>
      </c>
      <c r="L9">
        <v>899057</v>
      </c>
      <c r="M9" t="s">
        <v>3462</v>
      </c>
    </row>
    <row r="10" spans="1:13" x14ac:dyDescent="0.2">
      <c r="A10" t="s">
        <v>247</v>
      </c>
      <c r="B10">
        <v>18782265</v>
      </c>
      <c r="C10" t="s">
        <v>3477</v>
      </c>
      <c r="D10" t="s">
        <v>2195</v>
      </c>
      <c r="E10" t="s">
        <v>3478</v>
      </c>
      <c r="F10">
        <v>3.75</v>
      </c>
      <c r="G10">
        <v>98</v>
      </c>
      <c r="H10">
        <v>50642</v>
      </c>
      <c r="I10" t="s">
        <v>3479</v>
      </c>
      <c r="K10" t="s">
        <v>3480</v>
      </c>
      <c r="L10">
        <v>1351179</v>
      </c>
      <c r="M10" t="s">
        <v>3462</v>
      </c>
    </row>
    <row r="11" spans="1:13" x14ac:dyDescent="0.2">
      <c r="A11" t="s">
        <v>247</v>
      </c>
      <c r="B11">
        <v>15247418</v>
      </c>
      <c r="C11" t="s">
        <v>3471</v>
      </c>
      <c r="D11" t="s">
        <v>1864</v>
      </c>
      <c r="E11" t="s">
        <v>3481</v>
      </c>
      <c r="F11">
        <v>0.73</v>
      </c>
      <c r="G11">
        <v>91</v>
      </c>
      <c r="H11">
        <v>229551</v>
      </c>
      <c r="I11" t="s">
        <v>3482</v>
      </c>
      <c r="K11" t="s">
        <v>3483</v>
      </c>
      <c r="L11">
        <v>24164904</v>
      </c>
      <c r="M11" t="s">
        <v>3462</v>
      </c>
    </row>
    <row r="12" spans="1:13" x14ac:dyDescent="0.2">
      <c r="A12" t="s">
        <v>247</v>
      </c>
      <c r="B12">
        <v>12218348</v>
      </c>
      <c r="C12" t="s">
        <v>3477</v>
      </c>
      <c r="D12" t="s">
        <v>2195</v>
      </c>
      <c r="E12" t="s">
        <v>3484</v>
      </c>
      <c r="F12">
        <v>38.22</v>
      </c>
      <c r="G12">
        <v>99</v>
      </c>
      <c r="H12">
        <v>3216</v>
      </c>
      <c r="I12" t="s">
        <v>3479</v>
      </c>
      <c r="L12">
        <v>1351179</v>
      </c>
      <c r="M12" t="s">
        <v>3462</v>
      </c>
    </row>
    <row r="13" spans="1:13" x14ac:dyDescent="0.2">
      <c r="A13" t="s">
        <v>247</v>
      </c>
      <c r="B13">
        <v>12176467</v>
      </c>
      <c r="C13" t="s">
        <v>3485</v>
      </c>
      <c r="D13" t="s">
        <v>2913</v>
      </c>
      <c r="E13" t="s">
        <v>3486</v>
      </c>
      <c r="F13">
        <v>3.97</v>
      </c>
      <c r="G13">
        <v>20</v>
      </c>
      <c r="H13">
        <v>146234</v>
      </c>
      <c r="I13" t="s">
        <v>3487</v>
      </c>
      <c r="K13" t="s">
        <v>3488</v>
      </c>
      <c r="L13">
        <v>100106</v>
      </c>
      <c r="M13" t="s">
        <v>3462</v>
      </c>
    </row>
    <row r="14" spans="1:13" x14ac:dyDescent="0.2">
      <c r="A14" t="s">
        <v>247</v>
      </c>
      <c r="B14">
        <v>4735152</v>
      </c>
      <c r="C14" t="s">
        <v>3477</v>
      </c>
      <c r="D14" t="s">
        <v>2195</v>
      </c>
      <c r="E14" t="s">
        <v>3489</v>
      </c>
      <c r="F14">
        <v>38.94</v>
      </c>
      <c r="G14">
        <v>99</v>
      </c>
      <c r="H14">
        <v>1217</v>
      </c>
      <c r="I14" t="s">
        <v>3490</v>
      </c>
      <c r="L14">
        <v>1351179</v>
      </c>
      <c r="M14" t="s">
        <v>3462</v>
      </c>
    </row>
    <row r="15" spans="1:13" x14ac:dyDescent="0.2">
      <c r="A15" t="s">
        <v>247</v>
      </c>
      <c r="B15">
        <v>4481112</v>
      </c>
      <c r="C15" t="s">
        <v>3491</v>
      </c>
      <c r="D15" t="s">
        <v>1761</v>
      </c>
      <c r="E15" t="s">
        <v>3492</v>
      </c>
      <c r="F15">
        <v>23.97</v>
      </c>
      <c r="G15">
        <v>99</v>
      </c>
      <c r="H15">
        <v>1876</v>
      </c>
      <c r="I15" t="s">
        <v>3493</v>
      </c>
      <c r="L15">
        <v>169472</v>
      </c>
      <c r="M15" t="s">
        <v>3494</v>
      </c>
    </row>
    <row r="16" spans="1:13" x14ac:dyDescent="0.2">
      <c r="A16" t="s">
        <v>247</v>
      </c>
      <c r="B16">
        <v>4118329</v>
      </c>
      <c r="C16" t="s">
        <v>3477</v>
      </c>
      <c r="D16" t="s">
        <v>2195</v>
      </c>
      <c r="E16" t="s">
        <v>3464</v>
      </c>
      <c r="F16">
        <v>38.56</v>
      </c>
      <c r="G16">
        <v>99</v>
      </c>
      <c r="H16">
        <v>1069</v>
      </c>
      <c r="I16" t="s">
        <v>3479</v>
      </c>
      <c r="J16" t="s">
        <v>3495</v>
      </c>
      <c r="L16">
        <v>1351179</v>
      </c>
      <c r="M16" t="s">
        <v>3462</v>
      </c>
    </row>
    <row r="17" spans="1:13" x14ac:dyDescent="0.2">
      <c r="A17" t="s">
        <v>247</v>
      </c>
      <c r="B17">
        <v>3565540</v>
      </c>
      <c r="C17" t="s">
        <v>3477</v>
      </c>
      <c r="D17" t="s">
        <v>2195</v>
      </c>
      <c r="E17" t="s">
        <v>3496</v>
      </c>
      <c r="F17">
        <v>38.71</v>
      </c>
      <c r="G17">
        <v>99</v>
      </c>
      <c r="H17">
        <v>922</v>
      </c>
      <c r="I17" t="s">
        <v>3497</v>
      </c>
      <c r="L17">
        <v>1351179</v>
      </c>
      <c r="M17" t="s">
        <v>3462</v>
      </c>
    </row>
    <row r="18" spans="1:13" x14ac:dyDescent="0.2">
      <c r="A18" t="s">
        <v>247</v>
      </c>
      <c r="B18">
        <v>2783660</v>
      </c>
      <c r="C18" t="s">
        <v>3498</v>
      </c>
      <c r="D18" t="s">
        <v>2194</v>
      </c>
      <c r="E18" t="s">
        <v>3499</v>
      </c>
      <c r="F18">
        <v>15.79</v>
      </c>
      <c r="G18">
        <v>99</v>
      </c>
      <c r="H18">
        <v>1767</v>
      </c>
      <c r="I18" t="s">
        <v>3500</v>
      </c>
      <c r="L18">
        <v>1509788</v>
      </c>
      <c r="M18" t="s">
        <v>3462</v>
      </c>
    </row>
    <row r="19" spans="1:13" x14ac:dyDescent="0.2">
      <c r="A19" t="s">
        <v>247</v>
      </c>
      <c r="B19">
        <v>2718937</v>
      </c>
      <c r="C19" t="s">
        <v>3501</v>
      </c>
      <c r="D19" t="s">
        <v>1667</v>
      </c>
      <c r="E19" t="s">
        <v>3502</v>
      </c>
      <c r="F19">
        <v>8.58</v>
      </c>
      <c r="G19">
        <v>99</v>
      </c>
      <c r="H19">
        <v>3188</v>
      </c>
      <c r="I19" t="s">
        <v>3503</v>
      </c>
      <c r="L19">
        <v>334767</v>
      </c>
      <c r="M19" t="s">
        <v>3494</v>
      </c>
    </row>
    <row r="20" spans="1:13" x14ac:dyDescent="0.2">
      <c r="A20" t="s">
        <v>247</v>
      </c>
      <c r="B20">
        <v>2400651</v>
      </c>
      <c r="C20" t="s">
        <v>3463</v>
      </c>
      <c r="D20" t="s">
        <v>1826</v>
      </c>
      <c r="E20" t="s">
        <v>3504</v>
      </c>
      <c r="F20">
        <v>28.54</v>
      </c>
      <c r="G20">
        <v>32</v>
      </c>
      <c r="H20">
        <v>2550</v>
      </c>
      <c r="I20" t="s">
        <v>3505</v>
      </c>
      <c r="K20" t="s">
        <v>3506</v>
      </c>
      <c r="L20">
        <v>197395</v>
      </c>
      <c r="M20" t="s">
        <v>3287</v>
      </c>
    </row>
    <row r="21" spans="1:13" x14ac:dyDescent="0.2">
      <c r="A21" t="s">
        <v>247</v>
      </c>
      <c r="B21">
        <v>1846590</v>
      </c>
      <c r="C21" t="s">
        <v>3507</v>
      </c>
      <c r="D21" t="s">
        <v>2189</v>
      </c>
      <c r="E21" t="s">
        <v>3508</v>
      </c>
      <c r="F21">
        <v>8.9499999999999993</v>
      </c>
      <c r="G21">
        <v>96</v>
      </c>
      <c r="H21">
        <v>2137</v>
      </c>
      <c r="I21" t="s">
        <v>3479</v>
      </c>
      <c r="K21" t="s">
        <v>3509</v>
      </c>
      <c r="L21">
        <v>99834688</v>
      </c>
      <c r="M21" t="s">
        <v>3462</v>
      </c>
    </row>
    <row r="22" spans="1:13" x14ac:dyDescent="0.2">
      <c r="A22" t="s">
        <v>247</v>
      </c>
      <c r="B22">
        <v>1796267</v>
      </c>
      <c r="C22" t="s">
        <v>3471</v>
      </c>
      <c r="D22" t="s">
        <v>1864</v>
      </c>
      <c r="E22" t="s">
        <v>3481</v>
      </c>
      <c r="F22">
        <v>0.24</v>
      </c>
      <c r="G22">
        <v>96</v>
      </c>
      <c r="H22">
        <v>76517</v>
      </c>
      <c r="I22" t="s">
        <v>3510</v>
      </c>
      <c r="L22">
        <v>24164904</v>
      </c>
      <c r="M22" t="s">
        <v>3462</v>
      </c>
    </row>
    <row r="23" spans="1:13" x14ac:dyDescent="0.2">
      <c r="A23" t="s">
        <v>247</v>
      </c>
      <c r="B23">
        <v>1573893</v>
      </c>
      <c r="C23" t="s">
        <v>3511</v>
      </c>
      <c r="D23" t="s">
        <v>2192</v>
      </c>
      <c r="E23" t="s">
        <v>3512</v>
      </c>
      <c r="F23">
        <v>4.46</v>
      </c>
      <c r="G23">
        <v>99</v>
      </c>
      <c r="H23">
        <v>3538</v>
      </c>
      <c r="I23" t="s">
        <v>3513</v>
      </c>
      <c r="K23" t="s">
        <v>3514</v>
      </c>
      <c r="L23">
        <v>35235618</v>
      </c>
      <c r="M23" t="s">
        <v>3462</v>
      </c>
    </row>
    <row r="24" spans="1:13" x14ac:dyDescent="0.2">
      <c r="A24" t="s">
        <v>247</v>
      </c>
      <c r="B24">
        <v>1515337</v>
      </c>
      <c r="C24" t="s">
        <v>3457</v>
      </c>
      <c r="D24" t="s">
        <v>2198</v>
      </c>
      <c r="E24" t="s">
        <v>3515</v>
      </c>
      <c r="F24">
        <v>55.88</v>
      </c>
      <c r="G24">
        <v>99</v>
      </c>
      <c r="H24">
        <v>272</v>
      </c>
      <c r="I24" t="s">
        <v>3516</v>
      </c>
      <c r="J24" t="s">
        <v>3517</v>
      </c>
      <c r="K24" t="s">
        <v>3518</v>
      </c>
      <c r="L24">
        <v>899057</v>
      </c>
      <c r="M24" t="s">
        <v>3462</v>
      </c>
    </row>
    <row r="25" spans="1:13" x14ac:dyDescent="0.2">
      <c r="A25" t="s">
        <v>247</v>
      </c>
      <c r="B25">
        <v>1315105</v>
      </c>
      <c r="C25" t="s">
        <v>3501</v>
      </c>
      <c r="D25" t="s">
        <v>1667</v>
      </c>
      <c r="E25" t="s">
        <v>3519</v>
      </c>
      <c r="F25">
        <v>9.27</v>
      </c>
      <c r="G25">
        <v>87</v>
      </c>
      <c r="H25">
        <v>1629</v>
      </c>
      <c r="J25" t="s">
        <v>3520</v>
      </c>
      <c r="K25" t="s">
        <v>3521</v>
      </c>
      <c r="L25">
        <v>334767</v>
      </c>
      <c r="M25" t="s">
        <v>3494</v>
      </c>
    </row>
    <row r="26" spans="1:13" x14ac:dyDescent="0.2">
      <c r="A26" t="s">
        <v>247</v>
      </c>
      <c r="B26">
        <v>1191229</v>
      </c>
      <c r="C26" t="s">
        <v>3463</v>
      </c>
      <c r="D26" t="s">
        <v>1826</v>
      </c>
      <c r="E26" t="s">
        <v>3504</v>
      </c>
      <c r="F26">
        <v>28.54</v>
      </c>
      <c r="G26">
        <v>32</v>
      </c>
      <c r="H26">
        <v>1275</v>
      </c>
      <c r="I26" t="s">
        <v>3522</v>
      </c>
      <c r="K26" t="s">
        <v>3506</v>
      </c>
      <c r="L26">
        <v>197395</v>
      </c>
      <c r="M26" t="s">
        <v>3287</v>
      </c>
    </row>
    <row r="27" spans="1:13" x14ac:dyDescent="0.2">
      <c r="A27" t="s">
        <v>247</v>
      </c>
      <c r="B27">
        <v>1155789</v>
      </c>
      <c r="C27" t="s">
        <v>3523</v>
      </c>
      <c r="D27" t="s">
        <v>2201</v>
      </c>
      <c r="E27" t="s">
        <v>3508</v>
      </c>
      <c r="F27">
        <v>5.43</v>
      </c>
      <c r="G27">
        <v>99</v>
      </c>
      <c r="H27">
        <v>2141</v>
      </c>
      <c r="I27" t="s">
        <v>3479</v>
      </c>
      <c r="L27">
        <v>393676</v>
      </c>
      <c r="M27" t="s">
        <v>3462</v>
      </c>
    </row>
    <row r="28" spans="1:13" x14ac:dyDescent="0.2">
      <c r="A28" t="s">
        <v>247</v>
      </c>
      <c r="B28">
        <v>1003121</v>
      </c>
      <c r="C28" t="s">
        <v>3463</v>
      </c>
      <c r="D28" t="s">
        <v>1826</v>
      </c>
      <c r="E28" t="s">
        <v>3504</v>
      </c>
      <c r="F28">
        <v>28.54</v>
      </c>
      <c r="G28">
        <v>27</v>
      </c>
      <c r="H28">
        <v>1275</v>
      </c>
      <c r="I28" t="s">
        <v>3524</v>
      </c>
      <c r="K28" t="s">
        <v>3525</v>
      </c>
      <c r="L28">
        <v>197395</v>
      </c>
      <c r="M28" t="s">
        <v>3287</v>
      </c>
    </row>
    <row r="29" spans="1:13" x14ac:dyDescent="0.2">
      <c r="A29" t="s">
        <v>247</v>
      </c>
      <c r="B29">
        <v>795377</v>
      </c>
      <c r="C29" t="s">
        <v>3526</v>
      </c>
      <c r="D29" t="s">
        <v>1671</v>
      </c>
      <c r="E29" t="s">
        <v>3527</v>
      </c>
      <c r="F29">
        <v>6.46</v>
      </c>
      <c r="G29">
        <v>49</v>
      </c>
      <c r="H29">
        <v>2492</v>
      </c>
      <c r="I29" t="s">
        <v>3528</v>
      </c>
      <c r="L29">
        <v>133286</v>
      </c>
      <c r="M29" t="s">
        <v>3494</v>
      </c>
    </row>
    <row r="30" spans="1:13" x14ac:dyDescent="0.2">
      <c r="A30" t="s">
        <v>247</v>
      </c>
      <c r="B30">
        <v>795377</v>
      </c>
      <c r="C30" t="s">
        <v>3526</v>
      </c>
      <c r="D30" t="s">
        <v>1671</v>
      </c>
      <c r="E30" t="s">
        <v>3527</v>
      </c>
      <c r="F30">
        <v>6.46</v>
      </c>
      <c r="G30">
        <v>49</v>
      </c>
      <c r="H30">
        <v>2492</v>
      </c>
      <c r="I30" t="s">
        <v>3529</v>
      </c>
      <c r="L30">
        <v>133286</v>
      </c>
      <c r="M30" t="s">
        <v>3494</v>
      </c>
    </row>
    <row r="31" spans="1:13" x14ac:dyDescent="0.2">
      <c r="A31" t="s">
        <v>247</v>
      </c>
      <c r="B31">
        <v>787262</v>
      </c>
      <c r="C31" t="s">
        <v>3511</v>
      </c>
      <c r="D31" t="s">
        <v>2192</v>
      </c>
      <c r="E31" t="s">
        <v>3512</v>
      </c>
      <c r="F31">
        <v>4.46</v>
      </c>
      <c r="G31">
        <v>99</v>
      </c>
      <c r="H31">
        <v>1769</v>
      </c>
      <c r="I31" t="s">
        <v>3479</v>
      </c>
      <c r="J31" t="s">
        <v>3530</v>
      </c>
      <c r="K31" t="s">
        <v>3531</v>
      </c>
      <c r="L31">
        <v>35235618</v>
      </c>
      <c r="M31" t="s">
        <v>3462</v>
      </c>
    </row>
    <row r="32" spans="1:13" x14ac:dyDescent="0.2">
      <c r="A32" t="s">
        <v>247</v>
      </c>
      <c r="B32">
        <v>785773</v>
      </c>
      <c r="C32" t="s">
        <v>3526</v>
      </c>
      <c r="D32" t="s">
        <v>1671</v>
      </c>
      <c r="E32" t="s">
        <v>3532</v>
      </c>
      <c r="F32">
        <v>3.44</v>
      </c>
      <c r="G32">
        <v>84</v>
      </c>
      <c r="H32">
        <v>2695</v>
      </c>
      <c r="J32" t="s">
        <v>3520</v>
      </c>
      <c r="K32" t="s">
        <v>3533</v>
      </c>
      <c r="L32">
        <v>133286</v>
      </c>
      <c r="M32" t="s">
        <v>3494</v>
      </c>
    </row>
    <row r="33" spans="1:13" x14ac:dyDescent="0.2">
      <c r="A33" t="s">
        <v>247</v>
      </c>
      <c r="B33">
        <v>676554</v>
      </c>
      <c r="C33" t="s">
        <v>3534</v>
      </c>
      <c r="D33" t="s">
        <v>1677</v>
      </c>
      <c r="E33" t="s">
        <v>3535</v>
      </c>
      <c r="F33">
        <v>0.7</v>
      </c>
      <c r="G33">
        <v>59</v>
      </c>
      <c r="H33">
        <v>16428</v>
      </c>
      <c r="I33" t="s">
        <v>3536</v>
      </c>
      <c r="L33">
        <v>15002</v>
      </c>
      <c r="M33" t="s">
        <v>3494</v>
      </c>
    </row>
    <row r="34" spans="1:13" x14ac:dyDescent="0.2">
      <c r="A34" t="s">
        <v>247</v>
      </c>
      <c r="B34">
        <v>450469</v>
      </c>
      <c r="C34" t="s">
        <v>3511</v>
      </c>
      <c r="D34" t="s">
        <v>2192</v>
      </c>
      <c r="E34" t="s">
        <v>3537</v>
      </c>
      <c r="F34">
        <v>4.42</v>
      </c>
      <c r="G34">
        <v>99</v>
      </c>
      <c r="H34">
        <v>1022</v>
      </c>
      <c r="I34" t="s">
        <v>3513</v>
      </c>
      <c r="K34" t="s">
        <v>3531</v>
      </c>
      <c r="L34">
        <v>35235618</v>
      </c>
      <c r="M34" t="s">
        <v>3462</v>
      </c>
    </row>
    <row r="35" spans="1:13" x14ac:dyDescent="0.2">
      <c r="A35" t="s">
        <v>247</v>
      </c>
      <c r="B35">
        <v>380425</v>
      </c>
      <c r="C35" t="s">
        <v>3501</v>
      </c>
      <c r="D35" t="s">
        <v>1667</v>
      </c>
      <c r="E35" t="s">
        <v>3538</v>
      </c>
      <c r="F35">
        <v>3.07</v>
      </c>
      <c r="G35">
        <v>96</v>
      </c>
      <c r="H35">
        <v>1285</v>
      </c>
      <c r="I35" t="s">
        <v>3539</v>
      </c>
      <c r="K35" t="s">
        <v>3540</v>
      </c>
      <c r="L35">
        <v>334767</v>
      </c>
      <c r="M35" t="s">
        <v>3494</v>
      </c>
    </row>
    <row r="36" spans="1:13" x14ac:dyDescent="0.2">
      <c r="A36" t="s">
        <v>247</v>
      </c>
      <c r="B36">
        <v>335102</v>
      </c>
      <c r="C36" t="s">
        <v>3541</v>
      </c>
      <c r="D36" t="s">
        <v>2197</v>
      </c>
      <c r="E36" t="s">
        <v>3542</v>
      </c>
      <c r="F36">
        <v>121.35</v>
      </c>
      <c r="G36">
        <v>51</v>
      </c>
      <c r="H36">
        <v>54</v>
      </c>
      <c r="I36" t="s">
        <v>3543</v>
      </c>
      <c r="J36" t="s">
        <v>3544</v>
      </c>
      <c r="K36" t="s">
        <v>3545</v>
      </c>
      <c r="L36">
        <v>899198</v>
      </c>
      <c r="M36" t="s">
        <v>3462</v>
      </c>
    </row>
    <row r="37" spans="1:13" x14ac:dyDescent="0.2">
      <c r="A37" t="s">
        <v>247</v>
      </c>
      <c r="B37">
        <v>322199</v>
      </c>
      <c r="C37" t="s">
        <v>3541</v>
      </c>
      <c r="D37" t="s">
        <v>2197</v>
      </c>
      <c r="E37" t="s">
        <v>2536</v>
      </c>
      <c r="F37">
        <v>150.4</v>
      </c>
      <c r="G37">
        <v>54</v>
      </c>
      <c r="H37">
        <v>39</v>
      </c>
      <c r="I37" t="s">
        <v>3546</v>
      </c>
      <c r="J37" t="s">
        <v>3547</v>
      </c>
      <c r="K37" t="s">
        <v>3548</v>
      </c>
      <c r="L37">
        <v>899198</v>
      </c>
      <c r="M37" t="s">
        <v>3462</v>
      </c>
    </row>
    <row r="38" spans="1:13" x14ac:dyDescent="0.2">
      <c r="A38" t="s">
        <v>247</v>
      </c>
      <c r="B38">
        <v>315968</v>
      </c>
      <c r="C38" t="s">
        <v>3457</v>
      </c>
      <c r="D38" t="s">
        <v>2198</v>
      </c>
      <c r="E38" t="s">
        <v>3542</v>
      </c>
      <c r="F38">
        <v>121.35</v>
      </c>
      <c r="G38">
        <v>48</v>
      </c>
      <c r="H38">
        <v>54</v>
      </c>
      <c r="I38" t="s">
        <v>3549</v>
      </c>
      <c r="K38" t="s">
        <v>3550</v>
      </c>
      <c r="L38">
        <v>899057</v>
      </c>
      <c r="M38" t="s">
        <v>3462</v>
      </c>
    </row>
    <row r="39" spans="1:13" x14ac:dyDescent="0.2">
      <c r="A39" t="s">
        <v>247</v>
      </c>
      <c r="B39">
        <v>268702</v>
      </c>
      <c r="C39" t="s">
        <v>3551</v>
      </c>
      <c r="D39" t="s">
        <v>1674</v>
      </c>
      <c r="E39" t="s">
        <v>3535</v>
      </c>
      <c r="F39">
        <v>0.28000000000000003</v>
      </c>
      <c r="G39">
        <v>94</v>
      </c>
      <c r="H39">
        <v>10166</v>
      </c>
      <c r="I39" t="s">
        <v>3552</v>
      </c>
      <c r="J39" t="s">
        <v>3553</v>
      </c>
      <c r="L39">
        <v>27184</v>
      </c>
      <c r="M39" t="s">
        <v>3494</v>
      </c>
    </row>
    <row r="40" spans="1:13" x14ac:dyDescent="0.2">
      <c r="A40" t="s">
        <v>247</v>
      </c>
      <c r="B40">
        <v>247886</v>
      </c>
      <c r="C40" t="s">
        <v>3457</v>
      </c>
      <c r="D40" t="s">
        <v>2198</v>
      </c>
      <c r="E40" t="s">
        <v>3542</v>
      </c>
      <c r="F40">
        <v>121.35</v>
      </c>
      <c r="G40">
        <v>37</v>
      </c>
      <c r="H40">
        <v>54</v>
      </c>
      <c r="I40" t="s">
        <v>3554</v>
      </c>
      <c r="J40" t="s">
        <v>3555</v>
      </c>
      <c r="K40" t="s">
        <v>3556</v>
      </c>
      <c r="L40">
        <v>899057</v>
      </c>
      <c r="M40" t="s">
        <v>3462</v>
      </c>
    </row>
    <row r="41" spans="1:13" x14ac:dyDescent="0.2">
      <c r="A41" t="s">
        <v>247</v>
      </c>
      <c r="B41">
        <v>246736</v>
      </c>
      <c r="C41" t="s">
        <v>3557</v>
      </c>
      <c r="D41" t="s">
        <v>1697</v>
      </c>
      <c r="E41" t="s">
        <v>3472</v>
      </c>
      <c r="F41">
        <v>0.08</v>
      </c>
      <c r="G41">
        <v>39</v>
      </c>
      <c r="H41">
        <v>76526</v>
      </c>
      <c r="I41" t="s">
        <v>3558</v>
      </c>
      <c r="J41" t="s">
        <v>3559</v>
      </c>
      <c r="L41">
        <v>942</v>
      </c>
      <c r="M41" t="s">
        <v>3494</v>
      </c>
    </row>
    <row r="42" spans="1:13" x14ac:dyDescent="0.2">
      <c r="A42" t="s">
        <v>247</v>
      </c>
      <c r="B42">
        <v>245828</v>
      </c>
      <c r="C42" t="s">
        <v>3457</v>
      </c>
      <c r="D42" t="s">
        <v>2198</v>
      </c>
      <c r="E42" t="s">
        <v>2536</v>
      </c>
      <c r="F42">
        <v>150.4</v>
      </c>
      <c r="G42">
        <v>41</v>
      </c>
      <c r="H42">
        <v>39</v>
      </c>
      <c r="I42" t="s">
        <v>3560</v>
      </c>
      <c r="K42" t="s">
        <v>3561</v>
      </c>
      <c r="L42">
        <v>899057</v>
      </c>
      <c r="M42" t="s">
        <v>3462</v>
      </c>
    </row>
    <row r="43" spans="1:13" x14ac:dyDescent="0.2">
      <c r="A43" t="s">
        <v>247</v>
      </c>
      <c r="B43">
        <v>212042</v>
      </c>
      <c r="C43" t="s">
        <v>3457</v>
      </c>
      <c r="D43" t="s">
        <v>2198</v>
      </c>
      <c r="E43" t="s">
        <v>2536</v>
      </c>
      <c r="F43">
        <v>150.4</v>
      </c>
      <c r="G43">
        <v>36</v>
      </c>
      <c r="H43">
        <v>39</v>
      </c>
      <c r="I43" t="s">
        <v>3562</v>
      </c>
      <c r="K43" t="s">
        <v>3563</v>
      </c>
      <c r="L43">
        <v>899057</v>
      </c>
      <c r="M43" t="s">
        <v>3462</v>
      </c>
    </row>
    <row r="44" spans="1:13" x14ac:dyDescent="0.2">
      <c r="A44" t="s">
        <v>247</v>
      </c>
      <c r="B44">
        <v>210450</v>
      </c>
      <c r="C44" t="s">
        <v>3457</v>
      </c>
      <c r="D44" t="s">
        <v>2198</v>
      </c>
      <c r="E44" t="s">
        <v>3564</v>
      </c>
      <c r="F44">
        <v>78.05</v>
      </c>
      <c r="G44">
        <v>69</v>
      </c>
      <c r="H44">
        <v>39</v>
      </c>
      <c r="J44" t="s">
        <v>3517</v>
      </c>
      <c r="K44" t="s">
        <v>3565</v>
      </c>
      <c r="L44">
        <v>899057</v>
      </c>
      <c r="M44" t="s">
        <v>3462</v>
      </c>
    </row>
    <row r="45" spans="1:13" x14ac:dyDescent="0.2">
      <c r="A45" t="s">
        <v>247</v>
      </c>
      <c r="B45">
        <v>208632</v>
      </c>
      <c r="C45" t="s">
        <v>3526</v>
      </c>
      <c r="D45" t="s">
        <v>1671</v>
      </c>
      <c r="E45" t="s">
        <v>3566</v>
      </c>
      <c r="F45">
        <v>3.31</v>
      </c>
      <c r="G45">
        <v>99</v>
      </c>
      <c r="H45">
        <v>635</v>
      </c>
      <c r="I45" t="s">
        <v>3539</v>
      </c>
      <c r="J45" t="s">
        <v>3520</v>
      </c>
      <c r="L45">
        <v>133286</v>
      </c>
      <c r="M45" t="s">
        <v>3494</v>
      </c>
    </row>
    <row r="46" spans="1:13" x14ac:dyDescent="0.2">
      <c r="A46" t="s">
        <v>247</v>
      </c>
      <c r="B46">
        <v>188801</v>
      </c>
      <c r="C46" t="s">
        <v>3567</v>
      </c>
      <c r="D46" t="s">
        <v>1684</v>
      </c>
      <c r="E46" t="s">
        <v>3535</v>
      </c>
      <c r="F46">
        <v>0.21</v>
      </c>
      <c r="G46">
        <v>29</v>
      </c>
      <c r="H46">
        <v>30149</v>
      </c>
      <c r="I46" t="s">
        <v>3568</v>
      </c>
      <c r="L46">
        <v>2547</v>
      </c>
      <c r="M46" t="s">
        <v>3494</v>
      </c>
    </row>
    <row r="47" spans="1:13" x14ac:dyDescent="0.2">
      <c r="A47" t="s">
        <v>247</v>
      </c>
      <c r="B47">
        <v>178394</v>
      </c>
      <c r="C47" t="s">
        <v>3569</v>
      </c>
      <c r="D47" t="s">
        <v>1687</v>
      </c>
      <c r="E47" t="s">
        <v>3535</v>
      </c>
      <c r="F47">
        <v>0.42</v>
      </c>
      <c r="G47">
        <v>42</v>
      </c>
      <c r="H47">
        <v>10082</v>
      </c>
      <c r="I47" t="s">
        <v>3570</v>
      </c>
      <c r="K47" t="s">
        <v>3571</v>
      </c>
      <c r="L47">
        <v>1526</v>
      </c>
      <c r="M47" t="s">
        <v>3494</v>
      </c>
    </row>
    <row r="48" spans="1:13" x14ac:dyDescent="0.2">
      <c r="A48" t="s">
        <v>247</v>
      </c>
      <c r="B48">
        <v>173210</v>
      </c>
      <c r="C48" t="s">
        <v>3572</v>
      </c>
      <c r="D48" t="s">
        <v>2885</v>
      </c>
      <c r="E48" t="s">
        <v>3573</v>
      </c>
      <c r="F48">
        <v>3.37</v>
      </c>
      <c r="G48">
        <v>92</v>
      </c>
      <c r="H48">
        <v>553</v>
      </c>
      <c r="I48" t="s">
        <v>3574</v>
      </c>
      <c r="J48" t="s">
        <v>3575</v>
      </c>
      <c r="K48" t="s">
        <v>3576</v>
      </c>
      <c r="L48">
        <v>44949</v>
      </c>
      <c r="M48" t="s">
        <v>3462</v>
      </c>
    </row>
    <row r="49" spans="1:13" x14ac:dyDescent="0.2">
      <c r="A49" t="s">
        <v>247</v>
      </c>
      <c r="B49">
        <v>173210</v>
      </c>
      <c r="C49" t="s">
        <v>3572</v>
      </c>
      <c r="D49" t="s">
        <v>2885</v>
      </c>
      <c r="E49" t="s">
        <v>3573</v>
      </c>
      <c r="F49">
        <v>3.37</v>
      </c>
      <c r="G49">
        <v>92</v>
      </c>
      <c r="H49">
        <v>553</v>
      </c>
      <c r="I49" t="s">
        <v>3574</v>
      </c>
      <c r="J49" t="s">
        <v>3575</v>
      </c>
      <c r="K49" t="s">
        <v>3576</v>
      </c>
      <c r="L49">
        <v>385589</v>
      </c>
      <c r="M49" t="s">
        <v>3462</v>
      </c>
    </row>
    <row r="50" spans="1:13" x14ac:dyDescent="0.2">
      <c r="A50" t="s">
        <v>247</v>
      </c>
      <c r="B50">
        <v>144844</v>
      </c>
      <c r="C50" t="s">
        <v>3534</v>
      </c>
      <c r="D50" t="s">
        <v>1677</v>
      </c>
      <c r="E50" t="s">
        <v>3535</v>
      </c>
      <c r="F50">
        <v>0.42</v>
      </c>
      <c r="G50">
        <v>34</v>
      </c>
      <c r="H50">
        <v>10082</v>
      </c>
      <c r="I50" t="s">
        <v>3577</v>
      </c>
      <c r="L50">
        <v>15002</v>
      </c>
      <c r="M50" t="s">
        <v>3494</v>
      </c>
    </row>
    <row r="51" spans="1:13" x14ac:dyDescent="0.2">
      <c r="A51" t="s">
        <v>247</v>
      </c>
      <c r="B51">
        <v>140367</v>
      </c>
      <c r="C51" t="s">
        <v>3457</v>
      </c>
      <c r="D51" t="s">
        <v>2198</v>
      </c>
      <c r="E51" t="s">
        <v>3578</v>
      </c>
      <c r="F51">
        <v>56.42</v>
      </c>
      <c r="G51">
        <v>67</v>
      </c>
      <c r="H51">
        <v>37</v>
      </c>
      <c r="I51" t="s">
        <v>3555</v>
      </c>
      <c r="J51" t="s">
        <v>3579</v>
      </c>
      <c r="K51" t="s">
        <v>3580</v>
      </c>
      <c r="L51">
        <v>899057</v>
      </c>
      <c r="M51" t="s">
        <v>3462</v>
      </c>
    </row>
    <row r="52" spans="1:13" x14ac:dyDescent="0.2">
      <c r="A52" t="s">
        <v>247</v>
      </c>
      <c r="B52">
        <v>128228</v>
      </c>
      <c r="C52" t="s">
        <v>3457</v>
      </c>
      <c r="D52" t="s">
        <v>2198</v>
      </c>
      <c r="E52" t="s">
        <v>3581</v>
      </c>
      <c r="F52">
        <v>57.79</v>
      </c>
      <c r="G52">
        <v>96</v>
      </c>
      <c r="H52">
        <v>23</v>
      </c>
      <c r="J52" t="s">
        <v>3582</v>
      </c>
      <c r="K52" t="s">
        <v>3518</v>
      </c>
      <c r="L52">
        <v>899057</v>
      </c>
      <c r="M52" t="s">
        <v>3462</v>
      </c>
    </row>
    <row r="53" spans="1:13" x14ac:dyDescent="0.2">
      <c r="A53" t="s">
        <v>247</v>
      </c>
      <c r="B53">
        <v>128070</v>
      </c>
      <c r="C53" t="s">
        <v>3572</v>
      </c>
      <c r="D53" t="s">
        <v>2885</v>
      </c>
      <c r="E53" t="s">
        <v>3583</v>
      </c>
      <c r="F53">
        <v>1.55</v>
      </c>
      <c r="G53">
        <v>55</v>
      </c>
      <c r="H53">
        <v>1478</v>
      </c>
      <c r="I53" t="s">
        <v>3574</v>
      </c>
      <c r="J53" t="s">
        <v>3584</v>
      </c>
      <c r="K53" t="s">
        <v>3576</v>
      </c>
      <c r="L53">
        <v>44949</v>
      </c>
      <c r="M53" t="s">
        <v>3462</v>
      </c>
    </row>
    <row r="54" spans="1:13" x14ac:dyDescent="0.2">
      <c r="A54" t="s">
        <v>247</v>
      </c>
      <c r="B54">
        <v>128070</v>
      </c>
      <c r="C54" t="s">
        <v>3572</v>
      </c>
      <c r="D54" t="s">
        <v>2885</v>
      </c>
      <c r="E54" t="s">
        <v>3583</v>
      </c>
      <c r="F54">
        <v>1.55</v>
      </c>
      <c r="G54">
        <v>55</v>
      </c>
      <c r="H54">
        <v>1478</v>
      </c>
      <c r="I54" t="s">
        <v>3574</v>
      </c>
      <c r="J54" t="s">
        <v>3584</v>
      </c>
      <c r="K54" t="s">
        <v>3576</v>
      </c>
      <c r="L54">
        <v>385589</v>
      </c>
      <c r="M54" t="s">
        <v>3462</v>
      </c>
    </row>
    <row r="55" spans="1:13" x14ac:dyDescent="0.2">
      <c r="A55" t="s">
        <v>247</v>
      </c>
      <c r="B55">
        <v>127296</v>
      </c>
      <c r="C55" t="s">
        <v>3585</v>
      </c>
      <c r="D55" t="s">
        <v>1782</v>
      </c>
      <c r="E55" t="s">
        <v>3586</v>
      </c>
      <c r="F55">
        <v>4.26</v>
      </c>
      <c r="G55">
        <v>30</v>
      </c>
      <c r="H55">
        <v>995</v>
      </c>
      <c r="I55" t="s">
        <v>3587</v>
      </c>
      <c r="J55" t="s">
        <v>3588</v>
      </c>
      <c r="K55" t="s">
        <v>3589</v>
      </c>
      <c r="L55">
        <v>0</v>
      </c>
      <c r="M55" t="s">
        <v>3462</v>
      </c>
    </row>
    <row r="56" spans="1:13" x14ac:dyDescent="0.2">
      <c r="A56" t="s">
        <v>247</v>
      </c>
      <c r="B56">
        <v>127296</v>
      </c>
      <c r="C56" t="s">
        <v>3585</v>
      </c>
      <c r="D56" t="s">
        <v>1782</v>
      </c>
      <c r="E56" t="s">
        <v>3586</v>
      </c>
      <c r="F56">
        <v>4.26</v>
      </c>
      <c r="G56">
        <v>30</v>
      </c>
      <c r="H56">
        <v>995</v>
      </c>
      <c r="I56" t="s">
        <v>3587</v>
      </c>
      <c r="J56" t="s">
        <v>3588</v>
      </c>
      <c r="K56" t="s">
        <v>3589</v>
      </c>
      <c r="L56">
        <v>4</v>
      </c>
      <c r="M56" t="s">
        <v>3462</v>
      </c>
    </row>
    <row r="57" spans="1:13" x14ac:dyDescent="0.2">
      <c r="A57" t="s">
        <v>247</v>
      </c>
      <c r="B57">
        <v>127296</v>
      </c>
      <c r="C57" t="s">
        <v>3585</v>
      </c>
      <c r="D57" t="s">
        <v>1782</v>
      </c>
      <c r="E57" t="s">
        <v>3586</v>
      </c>
      <c r="F57">
        <v>4.26</v>
      </c>
      <c r="G57">
        <v>30</v>
      </c>
      <c r="H57">
        <v>995</v>
      </c>
      <c r="I57" t="s">
        <v>3587</v>
      </c>
      <c r="J57" t="s">
        <v>3588</v>
      </c>
      <c r="K57" t="s">
        <v>3589</v>
      </c>
      <c r="L57">
        <v>6</v>
      </c>
      <c r="M57" t="s">
        <v>3462</v>
      </c>
    </row>
    <row r="58" spans="1:13" x14ac:dyDescent="0.2">
      <c r="A58" t="s">
        <v>247</v>
      </c>
      <c r="B58">
        <v>127296</v>
      </c>
      <c r="C58" t="s">
        <v>3585</v>
      </c>
      <c r="D58" t="s">
        <v>1782</v>
      </c>
      <c r="E58" t="s">
        <v>3586</v>
      </c>
      <c r="F58">
        <v>4.26</v>
      </c>
      <c r="G58">
        <v>30</v>
      </c>
      <c r="H58">
        <v>995</v>
      </c>
      <c r="I58" t="s">
        <v>3587</v>
      </c>
      <c r="J58" t="s">
        <v>3588</v>
      </c>
      <c r="K58" t="s">
        <v>3589</v>
      </c>
      <c r="L58">
        <v>169454</v>
      </c>
      <c r="M58" t="s">
        <v>3462</v>
      </c>
    </row>
    <row r="59" spans="1:13" x14ac:dyDescent="0.2">
      <c r="A59" t="s">
        <v>247</v>
      </c>
      <c r="B59">
        <v>116439</v>
      </c>
      <c r="C59" t="s">
        <v>3534</v>
      </c>
      <c r="D59" t="s">
        <v>1677</v>
      </c>
      <c r="E59" t="s">
        <v>3590</v>
      </c>
      <c r="F59">
        <v>0.15</v>
      </c>
      <c r="G59">
        <v>93</v>
      </c>
      <c r="H59">
        <v>8134</v>
      </c>
      <c r="I59" t="s">
        <v>3591</v>
      </c>
      <c r="L59">
        <v>15002</v>
      </c>
      <c r="M59" t="s">
        <v>3494</v>
      </c>
    </row>
    <row r="60" spans="1:13" x14ac:dyDescent="0.2">
      <c r="A60" t="s">
        <v>247</v>
      </c>
      <c r="B60">
        <v>84581</v>
      </c>
      <c r="C60" t="s">
        <v>3585</v>
      </c>
      <c r="D60" t="s">
        <v>1782</v>
      </c>
      <c r="E60" t="s">
        <v>3586</v>
      </c>
      <c r="F60">
        <v>4.26</v>
      </c>
      <c r="G60">
        <v>19</v>
      </c>
      <c r="H60">
        <v>995</v>
      </c>
      <c r="J60" t="s">
        <v>3588</v>
      </c>
      <c r="K60" t="s">
        <v>3592</v>
      </c>
      <c r="L60">
        <v>0</v>
      </c>
      <c r="M60" t="s">
        <v>3462</v>
      </c>
    </row>
    <row r="61" spans="1:13" x14ac:dyDescent="0.2">
      <c r="A61" t="s">
        <v>247</v>
      </c>
      <c r="B61">
        <v>84581</v>
      </c>
      <c r="C61" t="s">
        <v>3585</v>
      </c>
      <c r="D61" t="s">
        <v>1782</v>
      </c>
      <c r="E61" t="s">
        <v>3586</v>
      </c>
      <c r="F61">
        <v>4.26</v>
      </c>
      <c r="G61">
        <v>19</v>
      </c>
      <c r="H61">
        <v>995</v>
      </c>
      <c r="J61" t="s">
        <v>3588</v>
      </c>
      <c r="K61" t="s">
        <v>3592</v>
      </c>
      <c r="L61">
        <v>4</v>
      </c>
      <c r="M61" t="s">
        <v>3462</v>
      </c>
    </row>
    <row r="62" spans="1:13" x14ac:dyDescent="0.2">
      <c r="A62" t="s">
        <v>247</v>
      </c>
      <c r="B62">
        <v>84581</v>
      </c>
      <c r="C62" t="s">
        <v>3585</v>
      </c>
      <c r="D62" t="s">
        <v>1782</v>
      </c>
      <c r="E62" t="s">
        <v>3586</v>
      </c>
      <c r="F62">
        <v>4.26</v>
      </c>
      <c r="G62">
        <v>19</v>
      </c>
      <c r="H62">
        <v>995</v>
      </c>
      <c r="J62" t="s">
        <v>3588</v>
      </c>
      <c r="K62" t="s">
        <v>3592</v>
      </c>
      <c r="L62">
        <v>6</v>
      </c>
      <c r="M62" t="s">
        <v>3462</v>
      </c>
    </row>
    <row r="63" spans="1:13" x14ac:dyDescent="0.2">
      <c r="A63" t="s">
        <v>247</v>
      </c>
      <c r="B63">
        <v>84581</v>
      </c>
      <c r="C63" t="s">
        <v>3585</v>
      </c>
      <c r="D63" t="s">
        <v>1782</v>
      </c>
      <c r="E63" t="s">
        <v>3586</v>
      </c>
      <c r="F63">
        <v>4.26</v>
      </c>
      <c r="G63">
        <v>19</v>
      </c>
      <c r="H63">
        <v>995</v>
      </c>
      <c r="J63" t="s">
        <v>3588</v>
      </c>
      <c r="K63" t="s">
        <v>3592</v>
      </c>
      <c r="L63">
        <v>169454</v>
      </c>
      <c r="M63" t="s">
        <v>3462</v>
      </c>
    </row>
    <row r="64" spans="1:13" x14ac:dyDescent="0.2">
      <c r="A64" t="s">
        <v>247</v>
      </c>
      <c r="B64">
        <v>78404</v>
      </c>
      <c r="C64" t="s">
        <v>3477</v>
      </c>
      <c r="D64" t="s">
        <v>2195</v>
      </c>
      <c r="E64" t="s">
        <v>3593</v>
      </c>
      <c r="F64">
        <v>218.24</v>
      </c>
      <c r="G64">
        <v>23</v>
      </c>
      <c r="H64">
        <v>15</v>
      </c>
      <c r="I64" t="s">
        <v>3479</v>
      </c>
      <c r="K64" t="s">
        <v>3594</v>
      </c>
      <c r="L64">
        <v>1351179</v>
      </c>
      <c r="M64" t="s">
        <v>3462</v>
      </c>
    </row>
    <row r="65" spans="1:13" x14ac:dyDescent="0.2">
      <c r="A65" t="s">
        <v>247</v>
      </c>
      <c r="B65">
        <v>75507</v>
      </c>
      <c r="C65" t="s">
        <v>3595</v>
      </c>
      <c r="D65" t="s">
        <v>1682</v>
      </c>
      <c r="E65" t="s">
        <v>3535</v>
      </c>
      <c r="F65">
        <v>0.16</v>
      </c>
      <c r="G65">
        <v>47</v>
      </c>
      <c r="H65">
        <v>10105</v>
      </c>
      <c r="I65" t="s">
        <v>3570</v>
      </c>
      <c r="L65">
        <v>2879</v>
      </c>
      <c r="M65" t="s">
        <v>3494</v>
      </c>
    </row>
    <row r="66" spans="1:13" x14ac:dyDescent="0.2">
      <c r="A66" t="s">
        <v>247</v>
      </c>
      <c r="B66">
        <v>75507</v>
      </c>
      <c r="C66" t="s">
        <v>3595</v>
      </c>
      <c r="D66" t="s">
        <v>1682</v>
      </c>
      <c r="E66" t="s">
        <v>3535</v>
      </c>
      <c r="F66">
        <v>0.16</v>
      </c>
      <c r="G66">
        <v>47</v>
      </c>
      <c r="H66">
        <v>10105</v>
      </c>
      <c r="I66" t="s">
        <v>3596</v>
      </c>
      <c r="L66">
        <v>2879</v>
      </c>
      <c r="M66" t="s">
        <v>3494</v>
      </c>
    </row>
    <row r="67" spans="1:13" x14ac:dyDescent="0.2">
      <c r="A67" t="s">
        <v>247</v>
      </c>
      <c r="B67">
        <v>74732</v>
      </c>
      <c r="C67" t="s">
        <v>3595</v>
      </c>
      <c r="D67" t="s">
        <v>1682</v>
      </c>
      <c r="E67" t="s">
        <v>3535</v>
      </c>
      <c r="F67">
        <v>0.16</v>
      </c>
      <c r="G67">
        <v>47</v>
      </c>
      <c r="H67">
        <v>10105</v>
      </c>
      <c r="I67" t="s">
        <v>3597</v>
      </c>
      <c r="L67">
        <v>2879</v>
      </c>
      <c r="M67" t="s">
        <v>3494</v>
      </c>
    </row>
    <row r="68" spans="1:13" x14ac:dyDescent="0.2">
      <c r="A68" t="s">
        <v>247</v>
      </c>
      <c r="B68">
        <v>70582</v>
      </c>
      <c r="C68" t="s">
        <v>3501</v>
      </c>
      <c r="D68" t="s">
        <v>1667</v>
      </c>
      <c r="E68" t="s">
        <v>3598</v>
      </c>
      <c r="F68">
        <v>3.08</v>
      </c>
      <c r="G68">
        <v>96</v>
      </c>
      <c r="H68">
        <v>238</v>
      </c>
      <c r="I68" t="s">
        <v>3539</v>
      </c>
      <c r="J68" t="s">
        <v>3520</v>
      </c>
      <c r="K68" t="s">
        <v>3599</v>
      </c>
      <c r="L68">
        <v>334767</v>
      </c>
      <c r="M68" t="s">
        <v>3494</v>
      </c>
    </row>
    <row r="69" spans="1:13" x14ac:dyDescent="0.2">
      <c r="A69" t="s">
        <v>247</v>
      </c>
      <c r="B69">
        <v>65684</v>
      </c>
      <c r="C69" t="s">
        <v>3526</v>
      </c>
      <c r="D69" t="s">
        <v>1671</v>
      </c>
      <c r="E69" t="s">
        <v>3600</v>
      </c>
      <c r="F69">
        <v>3.28</v>
      </c>
      <c r="G69">
        <v>99</v>
      </c>
      <c r="H69">
        <v>202</v>
      </c>
      <c r="I69" t="s">
        <v>3539</v>
      </c>
      <c r="J69" t="s">
        <v>3520</v>
      </c>
      <c r="K69" t="s">
        <v>3601</v>
      </c>
      <c r="L69">
        <v>133286</v>
      </c>
      <c r="M69" t="s">
        <v>3494</v>
      </c>
    </row>
    <row r="70" spans="1:13" x14ac:dyDescent="0.2">
      <c r="A70" t="s">
        <v>247</v>
      </c>
      <c r="B70">
        <v>64947</v>
      </c>
      <c r="C70" t="s">
        <v>3602</v>
      </c>
      <c r="D70" t="s">
        <v>1965</v>
      </c>
      <c r="E70" t="s">
        <v>3603</v>
      </c>
      <c r="F70">
        <v>4.6500000000000004</v>
      </c>
      <c r="G70">
        <v>95</v>
      </c>
      <c r="H70">
        <v>147</v>
      </c>
      <c r="I70" t="s">
        <v>3604</v>
      </c>
      <c r="K70" t="s">
        <v>3584</v>
      </c>
      <c r="L70">
        <v>499654</v>
      </c>
      <c r="M70" t="s">
        <v>3462</v>
      </c>
    </row>
    <row r="71" spans="1:13" x14ac:dyDescent="0.2">
      <c r="A71" t="s">
        <v>247</v>
      </c>
      <c r="B71">
        <v>64592</v>
      </c>
      <c r="C71" t="s">
        <v>3569</v>
      </c>
      <c r="D71" t="s">
        <v>1687</v>
      </c>
      <c r="E71" t="s">
        <v>3590</v>
      </c>
      <c r="F71">
        <v>0.15</v>
      </c>
      <c r="G71">
        <v>84</v>
      </c>
      <c r="H71">
        <v>5104</v>
      </c>
      <c r="I71" t="s">
        <v>3570</v>
      </c>
      <c r="L71">
        <v>1526</v>
      </c>
      <c r="M71" t="s">
        <v>3494</v>
      </c>
    </row>
    <row r="72" spans="1:13" x14ac:dyDescent="0.2">
      <c r="A72" t="s">
        <v>247</v>
      </c>
      <c r="B72">
        <v>60206</v>
      </c>
      <c r="C72" t="s">
        <v>3541</v>
      </c>
      <c r="D72" t="s">
        <v>2197</v>
      </c>
      <c r="E72" t="s">
        <v>3564</v>
      </c>
      <c r="F72">
        <v>148.47</v>
      </c>
      <c r="G72">
        <v>57</v>
      </c>
      <c r="H72">
        <v>7</v>
      </c>
      <c r="I72" t="s">
        <v>3547</v>
      </c>
      <c r="K72" t="s">
        <v>3605</v>
      </c>
      <c r="L72">
        <v>899198</v>
      </c>
      <c r="M72" t="s">
        <v>3462</v>
      </c>
    </row>
    <row r="73" spans="1:13" x14ac:dyDescent="0.2">
      <c r="A73" t="s">
        <v>247</v>
      </c>
      <c r="B73">
        <v>50810</v>
      </c>
      <c r="C73" t="s">
        <v>3606</v>
      </c>
      <c r="D73" t="s">
        <v>1680</v>
      </c>
      <c r="E73" t="s">
        <v>3535</v>
      </c>
      <c r="F73">
        <v>0.14000000000000001</v>
      </c>
      <c r="G73">
        <v>47</v>
      </c>
      <c r="H73">
        <v>7639</v>
      </c>
      <c r="I73" t="s">
        <v>3597</v>
      </c>
      <c r="K73" t="s">
        <v>3607</v>
      </c>
      <c r="L73">
        <v>4041</v>
      </c>
      <c r="M73" t="s">
        <v>3494</v>
      </c>
    </row>
  </sheetData>
  <hyperlinks>
    <hyperlink ref="B2" location="'Table of Contents'!A1" tooltip="Back to Table of Contents" display="Back to Table of Contents" xr:uid="{A8C57BE3-F094-44FA-B33C-262E3E850F42}"/>
  </hyperlinks>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DBA xmlns="84f6b567-667c-4ec8-9514-588ee15147ea" xsi:nil="true"/>
    <SQLTeam xmlns="84f6b567-667c-4ec8-9514-588ee15147ea">Unassigned</SQLTeam>
    <Owner xmlns="84f6b567-667c-4ec8-9514-588ee15147ea">Managed by Lauren Knights.</Owner>
    <PublishingExpirationDate xmlns="http://schemas.microsoft.com/sharepoint/v3" xsi:nil="true"/>
    <PublishingStartDate xmlns="http://schemas.microsoft.com/sharepoint/v3" xsi:nil="true"/>
    <Desc xmlns="84f6b567-667c-4ec8-9514-588ee15147ea" xsi:nil="true"/>
    <lcf76f155ced4ddcb4097134ff3c332f xmlns="84f6b567-667c-4ec8-9514-588ee15147ea">
      <Terms xmlns="http://schemas.microsoft.com/office/infopath/2007/PartnerControls"/>
    </lcf76f155ced4ddcb4097134ff3c332f>
    <TaxCatchAll xmlns="ee31082f-916b-469e-98fd-d9acb38a0c69"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EDFB20C350ADD4F96518D37F3343C76" ma:contentTypeVersion="24" ma:contentTypeDescription="Create a new document." ma:contentTypeScope="" ma:versionID="95fa326acfac6432fb9f6967268f8afc">
  <xsd:schema xmlns:xsd="http://www.w3.org/2001/XMLSchema" xmlns:xs="http://www.w3.org/2001/XMLSchema" xmlns:p="http://schemas.microsoft.com/office/2006/metadata/properties" xmlns:ns1="http://schemas.microsoft.com/sharepoint/v3" xmlns:ns2="84f6b567-667c-4ec8-9514-588ee15147ea" xmlns:ns3="ee31082f-916b-469e-98fd-d9acb38a0c69" targetNamespace="http://schemas.microsoft.com/office/2006/metadata/properties" ma:root="true" ma:fieldsID="7864ef72329b416a49fbe078a8a62d9e" ns1:_="" ns2:_="" ns3:_="">
    <xsd:import namespace="http://schemas.microsoft.com/sharepoint/v3"/>
    <xsd:import namespace="84f6b567-667c-4ec8-9514-588ee15147ea"/>
    <xsd:import namespace="ee31082f-916b-469e-98fd-d9acb38a0c69"/>
    <xsd:element name="properties">
      <xsd:complexType>
        <xsd:sequence>
          <xsd:element name="documentManagement">
            <xsd:complexType>
              <xsd:all>
                <xsd:element ref="ns2:SQLTeam" minOccurs="0"/>
                <xsd:element ref="ns1:PublishingStartDate" minOccurs="0"/>
                <xsd:element ref="ns1:PublishingExpirationDate" minOccurs="0"/>
                <xsd:element ref="ns2:Owner" minOccurs="0"/>
                <xsd:element ref="ns3:SharedWithUsers" minOccurs="0"/>
                <xsd:element ref="ns3:SharedWithDetails" minOccurs="0"/>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OCR" minOccurs="0"/>
                <xsd:element ref="ns2:MediaServiceGenerationTime" minOccurs="0"/>
                <xsd:element ref="ns2:MediaServiceEventHashCode" minOccurs="0"/>
                <xsd:element ref="ns2:MediaLengthInSeconds" minOccurs="0"/>
                <xsd:element ref="ns2:Desc" minOccurs="0"/>
                <xsd:element ref="ns2:lcf76f155ced4ddcb4097134ff3c332f" minOccurs="0"/>
                <xsd:element ref="ns3:TaxCatchAll" minOccurs="0"/>
                <xsd:element ref="ns2:PDB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3" nillable="true" ma:displayName="Scheduling Start Date" ma:description="Scheduling Start Date is a site column created by the Publishing feature. It is used to specify the date and time on which this page will first appear to site visitors." ma:internalName="PublishingStartDate" ma:readOnly="false">
      <xsd:simpleType>
        <xsd:restriction base="dms:Unknown"/>
      </xsd:simpleType>
    </xsd:element>
    <xsd:element name="PublishingExpirationDate" ma:index="4" nillable="true" ma:displayName="Scheduling End Date" ma:description="Scheduling End Date is a site column created by the Publishing feature. It is used to specify the date and time on which this page will no longer appear to site visitors." ma:internalName="PublishingExpirationDate" ma:readOnly="fals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4f6b567-667c-4ec8-9514-588ee15147ea" elementFormDefault="qualified">
    <xsd:import namespace="http://schemas.microsoft.com/office/2006/documentManagement/types"/>
    <xsd:import namespace="http://schemas.microsoft.com/office/infopath/2007/PartnerControls"/>
    <xsd:element name="SQLTeam" ma:index="2" nillable="true" ma:displayName="SQLTeam" ma:default="US-MSSQL-L3-TEAM4" ma:description="SQL team which this customer belongs to" ma:format="Dropdown" ma:internalName="SQLTeam">
      <xsd:simpleType>
        <xsd:restriction base="dms:Choice">
          <xsd:enumeration value="US-MSSQL-L3-TEAM2"/>
          <xsd:enumeration value="US-MSSQL-L3-TEAM3"/>
          <xsd:enumeration value="US-MSSQL-L3-TEAM4"/>
          <xsd:enumeration value="US-MSSQL-L3-TEAM5"/>
          <xsd:enumeration value="Unassigned"/>
        </xsd:restriction>
      </xsd:simpleType>
    </xsd:element>
    <xsd:element name="Owner" ma:index="5" nillable="true" ma:displayName="Owner" ma:default="Managed by Lauren Knights." ma:internalName="Owner" ma:readOnly="false">
      <xsd:simpleType>
        <xsd:restriction base="dms:Text">
          <xsd:maxLength value="255"/>
        </xsd:restriction>
      </xsd:simple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hidden="true" ma:internalName="MediaServiceKeyPoints" ma:readOnly="true">
      <xsd:simpleType>
        <xsd:restriction base="dms:Note"/>
      </xsd:simpleType>
    </xsd:element>
    <xsd:element name="MediaServiceDateTaken" ma:index="15" nillable="true" ma:displayName="MediaServiceDateTaken" ma:hidden="true" ma:internalName="MediaServiceDateTaken" ma:readOnly="true">
      <xsd:simpleType>
        <xsd:restriction base="dms:Text"/>
      </xsd:simpleType>
    </xsd:element>
    <xsd:element name="MediaServiceOCR" ma:index="16" nillable="true" ma:displayName="Extracted Text" ma:hidden="true" ma:internalName="MediaServiceOCR" ma:readOnly="true">
      <xsd:simpleType>
        <xsd:restriction base="dms:Note"/>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22" nillable="true" ma:displayName="Length (seconds)" ma:internalName="MediaLengthInSeconds" ma:readOnly="true">
      <xsd:simpleType>
        <xsd:restriction base="dms:Unknown"/>
      </xsd:simpleType>
    </xsd:element>
    <xsd:element name="Desc" ma:index="23" nillable="true" ma:displayName="Desc" ma:format="Dropdown" ma:internalName="Desc">
      <xsd:simpleType>
        <xsd:restriction base="dms:Text">
          <xsd:maxLength value="255"/>
        </xsd:restriction>
      </xsd:simpleType>
    </xsd:element>
    <xsd:element name="lcf76f155ced4ddcb4097134ff3c332f" ma:index="25" nillable="true" ma:taxonomy="true" ma:internalName="lcf76f155ced4ddcb4097134ff3c332f" ma:taxonomyFieldName="MediaServiceImageTags" ma:displayName="Image Tags" ma:readOnly="false" ma:fieldId="{5cf76f15-5ced-4ddc-b409-7134ff3c332f}" ma:taxonomyMulti="true" ma:sspId="571c7f85-e305-4dd5-a9c1-cda70cf74617" ma:termSetId="09814cd3-568e-fe90-9814-8d621ff8fb84" ma:anchorId="fba54fb3-c3e1-fe81-a776-ca4b69148c4d" ma:open="true" ma:isKeyword="false">
      <xsd:complexType>
        <xsd:sequence>
          <xsd:element ref="pc:Terms" minOccurs="0" maxOccurs="1"/>
        </xsd:sequence>
      </xsd:complexType>
    </xsd:element>
    <xsd:element name="PDBA" ma:index="27" nillable="true" ma:displayName="PDBA" ma:description="Owner of Customer Document" ma:format="Dropdown" ma:internalName="PDBA">
      <xsd:simpleType>
        <xsd:restriction base="dms:Text">
          <xsd:maxLength value="255"/>
        </xsd:restriction>
      </xsd:simpleType>
    </xsd:element>
    <xsd:element name="MediaServiceSearchProperties" ma:index="28" nillable="true" ma:displayName="MediaServiceSearchProperties" ma:hidden="true" ma:internalName="MediaServiceSearchProperties" ma:readOnly="true">
      <xsd:simpleType>
        <xsd:restriction base="dms:Note"/>
      </xsd:simpleType>
    </xsd:element>
    <xsd:element name="MediaServiceObjectDetectorVersions" ma:index="29"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e31082f-916b-469e-98fd-d9acb38a0c69" elementFormDefault="qualified">
    <xsd:import namespace="http://schemas.microsoft.com/office/2006/documentManagement/types"/>
    <xsd:import namespace="http://schemas.microsoft.com/office/infopath/2007/PartnerControls"/>
    <xsd:element name="SharedWithUsers" ma:index="8"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hidden="true" ma:internalName="SharedWithDetails" ma:readOnly="true">
      <xsd:simpleType>
        <xsd:restriction base="dms:Note"/>
      </xsd:simpleType>
    </xsd:element>
    <xsd:element name="TaxCatchAll" ma:index="26" nillable="true" ma:displayName="Taxonomy Catch All Column" ma:hidden="true" ma:list="{7e251a2d-1457-4d8a-8f8b-c3fa8b536ec1}" ma:internalName="TaxCatchAll" ma:showField="CatchAllData" ma:web="ee31082f-916b-469e-98fd-d9acb38a0c6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45E1392-5241-485F-B360-AD831EF07386}">
  <ds:schemaRefs>
    <ds:schemaRef ds:uri="http://schemas.microsoft.com/sharepoint/v3/contenttype/forms"/>
  </ds:schemaRefs>
</ds:datastoreItem>
</file>

<file path=customXml/itemProps2.xml><?xml version="1.0" encoding="utf-8"?>
<ds:datastoreItem xmlns:ds="http://schemas.openxmlformats.org/officeDocument/2006/customXml" ds:itemID="{B6EEC204-BD0F-4281-BDCC-633C84DEE835}">
  <ds:schemaRefs>
    <ds:schemaRef ds:uri="http://schemas.microsoft.com/office/2006/metadata/properties"/>
    <ds:schemaRef ds:uri="http://schemas.microsoft.com/office/infopath/2007/PartnerControls"/>
    <ds:schemaRef ds:uri="84f6b567-667c-4ec8-9514-588ee15147ea"/>
    <ds:schemaRef ds:uri="http://schemas.microsoft.com/sharepoint/v3"/>
    <ds:schemaRef ds:uri="ee31082f-916b-469e-98fd-d9acb38a0c69"/>
  </ds:schemaRefs>
</ds:datastoreItem>
</file>

<file path=customXml/itemProps3.xml><?xml version="1.0" encoding="utf-8"?>
<ds:datastoreItem xmlns:ds="http://schemas.openxmlformats.org/officeDocument/2006/customXml" ds:itemID="{09864D48-568E-43F8-8D72-413EBB1247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4f6b567-667c-4ec8-9514-588ee15147ea"/>
    <ds:schemaRef ds:uri="ee31082f-916b-469e-98fd-d9acb38a0c6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116</vt:i4>
      </vt:variant>
    </vt:vector>
  </HeadingPairs>
  <TitlesOfParts>
    <vt:vector size="116" baseType="lpstr">
      <vt:lpstr>Table of Contents</vt:lpstr>
      <vt:lpstr>SQL Server and OS Version</vt:lpstr>
      <vt:lpstr>SQL Server Properties</vt:lpstr>
      <vt:lpstr>Installation Date</vt:lpstr>
      <vt:lpstr>SQL Server Registry Information</vt:lpstr>
      <vt:lpstr>SQL Server Memory Dumps</vt:lpstr>
      <vt:lpstr>Windows Information</vt:lpstr>
      <vt:lpstr>Processor Name</vt:lpstr>
      <vt:lpstr>Hardware Information</vt:lpstr>
      <vt:lpstr>System Manufacturer</vt:lpstr>
      <vt:lpstr>Instant File Initialization</vt:lpstr>
      <vt:lpstr>System Memory</vt:lpstr>
      <vt:lpstr>Process Memory</vt:lpstr>
      <vt:lpstr>Ring Buffer Memory Warnings</vt:lpstr>
      <vt:lpstr>Ring Buffer OOM Warnings</vt:lpstr>
      <vt:lpstr>CPU Utilization</vt:lpstr>
      <vt:lpstr>Enterprise Features In Use</vt:lpstr>
      <vt:lpstr>SQL Server Service Information</vt:lpstr>
      <vt:lpstr>Global Trace Flags</vt:lpstr>
      <vt:lpstr>Instance Configuration Values</vt:lpstr>
      <vt:lpstr>Unhardened Configuration Values</vt:lpstr>
      <vt:lpstr>Non-default Instance Config</vt:lpstr>
      <vt:lpstr>SQL Agent Alerts</vt:lpstr>
      <vt:lpstr>SQL Agent Operators</vt:lpstr>
      <vt:lpstr>SQL Agent Jobs</vt:lpstr>
      <vt:lpstr>Concurrent SQL Agent Jobs</vt:lpstr>
      <vt:lpstr>Questionable Job Commands</vt:lpstr>
      <vt:lpstr>User Objects in Master</vt:lpstr>
      <vt:lpstr>User Objects in MSDB</vt:lpstr>
      <vt:lpstr>Startup Procedures in Master</vt:lpstr>
      <vt:lpstr>Login Password Age</vt:lpstr>
      <vt:lpstr>Invalid AD Users or Groups</vt:lpstr>
      <vt:lpstr>Logins with Blank Passwords</vt:lpstr>
      <vt:lpstr>Logins with Password Equal Name</vt:lpstr>
      <vt:lpstr>Overlapping Server Roles</vt:lpstr>
      <vt:lpstr>Sysadmin Server Role Members</vt:lpstr>
      <vt:lpstr>SQL Server Sessions</vt:lpstr>
      <vt:lpstr>Orphaned Database Users</vt:lpstr>
      <vt:lpstr>Linked Server Configuration</vt:lpstr>
      <vt:lpstr>Session Level Settings</vt:lpstr>
      <vt:lpstr>Inactive Sessions</vt:lpstr>
      <vt:lpstr>Sessions with Orphaned Trans</vt:lpstr>
      <vt:lpstr>Sessions with Context Switching</vt:lpstr>
      <vt:lpstr>Database Collation</vt:lpstr>
      <vt:lpstr>Database File Location</vt:lpstr>
      <vt:lpstr>Database File Size and Space</vt:lpstr>
      <vt:lpstr>Database Autogrowth</vt:lpstr>
      <vt:lpstr>Database Configuration</vt:lpstr>
      <vt:lpstr>Database without Log Backup</vt:lpstr>
      <vt:lpstr>Wait Types</vt:lpstr>
      <vt:lpstr>Latch Types</vt:lpstr>
      <vt:lpstr>Signal Waits</vt:lpstr>
      <vt:lpstr>CPU Utilization by Database</vt:lpstr>
      <vt:lpstr>IO Utilization by Database</vt:lpstr>
      <vt:lpstr>IO Stats by File</vt:lpstr>
      <vt:lpstr>Database Latency</vt:lpstr>
      <vt:lpstr>VLF Count</vt:lpstr>
      <vt:lpstr>PLE</vt:lpstr>
      <vt:lpstr>Memory Grants Pending</vt:lpstr>
      <vt:lpstr>Memory Clerks</vt:lpstr>
      <vt:lpstr>Plan Cache Detail</vt:lpstr>
      <vt:lpstr>Ad-hoc Queries</vt:lpstr>
      <vt:lpstr>Buffer Usage by Database</vt:lpstr>
      <vt:lpstr>Buffer Usage by Object</vt:lpstr>
      <vt:lpstr>Table Record Counts</vt:lpstr>
      <vt:lpstr>Queries by Execution Count</vt:lpstr>
      <vt:lpstr>Queries by Elapsed Time</vt:lpstr>
      <vt:lpstr>Queries by Worker Time</vt:lpstr>
      <vt:lpstr>Queries by Logical Reads</vt:lpstr>
      <vt:lpstr>Queries by Physical Reads</vt:lpstr>
      <vt:lpstr>Queries by Logical Writes</vt:lpstr>
      <vt:lpstr>SPs by Execution Count</vt:lpstr>
      <vt:lpstr>SPs by Avg Elapsed Time</vt:lpstr>
      <vt:lpstr>SPs by Worker Time</vt:lpstr>
      <vt:lpstr>SPs by Logical Reads</vt:lpstr>
      <vt:lpstr>SPs by Physical Reads</vt:lpstr>
      <vt:lpstr>SPs by Logical Writes</vt:lpstr>
      <vt:lpstr>Top IO Statements</vt:lpstr>
      <vt:lpstr>Problematic T-SQL Statements</vt:lpstr>
      <vt:lpstr>Objects by Page Lock Waits</vt:lpstr>
      <vt:lpstr>Untrusted Fgn Key Constraints</vt:lpstr>
      <vt:lpstr>Untrusted Check Constraints</vt:lpstr>
      <vt:lpstr>Fgn Update and Delete Actions</vt:lpstr>
      <vt:lpstr>Plan Guides</vt:lpstr>
      <vt:lpstr>Query Optimizer Analysis</vt:lpstr>
      <vt:lpstr>Queries with Sub-Queries</vt:lpstr>
      <vt:lpstr>Elapsed Time per Optimization</vt:lpstr>
      <vt:lpstr>Default Trace Summary</vt:lpstr>
      <vt:lpstr>Default Trace Detail</vt:lpstr>
      <vt:lpstr>SQL Server Error Log Analysis</vt:lpstr>
      <vt:lpstr>Agent Error Log Analysis</vt:lpstr>
      <vt:lpstr>Database Corruption</vt:lpstr>
      <vt:lpstr>Deadlock Count</vt:lpstr>
      <vt:lpstr>Index Count by Database</vt:lpstr>
      <vt:lpstr>Index Count by Table</vt:lpstr>
      <vt:lpstr>Disabled Indexes</vt:lpstr>
      <vt:lpstr>Hypothetical Indexes</vt:lpstr>
      <vt:lpstr>Most Costly Unused Indexes</vt:lpstr>
      <vt:lpstr>Missing Indexes</vt:lpstr>
      <vt:lpstr>Missing Index Warnings</vt:lpstr>
      <vt:lpstr>Statistics Health</vt:lpstr>
      <vt:lpstr>Index Fragmentation</vt:lpstr>
      <vt:lpstr>Index Statistics by Reads</vt:lpstr>
      <vt:lpstr>Index Statistics by Writes</vt:lpstr>
      <vt:lpstr>Active Heaps</vt:lpstr>
      <vt:lpstr>Inactive Heaps</vt:lpstr>
      <vt:lpstr>Forwarding Pointers</vt:lpstr>
      <vt:lpstr>Duplicate Indexes</vt:lpstr>
      <vt:lpstr>Overlapping Indexes</vt:lpstr>
      <vt:lpstr>Database Backups</vt:lpstr>
      <vt:lpstr>Maximum Data Loss</vt:lpstr>
      <vt:lpstr>Full Backup Details</vt:lpstr>
      <vt:lpstr>Avg Full Backup Size by Month</vt:lpstr>
      <vt:lpstr>Checkdb History</vt:lpstr>
      <vt:lpstr>Backup History</vt:lpstr>
      <vt:lpstr>Database Scoped Configuration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Kharkwal, Ankur</dc:creator>
  <cp:keywords/>
  <dc:description/>
  <cp:lastModifiedBy>Celso Vital Crivelaro</cp:lastModifiedBy>
  <cp:revision/>
  <dcterms:created xsi:type="dcterms:W3CDTF">2023-01-28T09:56:14Z</dcterms:created>
  <dcterms:modified xsi:type="dcterms:W3CDTF">2023-12-28T18:03:58Z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0x0101003EDFB20C350ADD4F96518D37F3343C76</vt:lpwstr>
  </property>
  <property fmtid="{D5CDD505-2E9C-101B-9397-08002B2CF9AE}" pid="3" name="MediaServiceImageTags">
    <vt:lpwstr/>
  </property>
</Properties>
</file>