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0e4a2b828245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1bcfdf207cb415d"/>
    <x:sheet xmlns:r="http://schemas.openxmlformats.org/officeDocument/2006/relationships" name="Procurement" sheetId="2" r:id="R53d764f885c74c87"/>
    <x:sheet xmlns:r="http://schemas.openxmlformats.org/officeDocument/2006/relationships" name="Engineering BOM" sheetId="3" r:id="Rabefd6d16aec418e"/>
    <x:sheet xmlns:r="http://schemas.openxmlformats.org/officeDocument/2006/relationships" name="RFQ" sheetId="4" r:id="Rf625bd708b554f02"/>
    <x:sheet xmlns:r="http://schemas.openxmlformats.org/officeDocument/2006/relationships" name="Cost estimate" sheetId="5" r:id="R5b1eb8b480e94e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1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</x:fills>
  <x:borders count="3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</x:borders>
  <x:cellStyleXfs count="1">
    <x:xf numFmtId="0" fontId="0" fillId="0" borderId="0"/>
  </x:cellStyleXfs>
  <x:cellXfs count="20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0dabb6b43e4157" /><Relationship Type="http://schemas.openxmlformats.org/officeDocument/2006/relationships/theme" Target="/xl/theme/theme1.xml" Id="Rd77bb3a345b243df" /><Relationship Type="http://schemas.openxmlformats.org/officeDocument/2006/relationships/sharedStrings" Target="/xl/sharedStrings.xml" Id="Rd45b903f6a194397" /><Relationship Type="http://schemas.openxmlformats.org/officeDocument/2006/relationships/worksheet" Target="/xl/worksheets/sheet1.xml" Id="Rd1bcfdf207cb415d" /><Relationship Type="http://schemas.openxmlformats.org/officeDocument/2006/relationships/worksheet" Target="/xl/worksheets/sheet2.xml" Id="R53d764f885c74c87" /><Relationship Type="http://schemas.openxmlformats.org/officeDocument/2006/relationships/worksheet" Target="/xl/worksheets/sheet3.xml" Id="Rabefd6d16aec418e" /><Relationship Type="http://schemas.openxmlformats.org/officeDocument/2006/relationships/worksheet" Target="/xl/worksheets/sheet4.xml" Id="Rf625bd708b554f02" /><Relationship Type="http://schemas.openxmlformats.org/officeDocument/2006/relationships/worksheet" Target="/xl/worksheets/sheet5.xml" Id="R5b1eb8b480e94e1f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318ed0bf464d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7cf13c809224a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dbd14d5c4ea4af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81f65b9f2a042f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689b0c42d0bf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 and supplier quotes; no separate pre-order qualification unit or receiving hold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Input protection and supplier release</x:v>
      </x:c>
      <x:c r="B23" s="72" t="str">
        <x:v>PWR-TVS-01, PWR-FUSE-01, HARNESS, HSG-VC</x:v>
      </x:c>
      <x:c r="C23" s="73" t="str">
        <x:v>Close the remaining 16/20 PCB-PWR physical tests plus harness and housing supplier/manufacturing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Contract manufacturer</x:v>
      </x:c>
      <x:c r="G2" s="2" t="str">
        <x:v>TBD</x:v>
      </x:c>
      <x:c r="H2" s="2" t="str">
        <x:v>6-layer PCBA</x:v>
      </x:c>
      <x:c r="I2" s="2" t="str"/>
      <x:c r="J2" s="2" t="str">
        <x:v>COMMON</x:v>
      </x:c>
      <x:c r="K2" s="2" t="str">
        <x:v>N/A</x:v>
      </x:c>
      <x:c r="L2" s="16" t="n">
        <x:v>4</x:v>
      </x:c>
      <x:c r="M2" s="16" t="n">
        <x:v>2</x:v>
      </x:c>
      <x:c r="N2" s="16" t="n">
        <x:v>6</x:v>
      </x:c>
      <x:c r="O2" s="16" t="n">
        <x:v>10</x:v>
      </x:c>
      <x:c r="P2" s="16" t="n">
        <x:v>2</x:v>
      </x:c>
      <x:c r="Q2" s="16" t="n">
        <x:v>12</x:v>
      </x:c>
      <x:c r="R2" s="16" t="n">
        <x:v>20</x:v>
      </x:c>
      <x:c r="S2" s="16" t="n">
        <x:v>2</x:v>
      </x:c>
      <x:c r="T2" s="16" t="n">
        <x:v>22</x:v>
      </x:c>
      <x:c r="U2" s="14" t="str">
        <x:v>FIXED_LOT_MIN</x:v>
      </x:c>
      <x:c r="V2" s="14" t="str">
        <x:v>BLOCKED_SUPPLIER_RELEASE</x:v>
      </x:c>
      <x:c r="W2" s="14" t="str">
        <x:v>RFQ_REQUIRED</x:v>
      </x:c>
      <x:c r="X2" s="17" t="str">
        <x:v>Direct CM quotation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Contract manufacturer</x:v>
      </x:c>
      <x:c r="G3" s="2" t="str">
        <x:v>TBD</x:v>
      </x:c>
      <x:c r="H3" s="2" t="str">
        <x:v>2-layer PCBA</x:v>
      </x:c>
      <x:c r="I3" s="2" t="str"/>
      <x:c r="J3" s="2" t="str">
        <x:v>COMMON</x:v>
      </x:c>
      <x:c r="K3" s="2" t="str">
        <x:v>N/A</x:v>
      </x:c>
      <x:c r="L3" s="16" t="n">
        <x:v>16</x:v>
      </x:c>
      <x:c r="M3" s="16" t="n">
        <x:v>2</x:v>
      </x:c>
      <x:c r="N3" s="16" t="n">
        <x:v>18</x:v>
      </x:c>
      <x:c r="O3" s="16" t="n">
        <x:v>40</x:v>
      </x:c>
      <x:c r="P3" s="16" t="n">
        <x:v>2</x:v>
      </x:c>
      <x:c r="Q3" s="16" t="n">
        <x:v>42</x:v>
      </x:c>
      <x:c r="R3" s="16" t="n">
        <x:v>80</x:v>
      </x:c>
      <x:c r="S3" s="16" t="n">
        <x:v>2</x:v>
      </x:c>
      <x:c r="T3" s="16" t="n">
        <x:v>82</x:v>
      </x:c>
      <x:c r="U3" s="14" t="str">
        <x:v>FIXED_LOT_MIN</x:v>
      </x:c>
      <x:c r="V3" s="14" t="str">
        <x:v>BLOCKED_SUPPLIER_RELEASE</x:v>
      </x:c>
      <x:c r="W3" s="14" t="str">
        <x:v>RFQ_REQUIRED</x:v>
      </x:c>
      <x:c r="X3" s="17" t="str">
        <x:v>Direct CM quotation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Contract manufacturer</x:v>
      </x:c>
      <x:c r="G4" s="2" t="str">
        <x:v>TBD</x:v>
      </x:c>
      <x:c r="H4" s="2" t="str">
        <x:v>4-layer PCBA;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n">
        <x:v>4</x:v>
      </x:c>
      <x:c r="M4" s="16" t="n">
        <x:v>2</x:v>
      </x:c>
      <x:c r="N4" s="16" t="n">
        <x:v>6</x:v>
      </x:c>
      <x:c r="O4" s="16" t="n">
        <x:v>10</x:v>
      </x:c>
      <x:c r="P4" s="16" t="n">
        <x:v>2</x:v>
      </x:c>
      <x:c r="Q4" s="16" t="n">
        <x:v>12</x:v>
      </x:c>
      <x:c r="R4" s="16" t="n">
        <x:v>20</x:v>
      </x:c>
      <x:c r="S4" s="16" t="n">
        <x:v>2</x:v>
      </x:c>
      <x:c r="T4" s="16" t="n">
        <x:v>22</x:v>
      </x:c>
      <x:c r="U4" s="14" t="str">
        <x:v>FIXED_LOT_MIN</x:v>
      </x:c>
      <x:c r="V4" s="14" t="str">
        <x:v>BLOCKED_SUPPLIER_RELEASE</x:v>
      </x:c>
      <x:c r="W4" s="14" t="str">
        <x:v>RFQ_REQUIRED</x:v>
      </x:c>
      <x:c r="X4" s="17" t="str">
        <x:v>Direct CM quotation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TBD</x:v>
      </x:c>
      <x:c r="G5" s="2" t="str">
        <x:v>TBD</x:v>
      </x:c>
      <x:c r="H5" s="2" t="str">
        <x:v>Assembly</x:v>
      </x:c>
      <x:c r="I5" s="2" t="str"/>
      <x:c r="J5" s="2" t="str">
        <x:v>COMMON</x:v>
      </x:c>
      <x:c r="K5" s="2" t="str">
        <x:v>FITTED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BLOCKED_SELECTION</x:v>
      </x:c>
      <x:c r="W5" s="14" t="str">
        <x:v>OPEN_MECHANICAL_LENGTH_FREEZE</x:v>
      </x:c>
      <x:c r="X5" s="17" t="str">
        <x:v>Qualified harness factory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n">
        <x:v>0</x:v>
      </x:c>
      <x:c r="M6" s="16" t="n">
        <x:v>0</x:v>
      </x:c>
      <x:c r="N6" s="16" t="n">
        <x:v>0</x:v>
      </x:c>
      <x:c r="O6" s="16" t="n">
        <x:v>0</x:v>
      </x:c>
      <x:c r="P6" s="16" t="n">
        <x:v>0</x:v>
      </x:c>
      <x:c r="Q6" s="16" t="n">
        <x:v>0</x:v>
      </x:c>
      <x:c r="R6" s="16" t="n">
        <x:v>0</x:v>
      </x:c>
      <x:c r="S6" s="16" t="n">
        <x:v>0</x:v>
      </x:c>
      <x:c r="T6" s="16" t="n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n">
        <x:v>0</x:v>
      </x:c>
      <x:c r="M7" s="16" t="n">
        <x:v>0</x:v>
      </x:c>
      <x:c r="N7" s="16" t="n">
        <x:v>0</x:v>
      </x:c>
      <x:c r="O7" s="16" t="n">
        <x:v>0</x:v>
      </x:c>
      <x:c r="P7" s="16" t="n">
        <x:v>0</x:v>
      </x:c>
      <x:c r="Q7" s="16" t="n">
        <x:v>0</x:v>
      </x:c>
      <x:c r="R7" s="16" t="n">
        <x:v>0</x:v>
      </x:c>
      <x:c r="S7" s="16" t="n">
        <x:v>0</x:v>
      </x:c>
      <x:c r="T7" s="16" t="n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TBD</x:v>
      </x:c>
      <x:c r="G8" s="2" t="str">
        <x:v>TBD</x:v>
      </x:c>
      <x:c r="H8" s="2" t="str">
        <x:v>Assembly</x:v>
      </x:c>
      <x:c r="I8" s="2" t="str"/>
      <x:c r="J8" s="2" t="str">
        <x:v>VACUUM_CASTING_PRIMARY</x:v>
      </x:c>
      <x:c r="K8" s="2" t="str">
        <x:v>N/A</x:v>
      </x:c>
      <x:c r="L8" s="16" t="n">
        <x:v>4</x:v>
      </x:c>
      <x:c r="M8" s="16" t="n">
        <x:v>0</x:v>
      </x:c>
      <x:c r="N8" s="16" t="n">
        <x:v>4</x:v>
      </x:c>
      <x:c r="O8" s="16" t="n">
        <x:v>10</x:v>
      </x:c>
      <x:c r="P8" s="16" t="n">
        <x:v>0</x:v>
      </x:c>
      <x:c r="Q8" s="16" t="n">
        <x:v>10</x:v>
      </x:c>
      <x:c r="R8" s="16" t="n">
        <x:v>20</x:v>
      </x:c>
      <x:c r="S8" s="16" t="n">
        <x:v>0</x:v>
      </x:c>
      <x:c r="T8" s="16" t="n">
        <x:v>20</x:v>
      </x:c>
      <x:c r="U8" s="14" t="str">
        <x:v>NONE</x:v>
      </x:c>
      <x:c r="V8" s="14" t="str">
        <x:v>CONDITIONAL_NOT_RELEASED</x:v>
      </x:c>
      <x:c r="W8" s="14" t="str">
        <x:v>RFQ_REQUIRED</x:v>
      </x:c>
      <x:c r="X8" s="17" t="str">
        <x:v>Qualified vacuum casting manufacturer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Qualified PCB fab</x:v>
      </x:c>
      <x:c r="G9" s="2" t="str">
        <x:v>TBD</x:v>
      </x:c>
      <x:c r="H9" s="2" t="str">
        <x:v>6-layer FR-4 110x75x1.6 mm</x:v>
      </x:c>
      <x:c r="I9" s="2" t="str"/>
      <x:c r="J9" s="2" t="str">
        <x:v>COMMON</x:v>
      </x:c>
      <x:c r="K9" s="2" t="str">
        <x:v>N/A</x:v>
      </x:c>
      <x:c r="L9" s="16" t="n">
        <x:v>4</x:v>
      </x:c>
      <x:c r="M9" s="16" t="n">
        <x:v>2</x:v>
      </x:c>
      <x:c r="N9" s="16" t="n">
        <x:v>6</x:v>
      </x:c>
      <x:c r="O9" s="16" t="n">
        <x:v>10</x:v>
      </x:c>
      <x:c r="P9" s="16" t="n">
        <x:v>2</x:v>
      </x:c>
      <x:c r="Q9" s="16" t="n">
        <x:v>12</x:v>
      </x:c>
      <x:c r="R9" s="16" t="n">
        <x:v>20</x:v>
      </x:c>
      <x:c r="S9" s="16" t="n">
        <x:v>2</x:v>
      </x:c>
      <x:c r="T9" s="16" t="n">
        <x:v>22</x:v>
      </x:c>
      <x:c r="U9" s="14" t="str">
        <x:v>FIXED_LOT_MIN</x:v>
      </x:c>
      <x:c r="V9" s="14" t="str">
        <x:v>BLOCKED_SUPPLIER_RELEASE</x:v>
      </x:c>
      <x:c r="W9" s="14" t="str">
        <x:v>RFQ_REQUIRED</x:v>
      </x:c>
      <x:c r="X9" s="17" t="str">
        <x:v>Two independent fab quotations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Qualified PCB fab</x:v>
      </x:c>
      <x:c r="G10" s="2" t="str">
        <x:v>TBD</x:v>
      </x:c>
      <x:c r="H10" s="2" t="str">
        <x:v>2-layer FR-4</x:v>
      </x:c>
      <x:c r="I10" s="2" t="str"/>
      <x:c r="J10" s="2" t="str">
        <x:v>COMMON</x:v>
      </x:c>
      <x:c r="K10" s="2" t="str">
        <x:v>N/A</x:v>
      </x:c>
      <x:c r="L10" s="16" t="n">
        <x:v>16</x:v>
      </x:c>
      <x:c r="M10" s="16" t="n">
        <x:v>2</x:v>
      </x:c>
      <x:c r="N10" s="16" t="n">
        <x:v>18</x:v>
      </x:c>
      <x:c r="O10" s="16" t="n">
        <x:v>40</x:v>
      </x:c>
      <x:c r="P10" s="16" t="n">
        <x:v>2</x:v>
      </x:c>
      <x:c r="Q10" s="16" t="n">
        <x:v>42</x:v>
      </x:c>
      <x:c r="R10" s="16" t="n">
        <x:v>80</x:v>
      </x:c>
      <x:c r="S10" s="16" t="n">
        <x:v>2</x:v>
      </x:c>
      <x:c r="T10" s="16" t="n">
        <x:v>82</x:v>
      </x:c>
      <x:c r="U10" s="14" t="str">
        <x:v>FIXED_LOT_MIN</x:v>
      </x:c>
      <x:c r="V10" s="14" t="str">
        <x:v>BLOCKED_SUPPLIER_RELEASE</x:v>
      </x:c>
      <x:c r="W10" s="14" t="str">
        <x:v>RFQ_REQUIRED</x:v>
      </x:c>
      <x:c r="X10" s="17" t="str">
        <x:v>Two independent fab quotations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Qualified PCB fab</x:v>
      </x:c>
      <x:c r="G11" s="2" t="str">
        <x:v>TBD</x:v>
      </x:c>
      <x:c r="H11" s="2" t="str">
        <x:v>4-layer FR-4;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n">
        <x:v>4</x:v>
      </x:c>
      <x:c r="M11" s="16" t="n">
        <x:v>2</x:v>
      </x:c>
      <x:c r="N11" s="16" t="n">
        <x:v>6</x:v>
      </x:c>
      <x:c r="O11" s="16" t="n">
        <x:v>10</x:v>
      </x:c>
      <x:c r="P11" s="16" t="n">
        <x:v>2</x:v>
      </x:c>
      <x:c r="Q11" s="16" t="n">
        <x:v>12</x:v>
      </x:c>
      <x:c r="R11" s="16" t="n">
        <x:v>20</x:v>
      </x:c>
      <x:c r="S11" s="16" t="n">
        <x:v>2</x:v>
      </x:c>
      <x:c r="T11" s="16" t="n">
        <x:v>22</x:v>
      </x:c>
      <x:c r="U11" s="14" t="str">
        <x:v>FIXED_LOT_MIN</x:v>
      </x:c>
      <x:c r="V11" s="14" t="str">
        <x:v>BLOCKED_SUPPLIER_RELEASE</x:v>
      </x:c>
      <x:c r="W11" s="14" t="str">
        <x:v>RFQ_REQUIRED</x:v>
      </x:c>
      <x:c r="X11" s="17" t="str">
        <x:v>Two independent fab quotations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n">
        <x:v>4</x:v>
      </x:c>
      <x:c r="M12" s="16" t="n">
        <x:v>2</x:v>
      </x:c>
      <x:c r="N12" s="16" t="n">
        <x:v>6</x:v>
      </x:c>
      <x:c r="O12" s="16" t="n">
        <x:v>10</x:v>
      </x:c>
      <x:c r="P12" s="16" t="n">
        <x:v>5</x:v>
      </x:c>
      <x:c r="Q12" s="16" t="n">
        <x:v>15</x:v>
      </x:c>
      <x:c r="R12" s="16" t="n">
        <x:v>20</x:v>
      </x:c>
      <x:c r="S12" s="16" t="n">
        <x:v>10</x:v>
      </x:c>
      <x:c r="T12" s="16" t="n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n">
        <x:v>8</x:v>
      </x:c>
      <x:c r="M13" s="16" t="n">
        <x:v>2</x:v>
      </x:c>
      <x:c r="N13" s="16" t="n">
        <x:v>10</x:v>
      </x:c>
      <x:c r="O13" s="16" t="n">
        <x:v>20</x:v>
      </x:c>
      <x:c r="P13" s="16" t="n">
        <x:v>6</x:v>
      </x:c>
      <x:c r="Q13" s="16" t="n">
        <x:v>26</x:v>
      </x:c>
      <x:c r="R13" s="16" t="n">
        <x:v>40</x:v>
      </x:c>
      <x:c r="S13" s="16" t="n">
        <x:v>10</x:v>
      </x:c>
      <x:c r="T13" s="16" t="n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n">
        <x:v>8</x:v>
      </x:c>
      <x:c r="M14" s="16" t="n">
        <x:v>1</x:v>
      </x:c>
      <x:c r="N14" s="16" t="n">
        <x:v>9</x:v>
      </x:c>
      <x:c r="O14" s="16" t="n">
        <x:v>20</x:v>
      </x:c>
      <x:c r="P14" s="16" t="n">
        <x:v>2</x:v>
      </x:c>
      <x:c r="Q14" s="16" t="n">
        <x:v>22</x:v>
      </x:c>
      <x:c r="R14" s="16" t="n">
        <x:v>40</x:v>
      </x:c>
      <x:c r="S14" s="16" t="n">
        <x:v>4</x:v>
      </x:c>
      <x:c r="T14" s="16" t="n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n">
        <x:v>48</x:v>
      </x:c>
      <x:c r="M15" s="16" t="n">
        <x:v>3</x:v>
      </x:c>
      <x:c r="N15" s="16" t="n">
        <x:v>51</x:v>
      </x:c>
      <x:c r="O15" s="16" t="n">
        <x:v>120</x:v>
      </x:c>
      <x:c r="P15" s="16" t="n">
        <x:v>6</x:v>
      </x:c>
      <x:c r="Q15" s="16" t="n">
        <x:v>126</x:v>
      </x:c>
      <x:c r="R15" s="16" t="n">
        <x:v>240</x:v>
      </x:c>
      <x:c r="S15" s="16" t="n">
        <x:v>12</x:v>
      </x:c>
      <x:c r="T15" s="16" t="n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n">
        <x:v>48</x:v>
      </x:c>
      <x:c r="M16" s="16" t="n">
        <x:v>3</x:v>
      </x:c>
      <x:c r="N16" s="16" t="n">
        <x:v>51</x:v>
      </x:c>
      <x:c r="O16" s="16" t="n">
        <x:v>120</x:v>
      </x:c>
      <x:c r="P16" s="16" t="n">
        <x:v>6</x:v>
      </x:c>
      <x:c r="Q16" s="16" t="n">
        <x:v>126</x:v>
      </x:c>
      <x:c r="R16" s="16" t="n">
        <x:v>240</x:v>
      </x:c>
      <x:c r="S16" s="16" t="n">
        <x:v>12</x:v>
      </x:c>
      <x:c r="T16" s="16" t="n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3</x:v>
      </x:c>
      <x:c r="Q17" s="16" t="n">
        <x:v>13</x:v>
      </x:c>
      <x:c r="R17" s="16" t="n">
        <x:v>20</x:v>
      </x:c>
      <x:c r="S17" s="16" t="n">
        <x:v>5</x:v>
      </x:c>
      <x:c r="T17" s="16" t="n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n">
        <x:v>8</x:v>
      </x:c>
      <x:c r="M18" s="16" t="n">
        <x:v>2</x:v>
      </x:c>
      <x:c r="N18" s="16" t="n">
        <x:v>10</x:v>
      </x:c>
      <x:c r="O18" s="16" t="n">
        <x:v>20</x:v>
      </x:c>
      <x:c r="P18" s="16" t="n">
        <x:v>6</x:v>
      </x:c>
      <x:c r="Q18" s="16" t="n">
        <x:v>26</x:v>
      </x:c>
      <x:c r="R18" s="16" t="n">
        <x:v>40</x:v>
      </x:c>
      <x:c r="S18" s="16" t="n">
        <x:v>10</x:v>
      </x:c>
      <x:c r="T18" s="16" t="n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n">
        <x:v>4</x:v>
      </x:c>
      <x:c r="M19" s="16" t="n">
        <x:v>1</x:v>
      </x:c>
      <x:c r="N19" s="16" t="n">
        <x:v>5</x:v>
      </x:c>
      <x:c r="O19" s="16" t="n">
        <x:v>10</x:v>
      </x:c>
      <x:c r="P19" s="16" t="n">
        <x:v>3</x:v>
      </x:c>
      <x:c r="Q19" s="16" t="n">
        <x:v>13</x:v>
      </x:c>
      <x:c r="R19" s="16" t="n">
        <x:v>20</x:v>
      </x:c>
      <x:c r="S19" s="16" t="n">
        <x:v>5</x:v>
      </x:c>
      <x:c r="T19" s="16" t="n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n">
        <x:v>32</x:v>
      </x:c>
      <x:c r="M20" s="16" t="n">
        <x:v>6</x:v>
      </x:c>
      <x:c r="N20" s="16" t="n">
        <x:v>38</x:v>
      </x:c>
      <x:c r="O20" s="16" t="n">
        <x:v>80</x:v>
      </x:c>
      <x:c r="P20" s="16" t="n">
        <x:v>12</x:v>
      </x:c>
      <x:c r="Q20" s="16" t="n">
        <x:v>92</x:v>
      </x:c>
      <x:c r="R20" s="16" t="n">
        <x:v>160</x:v>
      </x:c>
      <x:c r="S20" s="16" t="n">
        <x:v>24</x:v>
      </x:c>
      <x:c r="T20" s="16" t="n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n">
        <x:v>32</x:v>
      </x:c>
      <x:c r="M21" s="16" t="n">
        <x:v>4</x:v>
      </x:c>
      <x:c r="N21" s="16" t="n">
        <x:v>36</x:v>
      </x:c>
      <x:c r="O21" s="16" t="n">
        <x:v>80</x:v>
      </x:c>
      <x:c r="P21" s="16" t="n">
        <x:v>8</x:v>
      </x:c>
      <x:c r="Q21" s="16" t="n">
        <x:v>88</x:v>
      </x:c>
      <x:c r="R21" s="16" t="n">
        <x:v>160</x:v>
      </x:c>
      <x:c r="S21" s="16" t="n">
        <x:v>16</x:v>
      </x:c>
      <x:c r="T21" s="16" t="n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n">
        <x:v>192</x:v>
      </x:c>
      <x:c r="M22" s="16" t="n">
        <x:v>48</x:v>
      </x:c>
      <x:c r="N22" s="16" t="n">
        <x:v>240</x:v>
      </x:c>
      <x:c r="O22" s="16" t="n">
        <x:v>480</x:v>
      </x:c>
      <x:c r="P22" s="16" t="n">
        <x:v>48</x:v>
      </x:c>
      <x:c r="Q22" s="16" t="n">
        <x:v>528</x:v>
      </x:c>
      <x:c r="R22" s="16" t="n">
        <x:v>960</x:v>
      </x:c>
      <x:c r="S22" s="16" t="n">
        <x:v>48</x:v>
      </x:c>
      <x:c r="T22" s="16" t="n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1</x:v>
      </x:c>
      <x:c r="Q23" s="16" t="n">
        <x:v>11</x:v>
      </x:c>
      <x:c r="R23" s="16" t="n">
        <x:v>20</x:v>
      </x:c>
      <x:c r="S23" s="16" t="n">
        <x:v>2</x:v>
      </x:c>
      <x:c r="T23" s="16" t="n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n">
        <x:v>4</x:v>
      </x:c>
      <x:c r="M24" s="16" t="n">
        <x:v>0</x:v>
      </x:c>
      <x:c r="N24" s="16" t="n">
        <x:v>4</x:v>
      </x:c>
      <x:c r="O24" s="16" t="n">
        <x:v>10</x:v>
      </x:c>
      <x:c r="P24" s="16" t="n">
        <x:v>0</x:v>
      </x:c>
      <x:c r="Q24" s="16" t="n">
        <x:v>10</x:v>
      </x:c>
      <x:c r="R24" s="16" t="n">
        <x:v>20</x:v>
      </x:c>
      <x:c r="S24" s="16" t="n">
        <x:v>0</x:v>
      </x:c>
      <x:c r="T24" s="16" t="n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n">
        <x:v>4</x:v>
      </x:c>
      <x:c r="M26" s="16" t="n">
        <x:v>0</x:v>
      </x:c>
      <x:c r="N26" s="16" t="n">
        <x:v>4</x:v>
      </x:c>
      <x:c r="O26" s="16" t="n">
        <x:v>10</x:v>
      </x:c>
      <x:c r="P26" s="16" t="n">
        <x:v>0</x:v>
      </x:c>
      <x:c r="Q26" s="16" t="n">
        <x:v>10</x:v>
      </x:c>
      <x:c r="R26" s="16" t="n">
        <x:v>20</x:v>
      </x:c>
      <x:c r="S26" s="16" t="n">
        <x:v>0</x:v>
      </x:c>
      <x:c r="T26" s="16" t="n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n">
        <x:v>12</x:v>
      </x:c>
      <x:c r="M27" s="107" t="n">
        <x:v>2</x:v>
      </x:c>
      <x:c r="N27" s="107" t="n">
        <x:v>14</x:v>
      </x:c>
      <x:c r="O27" s="107" t="n">
        <x:v>30</x:v>
      </x:c>
      <x:c r="P27" s="107" t="n">
        <x:v>3</x:v>
      </x:c>
      <x:c r="Q27" s="107" t="n">
        <x:v>33</x:v>
      </x:c>
      <x:c r="R27" s="107" t="n">
        <x:v>60</x:v>
      </x:c>
      <x:c r="S27" s="107" t="n">
        <x:v>6</x:v>
      </x:c>
      <x:c r="T27" s="107" t="n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n">
        <x:v>16</x:v>
      </x:c>
      <x:c r="M28" s="16" t="n">
        <x:v>40</x:v>
      </x:c>
      <x:c r="N28" s="16" t="n">
        <x:v>56</x:v>
      </x:c>
      <x:c r="O28" s="16" t="n">
        <x:v>40</x:v>
      </x:c>
      <x:c r="P28" s="16" t="n">
        <x:v>40</x:v>
      </x:c>
      <x:c r="Q28" s="16" t="n">
        <x:v>80</x:v>
      </x:c>
      <x:c r="R28" s="16" t="n">
        <x:v>80</x:v>
      </x:c>
      <x:c r="S28" s="16" t="n">
        <x:v>40</x:v>
      </x:c>
      <x:c r="T28" s="16" t="n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n">
        <x:v>16</x:v>
      </x:c>
      <x:c r="M29" s="16" t="n">
        <x:v>40</x:v>
      </x:c>
      <x:c r="N29" s="16" t="n">
        <x:v>56</x:v>
      </x:c>
      <x:c r="O29" s="16" t="n">
        <x:v>40</x:v>
      </x:c>
      <x:c r="P29" s="16" t="n">
        <x:v>40</x:v>
      </x:c>
      <x:c r="Q29" s="16" t="n">
        <x:v>80</x:v>
      </x:c>
      <x:c r="R29" s="16" t="n">
        <x:v>80</x:v>
      </x:c>
      <x:c r="S29" s="16" t="n">
        <x:v>40</x:v>
      </x:c>
      <x:c r="T29" s="16" t="n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n">
        <x:v>8</x:v>
      </x:c>
      <x:c r="M30" s="16" t="n">
        <x:v>40</x:v>
      </x:c>
      <x:c r="N30" s="16" t="n">
        <x:v>48</x:v>
      </x:c>
      <x:c r="O30" s="16" t="n">
        <x:v>20</x:v>
      </x:c>
      <x:c r="P30" s="16" t="n">
        <x:v>40</x:v>
      </x:c>
      <x:c r="Q30" s="16" t="n">
        <x:v>60</x:v>
      </x:c>
      <x:c r="R30" s="16" t="n">
        <x:v>40</x:v>
      </x:c>
      <x:c r="S30" s="16" t="n">
        <x:v>40</x:v>
      </x:c>
      <x:c r="T30" s="16" t="n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n">
        <x:v>12</x:v>
      </x:c>
      <x:c r="M31" s="16" t="n">
        <x:v>40</x:v>
      </x:c>
      <x:c r="N31" s="16" t="n">
        <x:v>52</x:v>
      </x:c>
      <x:c r="O31" s="16" t="n">
        <x:v>30</x:v>
      </x:c>
      <x:c r="P31" s="16" t="n">
        <x:v>40</x:v>
      </x:c>
      <x:c r="Q31" s="16" t="n">
        <x:v>70</x:v>
      </x:c>
      <x:c r="R31" s="16" t="n">
        <x:v>60</x:v>
      </x:c>
      <x:c r="S31" s="16" t="n">
        <x:v>40</x:v>
      </x:c>
      <x:c r="T31" s="16" t="n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n">
        <x:v>32</x:v>
      </x:c>
      <x:c r="M32" s="16" t="n">
        <x:v>80</x:v>
      </x:c>
      <x:c r="N32" s="16" t="n">
        <x:v>112</x:v>
      </x:c>
      <x:c r="O32" s="16" t="n">
        <x:v>80</x:v>
      </x:c>
      <x:c r="P32" s="16" t="n">
        <x:v>80</x:v>
      </x:c>
      <x:c r="Q32" s="16" t="n">
        <x:v>160</x:v>
      </x:c>
      <x:c r="R32" s="16" t="n">
        <x:v>160</x:v>
      </x:c>
      <x:c r="S32" s="16" t="n">
        <x:v>80</x:v>
      </x:c>
      <x:c r="T32" s="16" t="n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n">
        <x:v>12</x:v>
      </x:c>
      <x:c r="M33" s="16" t="n">
        <x:v>40</x:v>
      </x:c>
      <x:c r="N33" s="16" t="n">
        <x:v>52</x:v>
      </x:c>
      <x:c r="O33" s="16" t="n">
        <x:v>30</x:v>
      </x:c>
      <x:c r="P33" s="16" t="n">
        <x:v>40</x:v>
      </x:c>
      <x:c r="Q33" s="16" t="n">
        <x:v>70</x:v>
      </x:c>
      <x:c r="R33" s="16" t="n">
        <x:v>60</x:v>
      </x:c>
      <x:c r="S33" s="16" t="n">
        <x:v>40</x:v>
      </x:c>
      <x:c r="T33" s="16" t="n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n">
        <x:v>4</x:v>
      </x:c>
      <x:c r="M34" s="16" t="n">
        <x:v>1</x:v>
      </x:c>
      <x:c r="N34" s="16" t="n">
        <x:v>5</x:v>
      </x:c>
      <x:c r="O34" s="16" t="n">
        <x:v>10</x:v>
      </x:c>
      <x:c r="P34" s="16" t="n">
        <x:v>3</x:v>
      </x:c>
      <x:c r="Q34" s="16" t="n">
        <x:v>13</x:v>
      </x:c>
      <x:c r="R34" s="16" t="n">
        <x:v>20</x:v>
      </x:c>
      <x:c r="S34" s="16" t="n">
        <x:v>5</x:v>
      </x:c>
      <x:c r="T34" s="16" t="n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n">
        <x:v>4</x:v>
      </x:c>
      <x:c r="M35" s="16" t="n">
        <x:v>2</x:v>
      </x:c>
      <x:c r="N35" s="16" t="n">
        <x:v>6</x:v>
      </x:c>
      <x:c r="O35" s="16" t="n">
        <x:v>10</x:v>
      </x:c>
      <x:c r="P35" s="16" t="n">
        <x:v>3</x:v>
      </x:c>
      <x:c r="Q35" s="16" t="n">
        <x:v>13</x:v>
      </x:c>
      <x:c r="R35" s="16" t="n">
        <x:v>20</x:v>
      </x:c>
      <x:c r="S35" s="16" t="n">
        <x:v>6</x:v>
      </x:c>
      <x:c r="T35" s="16" t="n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n">
        <x:v>4</x:v>
      </x:c>
      <x:c r="M36" s="16" t="n">
        <x:v>40</x:v>
      </x:c>
      <x:c r="N36" s="16" t="n">
        <x:v>44</x:v>
      </x:c>
      <x:c r="O36" s="16" t="n">
        <x:v>10</x:v>
      </x:c>
      <x:c r="P36" s="16" t="n">
        <x:v>40</x:v>
      </x:c>
      <x:c r="Q36" s="16" t="n">
        <x:v>50</x:v>
      </x:c>
      <x:c r="R36" s="16" t="n">
        <x:v>20</x:v>
      </x:c>
      <x:c r="S36" s="16" t="n">
        <x:v>40</x:v>
      </x:c>
      <x:c r="T36" s="16" t="n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n">
        <x:v>4</x:v>
      </x:c>
      <x:c r="M37" s="16" t="n">
        <x:v>40</x:v>
      </x:c>
      <x:c r="N37" s="16" t="n">
        <x:v>44</x:v>
      </x:c>
      <x:c r="O37" s="16" t="n">
        <x:v>10</x:v>
      </x:c>
      <x:c r="P37" s="16" t="n">
        <x:v>40</x:v>
      </x:c>
      <x:c r="Q37" s="16" t="n">
        <x:v>50</x:v>
      </x:c>
      <x:c r="R37" s="16" t="n">
        <x:v>20</x:v>
      </x:c>
      <x:c r="S37" s="16" t="n">
        <x:v>40</x:v>
      </x:c>
      <x:c r="T37" s="16" t="n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n">
        <x:v>4</x:v>
      </x:c>
      <x:c r="M38" s="16" t="n">
        <x:v>40</x:v>
      </x:c>
      <x:c r="N38" s="16" t="n">
        <x:v>44</x:v>
      </x:c>
      <x:c r="O38" s="16" t="n">
        <x:v>10</x:v>
      </x:c>
      <x:c r="P38" s="16" t="n">
        <x:v>40</x:v>
      </x:c>
      <x:c r="Q38" s="16" t="n">
        <x:v>50</x:v>
      </x:c>
      <x:c r="R38" s="16" t="n">
        <x:v>20</x:v>
      </x:c>
      <x:c r="S38" s="16" t="n">
        <x:v>40</x:v>
      </x:c>
      <x:c r="T38" s="16" t="n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n">
        <x:v>8</x:v>
      </x:c>
      <x:c r="M39" s="16" t="n">
        <x:v>40</x:v>
      </x:c>
      <x:c r="N39" s="16" t="n">
        <x:v>48</x:v>
      </x:c>
      <x:c r="O39" s="16" t="n">
        <x:v>20</x:v>
      </x:c>
      <x:c r="P39" s="16" t="n">
        <x:v>40</x:v>
      </x:c>
      <x:c r="Q39" s="16" t="n">
        <x:v>60</x:v>
      </x:c>
      <x:c r="R39" s="16" t="n">
        <x:v>40</x:v>
      </x:c>
      <x:c r="S39" s="16" t="n">
        <x:v>40</x:v>
      </x:c>
      <x:c r="T39" s="16" t="n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n">
        <x:v>0</x:v>
      </x:c>
      <x:c r="M40" s="16" t="n">
        <x:v>0</x:v>
      </x:c>
      <x:c r="N40" s="16" t="n">
        <x:v>0</x:v>
      </x:c>
      <x:c r="O40" s="16" t="n">
        <x:v>0</x:v>
      </x:c>
      <x:c r="P40" s="16" t="n">
        <x:v>0</x:v>
      </x:c>
      <x:c r="Q40" s="16" t="n">
        <x:v>0</x:v>
      </x:c>
      <x:c r="R40" s="16" t="n">
        <x:v>0</x:v>
      </x:c>
      <x:c r="S40" s="16" t="n">
        <x:v>0</x:v>
      </x:c>
      <x:c r="T40" s="16" t="n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n">
        <x:v>48</x:v>
      </x:c>
      <x:c r="M41" s="16" t="n">
        <x:v>0</x:v>
      </x:c>
      <x:c r="N41" s="16" t="n">
        <x:v>48</x:v>
      </x:c>
      <x:c r="O41" s="16" t="n">
        <x:v>120</x:v>
      </x:c>
      <x:c r="P41" s="16" t="n">
        <x:v>0</x:v>
      </x:c>
      <x:c r="Q41" s="16" t="n">
        <x:v>120</x:v>
      </x:c>
      <x:c r="R41" s="16" t="n">
        <x:v>240</x:v>
      </x:c>
      <x:c r="S41" s="16" t="n">
        <x:v>0</x:v>
      </x:c>
      <x:c r="T41" s="16" t="n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n">
        <x:v>0</x:v>
      </x:c>
      <x:c r="M42" s="16" t="n">
        <x:v>0</x:v>
      </x:c>
      <x:c r="N42" s="16" t="n">
        <x:v>0</x:v>
      </x:c>
      <x:c r="O42" s="16" t="n">
        <x:v>0</x:v>
      </x:c>
      <x:c r="P42" s="16" t="n">
        <x:v>0</x:v>
      </x:c>
      <x:c r="Q42" s="16" t="n">
        <x:v>0</x:v>
      </x:c>
      <x:c r="R42" s="16" t="n">
        <x:v>0</x:v>
      </x:c>
      <x:c r="S42" s="16" t="n">
        <x:v>0</x:v>
      </x:c>
      <x:c r="T42" s="16" t="n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n">
        <x:v>16</x:v>
      </x:c>
      <x:c r="M44" s="16" t="n">
        <x:v>40</x:v>
      </x:c>
      <x:c r="N44" s="16" t="n">
        <x:v>56</x:v>
      </x:c>
      <x:c r="O44" s="16" t="n">
        <x:v>40</x:v>
      </x:c>
      <x:c r="P44" s="16" t="n">
        <x:v>40</x:v>
      </x:c>
      <x:c r="Q44" s="16" t="n">
        <x:v>80</x:v>
      </x:c>
      <x:c r="R44" s="16" t="n">
        <x:v>80</x:v>
      </x:c>
      <x:c r="S44" s="16" t="n">
        <x:v>40</x:v>
      </x:c>
      <x:c r="T44" s="16" t="n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n">
        <x:v>8</x:v>
      </x:c>
      <x:c r="M45" s="16" t="n">
        <x:v>0</x:v>
      </x:c>
      <x:c r="N45" s="16" t="n">
        <x:v>8</x:v>
      </x:c>
      <x:c r="O45" s="16" t="n">
        <x:v>20</x:v>
      </x:c>
      <x:c r="P45" s="16" t="n">
        <x:v>0</x:v>
      </x:c>
      <x:c r="Q45" s="16" t="n">
        <x:v>20</x:v>
      </x:c>
      <x:c r="R45" s="16" t="n">
        <x:v>40</x:v>
      </x:c>
      <x:c r="S45" s="16" t="n">
        <x:v>0</x:v>
      </x:c>
      <x:c r="T45" s="16" t="n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n">
        <x:v>4</x:v>
      </x:c>
      <x:c r="M46" s="16" t="n">
        <x:v>0</x:v>
      </x:c>
      <x:c r="N46" s="16" t="n">
        <x:v>4</x:v>
      </x:c>
      <x:c r="O46" s="16" t="n">
        <x:v>10</x:v>
      </x:c>
      <x:c r="P46" s="16" t="n">
        <x:v>0</x:v>
      </x:c>
      <x:c r="Q46" s="16" t="n">
        <x:v>10</x:v>
      </x:c>
      <x:c r="R46" s="16" t="n">
        <x:v>20</x:v>
      </x:c>
      <x:c r="S46" s="16" t="n">
        <x:v>0</x:v>
      </x:c>
      <x:c r="T46" s="16" t="n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n">
        <x:v>20</x:v>
      </x:c>
      <x:c r="M47" s="16" t="n">
        <x:v>0</x:v>
      </x:c>
      <x:c r="N47" s="16" t="n">
        <x:v>20</x:v>
      </x:c>
      <x:c r="O47" s="16" t="n">
        <x:v>50</x:v>
      </x:c>
      <x:c r="P47" s="16" t="n">
        <x:v>0</x:v>
      </x:c>
      <x:c r="Q47" s="16" t="n">
        <x:v>50</x:v>
      </x:c>
      <x:c r="R47" s="16" t="n">
        <x:v>100</x:v>
      </x:c>
      <x:c r="S47" s="16" t="n">
        <x:v>0</x:v>
      </x:c>
      <x:c r="T47" s="16" t="n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n">
        <x:v>76</x:v>
      </x:c>
      <x:c r="M48" s="16" t="n">
        <x:v>0</x:v>
      </x:c>
      <x:c r="N48" s="16" t="n">
        <x:v>76</x:v>
      </x:c>
      <x:c r="O48" s="16" t="n">
        <x:v>190</x:v>
      </x:c>
      <x:c r="P48" s="16" t="n">
        <x:v>0</x:v>
      </x:c>
      <x:c r="Q48" s="16" t="n">
        <x:v>190</x:v>
      </x:c>
      <x:c r="R48" s="16" t="n">
        <x:v>380</x:v>
      </x:c>
      <x:c r="S48" s="16" t="n">
        <x:v>0</x:v>
      </x:c>
      <x:c r="T48" s="16" t="n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n">
        <x:v>0</x:v>
      </x:c>
      <x:c r="M49" s="16" t="n">
        <x:v>0</x:v>
      </x:c>
      <x:c r="N49" s="16" t="n">
        <x:v>0</x:v>
      </x:c>
      <x:c r="O49" s="16" t="n">
        <x:v>0</x:v>
      </x:c>
      <x:c r="P49" s="16" t="n">
        <x:v>0</x:v>
      </x:c>
      <x:c r="Q49" s="16" t="n">
        <x:v>0</x:v>
      </x:c>
      <x:c r="R49" s="16" t="n">
        <x:v>0</x:v>
      </x:c>
      <x:c r="S49" s="16" t="n">
        <x:v>0</x:v>
      </x:c>
      <x:c r="T49" s="16" t="n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n">
        <x:v>8</x:v>
      </x:c>
      <x:c r="M50" s="16" t="n">
        <x:v>40</x:v>
      </x:c>
      <x:c r="N50" s="16" t="n">
        <x:v>48</x:v>
      </x:c>
      <x:c r="O50" s="16" t="n">
        <x:v>20</x:v>
      </x:c>
      <x:c r="P50" s="16" t="n">
        <x:v>40</x:v>
      </x:c>
      <x:c r="Q50" s="16" t="n">
        <x:v>60</x:v>
      </x:c>
      <x:c r="R50" s="16" t="n">
        <x:v>40</x:v>
      </x:c>
      <x:c r="S50" s="16" t="n">
        <x:v>40</x:v>
      </x:c>
      <x:c r="T50" s="16" t="n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6" t="n">
        <x:v>0</x:v>
      </x:c>
      <x:c r="T51" s="16" t="n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n">
        <x:v>84</x:v>
      </x:c>
      <x:c r="M52" s="16" t="n">
        <x:v>0</x:v>
      </x:c>
      <x:c r="N52" s="16" t="n">
        <x:v>84</x:v>
      </x:c>
      <x:c r="O52" s="16" t="n">
        <x:v>210</x:v>
      </x:c>
      <x:c r="P52" s="16" t="n">
        <x:v>0</x:v>
      </x:c>
      <x:c r="Q52" s="16" t="n">
        <x:v>210</x:v>
      </x:c>
      <x:c r="R52" s="16" t="n">
        <x:v>420</x:v>
      </x:c>
      <x:c r="S52" s="16" t="n">
        <x:v>0</x:v>
      </x:c>
      <x:c r="T52" s="16" t="n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n">
        <x:v>8</x:v>
      </x:c>
      <x:c r="M53" s="16" t="n">
        <x:v>40</x:v>
      </x:c>
      <x:c r="N53" s="16" t="n">
        <x:v>48</x:v>
      </x:c>
      <x:c r="O53" s="16" t="n">
        <x:v>20</x:v>
      </x:c>
      <x:c r="P53" s="16" t="n">
        <x:v>40</x:v>
      </x:c>
      <x:c r="Q53" s="16" t="n">
        <x:v>60</x:v>
      </x:c>
      <x:c r="R53" s="16" t="n">
        <x:v>40</x:v>
      </x:c>
      <x:c r="S53" s="16" t="n">
        <x:v>40</x:v>
      </x:c>
      <x:c r="T53" s="16" t="n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n">
        <x:v>4</x:v>
      </x:c>
      <x:c r="M54" s="16" t="n">
        <x:v>0</x:v>
      </x:c>
      <x:c r="N54" s="16" t="n">
        <x:v>4</x:v>
      </x:c>
      <x:c r="O54" s="16" t="n">
        <x:v>10</x:v>
      </x:c>
      <x:c r="P54" s="16" t="n">
        <x:v>0</x:v>
      </x:c>
      <x:c r="Q54" s="16" t="n">
        <x:v>10</x:v>
      </x:c>
      <x:c r="R54" s="16" t="n">
        <x:v>20</x:v>
      </x:c>
      <x:c r="S54" s="16" t="n">
        <x:v>0</x:v>
      </x:c>
      <x:c r="T54" s="16" t="n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n">
        <x:v>8</x:v>
      </x:c>
      <x:c r="M55" s="16" t="n">
        <x:v>0</x:v>
      </x:c>
      <x:c r="N55" s="16" t="n">
        <x:v>8</x:v>
      </x:c>
      <x:c r="O55" s="16" t="n">
        <x:v>20</x:v>
      </x:c>
      <x:c r="P55" s="16" t="n">
        <x:v>0</x:v>
      </x:c>
      <x:c r="Q55" s="16" t="n">
        <x:v>20</x:v>
      </x:c>
      <x:c r="R55" s="16" t="n">
        <x:v>40</x:v>
      </x:c>
      <x:c r="S55" s="16" t="n">
        <x:v>0</x:v>
      </x:c>
      <x:c r="T55" s="16" t="n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n">
        <x:v>116</x:v>
      </x:c>
      <x:c r="M56" s="16" t="n">
        <x:v>0</x:v>
      </x:c>
      <x:c r="N56" s="16" t="n">
        <x:v>116</x:v>
      </x:c>
      <x:c r="O56" s="16" t="n">
        <x:v>290</x:v>
      </x:c>
      <x:c r="P56" s="16" t="n">
        <x:v>0</x:v>
      </x:c>
      <x:c r="Q56" s="16" t="n">
        <x:v>290</x:v>
      </x:c>
      <x:c r="R56" s="16" t="n">
        <x:v>580</x:v>
      </x:c>
      <x:c r="S56" s="16" t="n">
        <x:v>0</x:v>
      </x:c>
      <x:c r="T56" s="16" t="n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0</x:v>
      </x:c>
      <x:c r="N57" s="16" t="n">
        <x:v>8</x:v>
      </x:c>
      <x:c r="O57" s="16" t="n">
        <x:v>20</x:v>
      </x:c>
      <x:c r="P57" s="16" t="n">
        <x:v>0</x:v>
      </x:c>
      <x:c r="Q57" s="16" t="n">
        <x:v>20</x:v>
      </x:c>
      <x:c r="R57" s="16" t="n">
        <x:v>40</x:v>
      </x:c>
      <x:c r="S57" s="16" t="n">
        <x:v>0</x:v>
      </x:c>
      <x:c r="T57" s="16" t="n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n">
        <x:v>0</x:v>
      </x:c>
      <x:c r="M58" s="16" t="n">
        <x:v>0</x:v>
      </x:c>
      <x:c r="N58" s="16" t="n">
        <x:v>0</x:v>
      </x:c>
      <x:c r="O58" s="16" t="n">
        <x:v>0</x:v>
      </x:c>
      <x:c r="P58" s="16" t="n">
        <x:v>0</x:v>
      </x:c>
      <x:c r="Q58" s="16" t="n">
        <x:v>0</x:v>
      </x:c>
      <x:c r="R58" s="16" t="n">
        <x:v>0</x:v>
      </x:c>
      <x:c r="S58" s="16" t="n">
        <x:v>0</x:v>
      </x:c>
      <x:c r="T58" s="16" t="n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n">
        <x:v>12</x:v>
      </x:c>
      <x:c r="M59" s="16" t="n">
        <x:v>0</x:v>
      </x:c>
      <x:c r="N59" s="16" t="n">
        <x:v>12</x:v>
      </x:c>
      <x:c r="O59" s="16" t="n">
        <x:v>30</x:v>
      </x:c>
      <x:c r="P59" s="16" t="n">
        <x:v>0</x:v>
      </x:c>
      <x:c r="Q59" s="16" t="n">
        <x:v>30</x:v>
      </x:c>
      <x:c r="R59" s="16" t="n">
        <x:v>60</x:v>
      </x:c>
      <x:c r="S59" s="16" t="n">
        <x:v>0</x:v>
      </x:c>
      <x:c r="T59" s="16" t="n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n">
        <x:v>8</x:v>
      </x:c>
      <x:c r="M60" s="16" t="n">
        <x:v>0</x:v>
      </x:c>
      <x:c r="N60" s="16" t="n">
        <x:v>8</x:v>
      </x:c>
      <x:c r="O60" s="16" t="n">
        <x:v>20</x:v>
      </x:c>
      <x:c r="P60" s="16" t="n">
        <x:v>0</x:v>
      </x:c>
      <x:c r="Q60" s="16" t="n">
        <x:v>20</x:v>
      </x:c>
      <x:c r="R60" s="16" t="n">
        <x:v>40</x:v>
      </x:c>
      <x:c r="S60" s="16" t="n">
        <x:v>0</x:v>
      </x:c>
      <x:c r="T60" s="16" t="n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n">
        <x:v>4</x:v>
      </x:c>
      <x:c r="M61" s="16" t="n">
        <x:v>0</x:v>
      </x:c>
      <x:c r="N61" s="16" t="n">
        <x:v>4</x:v>
      </x:c>
      <x:c r="O61" s="16" t="n">
        <x:v>10</x:v>
      </x:c>
      <x:c r="P61" s="16" t="n">
        <x:v>0</x:v>
      </x:c>
      <x:c r="Q61" s="16" t="n">
        <x:v>10</x:v>
      </x:c>
      <x:c r="R61" s="16" t="n">
        <x:v>20</x:v>
      </x:c>
      <x:c r="S61" s="16" t="n">
        <x:v>0</x:v>
      </x:c>
      <x:c r="T61" s="16" t="n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n">
        <x:v>8</x:v>
      </x:c>
      <x:c r="M62" s="16" t="n">
        <x:v>2</x:v>
      </x:c>
      <x:c r="N62" s="16" t="n">
        <x:v>10</x:v>
      </x:c>
      <x:c r="O62" s="16" t="n">
        <x:v>20</x:v>
      </x:c>
      <x:c r="P62" s="16" t="n">
        <x:v>5</x:v>
      </x:c>
      <x:c r="Q62" s="16" t="n">
        <x:v>25</x:v>
      </x:c>
      <x:c r="R62" s="16" t="n">
        <x:v>40</x:v>
      </x:c>
      <x:c r="S62" s="16" t="n">
        <x:v>10</x:v>
      </x:c>
      <x:c r="T62" s="16" t="n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n">
        <x:v>4</x:v>
      </x:c>
      <x:c r="M63" s="16" t="n">
        <x:v>1</x:v>
      </x:c>
      <x:c r="N63" s="16" t="n">
        <x:v>5</x:v>
      </x:c>
      <x:c r="O63" s="16" t="n">
        <x:v>10</x:v>
      </x:c>
      <x:c r="P63" s="16" t="n">
        <x:v>1</x:v>
      </x:c>
      <x:c r="Q63" s="16" t="n">
        <x:v>11</x:v>
      </x:c>
      <x:c r="R63" s="16" t="n">
        <x:v>20</x:v>
      </x:c>
      <x:c r="S63" s="16" t="n">
        <x:v>2</x:v>
      </x:c>
      <x:c r="T63" s="16" t="n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n">
        <x:v>4</x:v>
      </x:c>
      <x:c r="M64" s="16" t="n">
        <x:v>0</x:v>
      </x:c>
      <x:c r="N64" s="16" t="n">
        <x:v>4</x:v>
      </x:c>
      <x:c r="O64" s="16" t="n">
        <x:v>10</x:v>
      </x:c>
      <x:c r="P64" s="16" t="n">
        <x:v>0</x:v>
      </x:c>
      <x:c r="Q64" s="16" t="n">
        <x:v>10</x:v>
      </x:c>
      <x:c r="R64" s="16" t="n">
        <x:v>20</x:v>
      </x:c>
      <x:c r="S64" s="16" t="n">
        <x:v>0</x:v>
      </x:c>
      <x:c r="T64" s="16" t="n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n">
        <x:v>0</x:v>
      </x:c>
      <x:c r="M65" s="16" t="n">
        <x:v>0</x:v>
      </x:c>
      <x:c r="N65" s="16" t="n">
        <x:v>0</x:v>
      </x:c>
      <x:c r="O65" s="16" t="n">
        <x:v>0</x:v>
      </x:c>
      <x:c r="P65" s="16" t="n">
        <x:v>0</x:v>
      </x:c>
      <x:c r="Q65" s="16" t="n">
        <x:v>0</x:v>
      </x:c>
      <x:c r="R65" s="16" t="n">
        <x:v>0</x:v>
      </x:c>
      <x:c r="S65" s="16" t="n">
        <x:v>0</x:v>
      </x:c>
      <x:c r="T65" s="16" t="n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n">
        <x:v>8</x:v>
      </x:c>
      <x:c r="M66" s="16" t="n">
        <x:v>0</x:v>
      </x:c>
      <x:c r="N66" s="16" t="n">
        <x:v>8</x:v>
      </x:c>
      <x:c r="O66" s="16" t="n">
        <x:v>20</x:v>
      </x:c>
      <x:c r="P66" s="16" t="n">
        <x:v>0</x:v>
      </x:c>
      <x:c r="Q66" s="16" t="n">
        <x:v>20</x:v>
      </x:c>
      <x:c r="R66" s="16" t="n">
        <x:v>40</x:v>
      </x:c>
      <x:c r="S66" s="16" t="n">
        <x:v>0</x:v>
      </x:c>
      <x:c r="T66" s="16" t="n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n">
        <x:v>4</x:v>
      </x:c>
      <x:c r="M68" s="16" t="n">
        <x:v>0</x:v>
      </x:c>
      <x:c r="N68" s="16" t="n">
        <x:v>4</x:v>
      </x:c>
      <x:c r="O68" s="16" t="n">
        <x:v>10</x:v>
      </x:c>
      <x:c r="P68" s="16" t="n">
        <x:v>0</x:v>
      </x:c>
      <x:c r="Q68" s="16" t="n">
        <x:v>10</x:v>
      </x:c>
      <x:c r="R68" s="16" t="n">
        <x:v>20</x:v>
      </x:c>
      <x:c r="S68" s="16" t="n">
        <x:v>0</x:v>
      </x:c>
      <x:c r="T68" s="16" t="n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n">
        <x:v>0</x:v>
      </x:c>
      <x:c r="M69" s="16" t="n">
        <x:v>0</x:v>
      </x:c>
      <x:c r="N69" s="16" t="n">
        <x:v>0</x:v>
      </x:c>
      <x:c r="O69" s="16" t="n">
        <x:v>0</x:v>
      </x:c>
      <x:c r="P69" s="16" t="n">
        <x:v>0</x:v>
      </x:c>
      <x:c r="Q69" s="16" t="n">
        <x:v>0</x:v>
      </x:c>
      <x:c r="R69" s="16" t="n">
        <x:v>0</x:v>
      </x:c>
      <x:c r="S69" s="16" t="n">
        <x:v>0</x:v>
      </x:c>
      <x:c r="T69" s="16" t="n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n">
        <x:v>8</x:v>
      </x:c>
      <x:c r="M70" s="16" t="n">
        <x:v>0</x:v>
      </x:c>
      <x:c r="N70" s="16" t="n">
        <x:v>8</x:v>
      </x:c>
      <x:c r="O70" s="16" t="n">
        <x:v>20</x:v>
      </x:c>
      <x:c r="P70" s="16" t="n">
        <x:v>0</x:v>
      </x:c>
      <x:c r="Q70" s="16" t="n">
        <x:v>20</x:v>
      </x:c>
      <x:c r="R70" s="16" t="n">
        <x:v>40</x:v>
      </x:c>
      <x:c r="S70" s="16" t="n">
        <x:v>0</x:v>
      </x:c>
      <x:c r="T70" s="16" t="n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n">
        <x:v>8</x:v>
      </x:c>
      <x:c r="M72" s="16" t="n">
        <x:v>0</x:v>
      </x:c>
      <x:c r="N72" s="16" t="n">
        <x:v>8</x:v>
      </x:c>
      <x:c r="O72" s="16" t="n">
        <x:v>20</x:v>
      </x:c>
      <x:c r="P72" s="16" t="n">
        <x:v>0</x:v>
      </x:c>
      <x:c r="Q72" s="16" t="n">
        <x:v>20</x:v>
      </x:c>
      <x:c r="R72" s="16" t="n">
        <x:v>40</x:v>
      </x:c>
      <x:c r="S72" s="16" t="n">
        <x:v>0</x:v>
      </x:c>
      <x:c r="T72" s="16" t="n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n">
        <x:v>12</x:v>
      </x:c>
      <x:c r="M73" s="16" t="n">
        <x:v>0</x:v>
      </x:c>
      <x:c r="N73" s="16" t="n">
        <x:v>12</x:v>
      </x:c>
      <x:c r="O73" s="16" t="n">
        <x:v>30</x:v>
      </x:c>
      <x:c r="P73" s="16" t="n">
        <x:v>0</x:v>
      </x:c>
      <x:c r="Q73" s="16" t="n">
        <x:v>30</x:v>
      </x:c>
      <x:c r="R73" s="16" t="n">
        <x:v>60</x:v>
      </x:c>
      <x:c r="S73" s="16" t="n">
        <x:v>0</x:v>
      </x:c>
      <x:c r="T73" s="16" t="n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n">
        <x:v>20</x:v>
      </x:c>
      <x:c r="M75" s="16" t="n">
        <x:v>0</x:v>
      </x:c>
      <x:c r="N75" s="16" t="n">
        <x:v>20</x:v>
      </x:c>
      <x:c r="O75" s="16" t="n">
        <x:v>50</x:v>
      </x:c>
      <x:c r="P75" s="16" t="n">
        <x:v>0</x:v>
      </x:c>
      <x:c r="Q75" s="16" t="n">
        <x:v>50</x:v>
      </x:c>
      <x:c r="R75" s="16" t="n">
        <x:v>100</x:v>
      </x:c>
      <x:c r="S75" s="16" t="n">
        <x:v>0</x:v>
      </x:c>
      <x:c r="T75" s="16" t="n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n">
        <x:v>0</x:v>
      </x:c>
      <x:c r="M76" s="16" t="n">
        <x:v>0</x:v>
      </x:c>
      <x:c r="N76" s="16" t="n">
        <x:v>0</x:v>
      </x:c>
      <x:c r="O76" s="16" t="n">
        <x:v>0</x:v>
      </x:c>
      <x:c r="P76" s="16" t="n">
        <x:v>0</x:v>
      </x:c>
      <x:c r="Q76" s="16" t="n">
        <x:v>0</x:v>
      </x:c>
      <x:c r="R76" s="16" t="n">
        <x:v>0</x:v>
      </x:c>
      <x:c r="S76" s="16" t="n">
        <x:v>0</x:v>
      </x:c>
      <x:c r="T76" s="16" t="n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n">
        <x:v>140</x:v>
      </x:c>
      <x:c r="M77" s="16" t="n">
        <x:v>0</x:v>
      </x:c>
      <x:c r="N77" s="16" t="n">
        <x:v>140</x:v>
      </x:c>
      <x:c r="O77" s="16" t="n">
        <x:v>350</x:v>
      </x:c>
      <x:c r="P77" s="16" t="n">
        <x:v>0</x:v>
      </x:c>
      <x:c r="Q77" s="16" t="n">
        <x:v>350</x:v>
      </x:c>
      <x:c r="R77" s="16" t="n">
        <x:v>700</x:v>
      </x:c>
      <x:c r="S77" s="16" t="n">
        <x:v>0</x:v>
      </x:c>
      <x:c r="T77" s="16" t="n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n">
        <x:v>4</x:v>
      </x:c>
      <x:c r="M78" s="16" t="n">
        <x:v>0</x:v>
      </x:c>
      <x:c r="N78" s="16" t="n">
        <x:v>4</x:v>
      </x:c>
      <x:c r="O78" s="16" t="n">
        <x:v>10</x:v>
      </x:c>
      <x:c r="P78" s="16" t="n">
        <x:v>0</x:v>
      </x:c>
      <x:c r="Q78" s="16" t="n">
        <x:v>10</x:v>
      </x:c>
      <x:c r="R78" s="16" t="n">
        <x:v>20</x:v>
      </x:c>
      <x:c r="S78" s="16" t="n">
        <x:v>0</x:v>
      </x:c>
      <x:c r="T78" s="16" t="n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n">
        <x:v>4</x:v>
      </x:c>
      <x:c r="M79" s="16" t="n">
        <x:v>0</x:v>
      </x:c>
      <x:c r="N79" s="16" t="n">
        <x:v>4</x:v>
      </x:c>
      <x:c r="O79" s="16" t="n">
        <x:v>10</x:v>
      </x:c>
      <x:c r="P79" s="16" t="n">
        <x:v>0</x:v>
      </x:c>
      <x:c r="Q79" s="16" t="n">
        <x:v>10</x:v>
      </x:c>
      <x:c r="R79" s="16" t="n">
        <x:v>20</x:v>
      </x:c>
      <x:c r="S79" s="16" t="n">
        <x:v>0</x:v>
      </x:c>
      <x:c r="T79" s="16" t="n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n">
        <x:v>4</x:v>
      </x:c>
      <x:c r="M80" s="16" t="n">
        <x:v>0</x:v>
      </x:c>
      <x:c r="N80" s="16" t="n">
        <x:v>4</x:v>
      </x:c>
      <x:c r="O80" s="16" t="n">
        <x:v>10</x:v>
      </x:c>
      <x:c r="P80" s="16" t="n">
        <x:v>0</x:v>
      </x:c>
      <x:c r="Q80" s="16" t="n">
        <x:v>10</x:v>
      </x:c>
      <x:c r="R80" s="16" t="n">
        <x:v>20</x:v>
      </x:c>
      <x:c r="S80" s="16" t="n">
        <x:v>0</x:v>
      </x:c>
      <x:c r="T80" s="16" t="n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n">
        <x:v>32</x:v>
      </x:c>
      <x:c r="M81" s="16" t="n">
        <x:v>0</x:v>
      </x:c>
      <x:c r="N81" s="16" t="n">
        <x:v>32</x:v>
      </x:c>
      <x:c r="O81" s="16" t="n">
        <x:v>80</x:v>
      </x:c>
      <x:c r="P81" s="16" t="n">
        <x:v>0</x:v>
      </x:c>
      <x:c r="Q81" s="16" t="n">
        <x:v>80</x:v>
      </x:c>
      <x:c r="R81" s="16" t="n">
        <x:v>160</x:v>
      </x:c>
      <x:c r="S81" s="16" t="n">
        <x:v>0</x:v>
      </x:c>
      <x:c r="T81" s="16" t="n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n">
        <x:v>4</x:v>
      </x:c>
      <x:c r="M83" s="16" t="n">
        <x:v>1</x:v>
      </x:c>
      <x:c r="N83" s="16" t="n">
        <x:v>5</x:v>
      </x:c>
      <x:c r="O83" s="16" t="n">
        <x:v>10</x:v>
      </x:c>
      <x:c r="P83" s="16" t="n">
        <x:v>3</x:v>
      </x:c>
      <x:c r="Q83" s="16" t="n">
        <x:v>13</x:v>
      </x:c>
      <x:c r="R83" s="16" t="n">
        <x:v>20</x:v>
      </x:c>
      <x:c r="S83" s="16" t="n">
        <x:v>5</x:v>
      </x:c>
      <x:c r="T83" s="16" t="n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n">
        <x:v>4</x:v>
      </x:c>
      <x:c r="M84" s="16" t="n">
        <x:v>1</x:v>
      </x:c>
      <x:c r="N84" s="16" t="n">
        <x:v>5</x:v>
      </x:c>
      <x:c r="O84" s="16" t="n">
        <x:v>10</x:v>
      </x:c>
      <x:c r="P84" s="16" t="n">
        <x:v>3</x:v>
      </x:c>
      <x:c r="Q84" s="16" t="n">
        <x:v>13</x:v>
      </x:c>
      <x:c r="R84" s="16" t="n">
        <x:v>20</x:v>
      </x:c>
      <x:c r="S84" s="16" t="n">
        <x:v>5</x:v>
      </x:c>
      <x:c r="T84" s="16" t="n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n">
        <x:v>4</x:v>
      </x:c>
      <x:c r="M85" s="16" t="n">
        <x:v>1</x:v>
      </x:c>
      <x:c r="N85" s="16" t="n">
        <x:v>5</x:v>
      </x:c>
      <x:c r="O85" s="16" t="n">
        <x:v>10</x:v>
      </x:c>
      <x:c r="P85" s="16" t="n">
        <x:v>3</x:v>
      </x:c>
      <x:c r="Q85" s="16" t="n">
        <x:v>13</x:v>
      </x:c>
      <x:c r="R85" s="16" t="n">
        <x:v>20</x:v>
      </x:c>
      <x:c r="S85" s="16" t="n">
        <x:v>5</x:v>
      </x:c>
      <x:c r="T85" s="16" t="n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n">
        <x:v>8</x:v>
      </x:c>
      <x:c r="M86" s="16" t="n">
        <x:v>2</x:v>
      </x:c>
      <x:c r="N86" s="16" t="n">
        <x:v>10</x:v>
      </x:c>
      <x:c r="O86" s="16" t="n">
        <x:v>20</x:v>
      </x:c>
      <x:c r="P86" s="16" t="n">
        <x:v>6</x:v>
      </x:c>
      <x:c r="Q86" s="16" t="n">
        <x:v>26</x:v>
      </x:c>
      <x:c r="R86" s="16" t="n">
        <x:v>40</x:v>
      </x:c>
      <x:c r="S86" s="16" t="n">
        <x:v>10</x:v>
      </x:c>
      <x:c r="T86" s="16" t="n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n">
        <x:v>4</x:v>
      </x:c>
      <x:c r="M87" s="16" t="n">
        <x:v>0</x:v>
      </x:c>
      <x:c r="N87" s="16" t="n">
        <x:v>4</x:v>
      </x:c>
      <x:c r="O87" s="16" t="n">
        <x:v>10</x:v>
      </x:c>
      <x:c r="P87" s="16" t="n">
        <x:v>0</x:v>
      </x:c>
      <x:c r="Q87" s="16" t="n">
        <x:v>10</x:v>
      </x:c>
      <x:c r="R87" s="16" t="n">
        <x:v>20</x:v>
      </x:c>
      <x:c r="S87" s="16" t="n">
        <x:v>0</x:v>
      </x:c>
      <x:c r="T87" s="16" t="n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n">
        <x:v>4</x:v>
      </x:c>
      <x:c r="M88" s="16" t="n">
        <x:v>0</x:v>
      </x:c>
      <x:c r="N88" s="16" t="n">
        <x:v>4</x:v>
      </x:c>
      <x:c r="O88" s="16" t="n">
        <x:v>10</x:v>
      </x:c>
      <x:c r="P88" s="16" t="n">
        <x:v>0</x:v>
      </x:c>
      <x:c r="Q88" s="16" t="n">
        <x:v>10</x:v>
      </x:c>
      <x:c r="R88" s="16" t="n">
        <x:v>20</x:v>
      </x:c>
      <x:c r="S88" s="16" t="n">
        <x:v>0</x:v>
      </x:c>
      <x:c r="T88" s="16" t="n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n">
        <x:v>4</x:v>
      </x:c>
      <x:c r="M89" s="16" t="n">
        <x:v>0</x:v>
      </x:c>
      <x:c r="N89" s="16" t="n">
        <x:v>4</x:v>
      </x:c>
      <x:c r="O89" s="16" t="n">
        <x:v>10</x:v>
      </x:c>
      <x:c r="P89" s="16" t="n">
        <x:v>0</x:v>
      </x:c>
      <x:c r="Q89" s="16" t="n">
        <x:v>10</x:v>
      </x:c>
      <x:c r="R89" s="16" t="n">
        <x:v>20</x:v>
      </x:c>
      <x:c r="S89" s="16" t="n">
        <x:v>0</x:v>
      </x:c>
      <x:c r="T89" s="16" t="n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n">
        <x:v>4</x:v>
      </x:c>
      <x:c r="M90" s="16" t="n">
        <x:v>1</x:v>
      </x:c>
      <x:c r="N90" s="16" t="n">
        <x:v>5</x:v>
      </x:c>
      <x:c r="O90" s="16" t="n">
        <x:v>10</x:v>
      </x:c>
      <x:c r="P90" s="16" t="n">
        <x:v>3</x:v>
      </x:c>
      <x:c r="Q90" s="16" t="n">
        <x:v>13</x:v>
      </x:c>
      <x:c r="R90" s="16" t="n">
        <x:v>20</x:v>
      </x:c>
      <x:c r="S90" s="16" t="n">
        <x:v>5</x:v>
      </x:c>
      <x:c r="T90" s="16" t="n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n">
        <x:v>4</x:v>
      </x:c>
      <x:c r="M91" s="16" t="n">
        <x:v>1</x:v>
      </x:c>
      <x:c r="N91" s="16" t="n">
        <x:v>5</x:v>
      </x:c>
      <x:c r="O91" s="16" t="n">
        <x:v>10</x:v>
      </x:c>
      <x:c r="P91" s="16" t="n">
        <x:v>3</x:v>
      </x:c>
      <x:c r="Q91" s="16" t="n">
        <x:v>13</x:v>
      </x:c>
      <x:c r="R91" s="16" t="n">
        <x:v>20</x:v>
      </x:c>
      <x:c r="S91" s="16" t="n">
        <x:v>5</x:v>
      </x:c>
      <x:c r="T91" s="16" t="n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n">
        <x:v>4</x:v>
      </x:c>
      <x:c r="M92" s="16" t="n">
        <x:v>1</x:v>
      </x:c>
      <x:c r="N92" s="16" t="n">
        <x:v>5</x:v>
      </x:c>
      <x:c r="O92" s="16" t="n">
        <x:v>10</x:v>
      </x:c>
      <x:c r="P92" s="16" t="n">
        <x:v>3</x:v>
      </x:c>
      <x:c r="Q92" s="16" t="n">
        <x:v>13</x:v>
      </x:c>
      <x:c r="R92" s="16" t="n">
        <x:v>20</x:v>
      </x:c>
      <x:c r="S92" s="16" t="n">
        <x:v>5</x:v>
      </x:c>
      <x:c r="T92" s="16" t="n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n">
        <x:v>12</x:v>
      </x:c>
      <x:c r="M93" s="16" t="n">
        <x:v>3</x:v>
      </x:c>
      <x:c r="N93" s="16" t="n">
        <x:v>15</x:v>
      </x:c>
      <x:c r="O93" s="16" t="n">
        <x:v>30</x:v>
      </x:c>
      <x:c r="P93" s="16" t="n">
        <x:v>9</x:v>
      </x:c>
      <x:c r="Q93" s="16" t="n">
        <x:v>39</x:v>
      </x:c>
      <x:c r="R93" s="16" t="n">
        <x:v>60</x:v>
      </x:c>
      <x:c r="S93" s="16" t="n">
        <x:v>15</x:v>
      </x:c>
      <x:c r="T93" s="16" t="n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n">
        <x:v>16</x:v>
      </x:c>
      <x:c r="M94" s="16" t="n">
        <x:v>4</x:v>
      </x:c>
      <x:c r="N94" s="16" t="n">
        <x:v>20</x:v>
      </x:c>
      <x:c r="O94" s="16" t="n">
        <x:v>40</x:v>
      </x:c>
      <x:c r="P94" s="16" t="n">
        <x:v>8</x:v>
      </x:c>
      <x:c r="Q94" s="16" t="n">
        <x:v>48</x:v>
      </x:c>
      <x:c r="R94" s="16" t="n">
        <x:v>80</x:v>
      </x:c>
      <x:c r="S94" s="16" t="n">
        <x:v>16</x:v>
      </x:c>
      <x:c r="T94" s="16" t="n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n">
        <x:v>12</x:v>
      </x:c>
      <x:c r="M95" s="16" t="n">
        <x:v>0</x:v>
      </x:c>
      <x:c r="N95" s="16" t="n">
        <x:v>12</x:v>
      </x:c>
      <x:c r="O95" s="16" t="n">
        <x:v>30</x:v>
      </x:c>
      <x:c r="P95" s="16" t="n">
        <x:v>0</x:v>
      </x:c>
      <x:c r="Q95" s="16" t="n">
        <x:v>30</x:v>
      </x:c>
      <x:c r="R95" s="16" t="n">
        <x:v>60</x:v>
      </x:c>
      <x:c r="S95" s="16" t="n">
        <x:v>0</x:v>
      </x:c>
      <x:c r="T95" s="16" t="n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n">
        <x:v>8</x:v>
      </x:c>
      <x:c r="M96" s="16" t="n">
        <x:v>0</x:v>
      </x:c>
      <x:c r="N96" s="16" t="n">
        <x:v>8</x:v>
      </x:c>
      <x:c r="O96" s="16" t="n">
        <x:v>20</x:v>
      </x:c>
      <x:c r="P96" s="16" t="n">
        <x:v>0</x:v>
      </x:c>
      <x:c r="Q96" s="16" t="n">
        <x:v>20</x:v>
      </x:c>
      <x:c r="R96" s="16" t="n">
        <x:v>40</x:v>
      </x:c>
      <x:c r="S96" s="16" t="n">
        <x:v>0</x:v>
      </x:c>
      <x:c r="T96" s="16" t="n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n">
        <x:v>8</x:v>
      </x:c>
      <x:c r="M97" s="16" t="n">
        <x:v>0</x:v>
      </x:c>
      <x:c r="N97" s="16" t="n">
        <x:v>8</x:v>
      </x:c>
      <x:c r="O97" s="16" t="n">
        <x:v>20</x:v>
      </x:c>
      <x:c r="P97" s="16" t="n">
        <x:v>0</x:v>
      </x:c>
      <x:c r="Q97" s="16" t="n">
        <x:v>20</x:v>
      </x:c>
      <x:c r="R97" s="16" t="n">
        <x:v>40</x:v>
      </x:c>
      <x:c r="S97" s="16" t="n">
        <x:v>0</x:v>
      </x:c>
      <x:c r="T97" s="16" t="n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n">
        <x:v>4</x:v>
      </x:c>
      <x:c r="M98" s="16" t="n">
        <x:v>1</x:v>
      </x:c>
      <x:c r="N98" s="16" t="n">
        <x:v>5</x:v>
      </x:c>
      <x:c r="O98" s="16" t="n">
        <x:v>10</x:v>
      </x:c>
      <x:c r="P98" s="16" t="n">
        <x:v>1</x:v>
      </x:c>
      <x:c r="Q98" s="16" t="n">
        <x:v>11</x:v>
      </x:c>
      <x:c r="R98" s="16" t="n">
        <x:v>20</x:v>
      </x:c>
      <x:c r="S98" s="16" t="n">
        <x:v>1</x:v>
      </x:c>
      <x:c r="T98" s="16" t="n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n">
        <x:v>4</x:v>
      </x:c>
      <x:c r="M99" s="107" t="n">
        <x:v>1</x:v>
      </x:c>
      <x:c r="N99" s="107" t="n">
        <x:v>5</x:v>
      </x:c>
      <x:c r="O99" s="107" t="n">
        <x:v>10</x:v>
      </x:c>
      <x:c r="P99" s="107" t="n">
        <x:v>1</x:v>
      </x:c>
      <x:c r="Q99" s="107" t="n">
        <x:v>11</x:v>
      </x:c>
      <x:c r="R99" s="107" t="n">
        <x:v>20</x:v>
      </x:c>
      <x:c r="S99" s="107" t="n">
        <x:v>1</x:v>
      </x:c>
      <x:c r="T99" s="107" t="n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n">
        <x:v>4</x:v>
      </x:c>
      <x:c r="M100" s="16" t="n">
        <x:v>1</x:v>
      </x:c>
      <x:c r="N100" s="16" t="n">
        <x:v>5</x:v>
      </x:c>
      <x:c r="O100" s="16" t="n">
        <x:v>10</x:v>
      </x:c>
      <x:c r="P100" s="16" t="n">
        <x:v>1</x:v>
      </x:c>
      <x:c r="Q100" s="16" t="n">
        <x:v>11</x:v>
      </x:c>
      <x:c r="R100" s="16" t="n">
        <x:v>20</x:v>
      </x:c>
      <x:c r="S100" s="16" t="n">
        <x:v>1</x:v>
      </x:c>
      <x:c r="T100" s="16" t="n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1</x:v>
      </x:c>
      <x:c r="Q102" s="16" t="n">
        <x:v>11</x:v>
      </x:c>
      <x:c r="R102" s="16" t="n">
        <x:v>20</x:v>
      </x:c>
      <x:c r="S102" s="16" t="n">
        <x:v>1</x:v>
      </x:c>
      <x:c r="T102" s="16" t="n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n">
        <x:v>4</x:v>
      </x:c>
      <x:c r="M104" s="16" t="n">
        <x:v>1</x:v>
      </x:c>
      <x:c r="N104" s="16" t="n">
        <x:v>5</x:v>
      </x:c>
      <x:c r="O104" s="16" t="n">
        <x:v>10</x:v>
      </x:c>
      <x:c r="P104" s="16" t="n">
        <x:v>3</x:v>
      </x:c>
      <x:c r="Q104" s="16" t="n">
        <x:v>13</x:v>
      </x:c>
      <x:c r="R104" s="16" t="n">
        <x:v>20</x:v>
      </x:c>
      <x:c r="S104" s="16" t="n">
        <x:v>5</x:v>
      </x:c>
      <x:c r="T104" s="16" t="n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n">
        <x:v>8</x:v>
      </x:c>
      <x:c r="M105" s="16" t="n">
        <x:v>2</x:v>
      </x:c>
      <x:c r="N105" s="16" t="n">
        <x:v>10</x:v>
      </x:c>
      <x:c r="O105" s="16" t="n">
        <x:v>20</x:v>
      </x:c>
      <x:c r="P105" s="16" t="n">
        <x:v>6</x:v>
      </x:c>
      <x:c r="Q105" s="16" t="n">
        <x:v>26</x:v>
      </x:c>
      <x:c r="R105" s="16" t="n">
        <x:v>40</x:v>
      </x:c>
      <x:c r="S105" s="16" t="n">
        <x:v>10</x:v>
      </x:c>
      <x:c r="T105" s="16" t="n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n">
        <x:v>4</x:v>
      </x:c>
      <x:c r="M106" s="16" t="n">
        <x:v>0</x:v>
      </x:c>
      <x:c r="N106" s="16" t="n">
        <x:v>4</x:v>
      </x:c>
      <x:c r="O106" s="16" t="n">
        <x:v>10</x:v>
      </x:c>
      <x:c r="P106" s="16" t="n">
        <x:v>0</x:v>
      </x:c>
      <x:c r="Q106" s="16" t="n">
        <x:v>10</x:v>
      </x:c>
      <x:c r="R106" s="16" t="n">
        <x:v>20</x:v>
      </x:c>
      <x:c r="S106" s="16" t="n">
        <x:v>0</x:v>
      </x:c>
      <x:c r="T106" s="16" t="n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n">
        <x:v>4</x:v>
      </x:c>
      <x:c r="M109" s="16" t="n">
        <x:v>1</x:v>
      </x:c>
      <x:c r="N109" s="16" t="n">
        <x:v>5</x:v>
      </x:c>
      <x:c r="O109" s="16" t="n">
        <x:v>10</x:v>
      </x:c>
      <x:c r="P109" s="16" t="n">
        <x:v>3</x:v>
      </x:c>
      <x:c r="Q109" s="16" t="n">
        <x:v>13</x:v>
      </x:c>
      <x:c r="R109" s="16" t="n">
        <x:v>20</x:v>
      </x:c>
      <x:c r="S109" s="16" t="n">
        <x:v>5</x:v>
      </x:c>
      <x:c r="T109" s="16" t="n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0</x:v>
      </x:c>
      <x:c r="N110" s="16" t="n">
        <x:v>4</x:v>
      </x:c>
      <x:c r="O110" s="16" t="n">
        <x:v>10</x:v>
      </x:c>
      <x:c r="P110" s="16" t="n">
        <x:v>0</x:v>
      </x:c>
      <x:c r="Q110" s="16" t="n">
        <x:v>10</x:v>
      </x:c>
      <x:c r="R110" s="16" t="n">
        <x:v>20</x:v>
      </x:c>
      <x:c r="S110" s="16" t="n">
        <x:v>0</x:v>
      </x:c>
      <x:c r="T110" s="16" t="n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n">
        <x:v>4</x:v>
      </x:c>
      <x:c r="M111" s="16" t="n">
        <x:v>1</x:v>
      </x:c>
      <x:c r="N111" s="16" t="n">
        <x:v>5</x:v>
      </x:c>
      <x:c r="O111" s="16" t="n">
        <x:v>10</x:v>
      </x:c>
      <x:c r="P111" s="16" t="n">
        <x:v>3</x:v>
      </x:c>
      <x:c r="Q111" s="16" t="n">
        <x:v>13</x:v>
      </x:c>
      <x:c r="R111" s="16" t="n">
        <x:v>20</x:v>
      </x:c>
      <x:c r="S111" s="16" t="n">
        <x:v>5</x:v>
      </x:c>
      <x:c r="T111" s="16" t="n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n">
        <x:v>8</x:v>
      </x:c>
      <x:c r="M112" s="16" t="n">
        <x:v>0</x:v>
      </x:c>
      <x:c r="N112" s="16" t="n">
        <x:v>8</x:v>
      </x:c>
      <x:c r="O112" s="16" t="n">
        <x:v>20</x:v>
      </x:c>
      <x:c r="P112" s="16" t="n">
        <x:v>0</x:v>
      </x:c>
      <x:c r="Q112" s="16" t="n">
        <x:v>20</x:v>
      </x:c>
      <x:c r="R112" s="16" t="n">
        <x:v>40</x:v>
      </x:c>
      <x:c r="S112" s="16" t="n">
        <x:v>0</x:v>
      </x:c>
      <x:c r="T112" s="16" t="n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n">
        <x:v>4</x:v>
      </x:c>
      <x:c r="M113" s="16" t="n">
        <x:v>1</x:v>
      </x:c>
      <x:c r="N113" s="16" t="n">
        <x:v>5</x:v>
      </x:c>
      <x:c r="O113" s="16" t="n">
        <x:v>10</x:v>
      </x:c>
      <x:c r="P113" s="16" t="n">
        <x:v>1</x:v>
      </x:c>
      <x:c r="Q113" s="16" t="n">
        <x:v>11</x:v>
      </x:c>
      <x:c r="R113" s="16" t="n">
        <x:v>20</x:v>
      </x:c>
      <x:c r="S113" s="16" t="n">
        <x:v>2</x:v>
      </x:c>
      <x:c r="T113" s="16" t="n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n">
        <x:v>24</x:v>
      </x:c>
      <x:c r="M114" s="16" t="n">
        <x:v>0</x:v>
      </x:c>
      <x:c r="N114" s="16" t="n">
        <x:v>24</x:v>
      </x:c>
      <x:c r="O114" s="16" t="n">
        <x:v>60</x:v>
      </x:c>
      <x:c r="P114" s="16" t="n">
        <x:v>0</x:v>
      </x:c>
      <x:c r="Q114" s="16" t="n">
        <x:v>60</x:v>
      </x:c>
      <x:c r="R114" s="16" t="n">
        <x:v>120</x:v>
      </x:c>
      <x:c r="S114" s="16" t="n">
        <x:v>0</x:v>
      </x:c>
      <x:c r="T114" s="16" t="n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n">
        <x:v>4</x:v>
      </x:c>
      <x:c r="M115" s="16" t="n">
        <x:v>0</x:v>
      </x:c>
      <x:c r="N115" s="16" t="n">
        <x:v>4</x:v>
      </x:c>
      <x:c r="O115" s="16" t="n">
        <x:v>10</x:v>
      </x:c>
      <x:c r="P115" s="16" t="n">
        <x:v>0</x:v>
      </x:c>
      <x:c r="Q115" s="16" t="n">
        <x:v>10</x:v>
      </x:c>
      <x:c r="R115" s="16" t="n">
        <x:v>20</x:v>
      </x:c>
      <x:c r="S115" s="16" t="n">
        <x:v>0</x:v>
      </x:c>
      <x:c r="T115" s="16" t="n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n">
        <x:v>8</x:v>
      </x:c>
      <x:c r="M116" s="16" t="n">
        <x:v>0</x:v>
      </x:c>
      <x:c r="N116" s="16" t="n">
        <x:v>8</x:v>
      </x:c>
      <x:c r="O116" s="16" t="n">
        <x:v>20</x:v>
      </x:c>
      <x:c r="P116" s="16" t="n">
        <x:v>0</x:v>
      </x:c>
      <x:c r="Q116" s="16" t="n">
        <x:v>20</x:v>
      </x:c>
      <x:c r="R116" s="16" t="n">
        <x:v>40</x:v>
      </x:c>
      <x:c r="S116" s="16" t="n">
        <x:v>0</x:v>
      </x:c>
      <x:c r="T116" s="16" t="n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n">
        <x:v>28</x:v>
      </x:c>
      <x:c r="M117" s="16" t="n">
        <x:v>0</x:v>
      </x:c>
      <x:c r="N117" s="16" t="n">
        <x:v>28</x:v>
      </x:c>
      <x:c r="O117" s="16" t="n">
        <x:v>70</x:v>
      </x:c>
      <x:c r="P117" s="16" t="n">
        <x:v>0</x:v>
      </x:c>
      <x:c r="Q117" s="16" t="n">
        <x:v>70</x:v>
      </x:c>
      <x:c r="R117" s="16" t="n">
        <x:v>140</x:v>
      </x:c>
      <x:c r="S117" s="16" t="n">
        <x:v>0</x:v>
      </x:c>
      <x:c r="T117" s="16" t="n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n">
        <x:v>4</x:v>
      </x:c>
      <x:c r="M118" s="16" t="n">
        <x:v>1</x:v>
      </x:c>
      <x:c r="N118" s="16" t="n">
        <x:v>5</x:v>
      </x:c>
      <x:c r="O118" s="16" t="n">
        <x:v>10</x:v>
      </x:c>
      <x:c r="P118" s="16" t="n">
        <x:v>3</x:v>
      </x:c>
      <x:c r="Q118" s="16" t="n">
        <x:v>13</x:v>
      </x:c>
      <x:c r="R118" s="16" t="n">
        <x:v>20</x:v>
      </x:c>
      <x:c r="S118" s="16" t="n">
        <x:v>5</x:v>
      </x:c>
      <x:c r="T118" s="16" t="n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n">
        <x:v>4</x:v>
      </x:c>
      <x:c r="M119" s="16" t="n">
        <x:v>1</x:v>
      </x:c>
      <x:c r="N119" s="16" t="n">
        <x:v>5</x:v>
      </x:c>
      <x:c r="O119" s="16" t="n">
        <x:v>10</x:v>
      </x:c>
      <x:c r="P119" s="16" t="n">
        <x:v>3</x:v>
      </x:c>
      <x:c r="Q119" s="16" t="n">
        <x:v>13</x:v>
      </x:c>
      <x:c r="R119" s="16" t="n">
        <x:v>20</x:v>
      </x:c>
      <x:c r="S119" s="16" t="n">
        <x:v>5</x:v>
      </x:c>
      <x:c r="T119" s="16" t="n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n">
        <x:v>8</x:v>
      </x:c>
      <x:c r="M120" s="16" t="n">
        <x:v>4</x:v>
      </x:c>
      <x:c r="N120" s="16" t="n">
        <x:v>12</x:v>
      </x:c>
      <x:c r="O120" s="16" t="n">
        <x:v>20</x:v>
      </x:c>
      <x:c r="P120" s="16" t="n">
        <x:v>8</x:v>
      </x:c>
      <x:c r="Q120" s="16" t="n">
        <x:v>28</x:v>
      </x:c>
      <x:c r="R120" s="16" t="n">
        <x:v>40</x:v>
      </x:c>
      <x:c r="S120" s="16" t="n">
        <x:v>16</x:v>
      </x:c>
      <x:c r="T120" s="16" t="n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n">
        <x:v>4</x:v>
      </x:c>
      <x:c r="M121" s="16" t="n">
        <x:v>2</x:v>
      </x:c>
      <x:c r="N121" s="16" t="n">
        <x:v>6</x:v>
      </x:c>
      <x:c r="O121" s="16" t="n">
        <x:v>10</x:v>
      </x:c>
      <x:c r="P121" s="16" t="n">
        <x:v>4</x:v>
      </x:c>
      <x:c r="Q121" s="16" t="n">
        <x:v>14</x:v>
      </x:c>
      <x:c r="R121" s="16" t="n">
        <x:v>20</x:v>
      </x:c>
      <x:c r="S121" s="16" t="n">
        <x:v>8</x:v>
      </x:c>
      <x:c r="T121" s="16" t="n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n">
        <x:v>4</x:v>
      </x:c>
      <x:c r="M122" s="16" t="n">
        <x:v>1</x:v>
      </x:c>
      <x:c r="N122" s="16" t="n">
        <x:v>5</x:v>
      </x:c>
      <x:c r="O122" s="16" t="n">
        <x:v>10</x:v>
      </x:c>
      <x:c r="P122" s="16" t="n">
        <x:v>3</x:v>
      </x:c>
      <x:c r="Q122" s="16" t="n">
        <x:v>13</x:v>
      </x:c>
      <x:c r="R122" s="16" t="n">
        <x:v>20</x:v>
      </x:c>
      <x:c r="S122" s="16" t="n">
        <x:v>5</x:v>
      </x:c>
      <x:c r="T122" s="16" t="n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n">
        <x:v>4</x:v>
      </x:c>
      <x:c r="M123" s="16" t="n">
        <x:v>1</x:v>
      </x:c>
      <x:c r="N123" s="16" t="n">
        <x:v>5</x:v>
      </x:c>
      <x:c r="O123" s="16" t="n">
        <x:v>10</x:v>
      </x:c>
      <x:c r="P123" s="16" t="n">
        <x:v>3</x:v>
      </x:c>
      <x:c r="Q123" s="16" t="n">
        <x:v>13</x:v>
      </x:c>
      <x:c r="R123" s="16" t="n">
        <x:v>20</x:v>
      </x:c>
      <x:c r="S123" s="16" t="n">
        <x:v>5</x:v>
      </x:c>
      <x:c r="T123" s="16" t="n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n">
        <x:v>4</x:v>
      </x:c>
      <x:c r="M124" t="n">
        <x:v>2</x:v>
      </x:c>
      <x:c r="N124" t="n">
        <x:v>6</x:v>
      </x:c>
      <x:c r="O124" t="n">
        <x:v>10</x:v>
      </x:c>
      <x:c r="P124" t="n">
        <x:v>5</x:v>
      </x:c>
      <x:c r="Q124" t="n">
        <x:v>15</x:v>
      </x:c>
      <x:c r="R124" t="n">
        <x:v>20</x:v>
      </x:c>
      <x:c r="S124" t="n">
        <x:v>10</x:v>
      </x:c>
      <x:c r="T124" t="n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n">
        <x:v>8</x:v>
      </x:c>
      <x:c r="M125" t="n">
        <x:v>10</x:v>
      </x:c>
      <x:c r="N125" t="n">
        <x:v>18</x:v>
      </x:c>
      <x:c r="O125" t="n">
        <x:v>20</x:v>
      </x:c>
      <x:c r="P125" t="n">
        <x:v>10</x:v>
      </x:c>
      <x:c r="Q125" t="n">
        <x:v>30</x:v>
      </x:c>
      <x:c r="R125" t="n">
        <x:v>40</x:v>
      </x:c>
      <x:c r="S125" t="n">
        <x:v>10</x:v>
      </x:c>
      <x:c r="T125" t="n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ce318ed0bf464dd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2</x:v>
      </x:c>
      <x:c r="L2" s="16" t="n">
        <x:v>6</x:v>
      </x:c>
      <x:c r="M2" s="16" t="n">
        <x:v>10</x:v>
      </x:c>
      <x:c r="N2" s="16" t="n">
        <x:v>2</x:v>
      </x:c>
      <x:c r="O2" s="16" t="n">
        <x:v>12</x:v>
      </x:c>
      <x:c r="P2" s="16" t="n">
        <x:v>20</x:v>
      </x:c>
      <x:c r="Q2" s="16" t="n">
        <x:v>2</x:v>
      </x:c>
      <x:c r="R2" s="16" t="n">
        <x:v>22</x:v>
      </x:c>
      <x:c r="S2" s="14" t="str">
        <x:v>FIXED_LOT_MIN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PRIMARY procurement track with full assembly and EOL; 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2</x:v>
      </x:c>
      <x:c r="L3" s="16" t="n">
        <x:v>6</x:v>
      </x:c>
      <x:c r="M3" s="16" t="n">
        <x:v>10</x:v>
      </x:c>
      <x:c r="N3" s="16" t="n">
        <x:v>2</x:v>
      </x:c>
      <x:c r="O3" s="16" t="n">
        <x:v>12</x:v>
      </x:c>
      <x:c r="P3" s="16" t="n">
        <x:v>20</x:v>
      </x:c>
      <x:c r="Q3" s="16" t="n">
        <x:v>2</x:v>
      </x:c>
      <x:c r="R3" s="16" t="n">
        <x:v>22</x:v>
      </x:c>
      <x:c r="S3" s="14" t="str">
        <x:v>FIXED_LOT_MIN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ALTERNATIVE quotation track only; do not purchase together with ASM-MAIN; 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n">
        <x:v>1</x:v>
      </x:c>
      <x:c r="J35" s="16" t="n">
        <x:v>4</x:v>
      </x:c>
      <x:c r="K35" s="16" t="n">
        <x:v>2</x:v>
      </x:c>
      <x:c r="L35" s="16" t="n">
        <x:v>6</x:v>
      </x:c>
      <x:c r="M35" s="16" t="n">
        <x:v>10</x:v>
      </x:c>
      <x:c r="N35" s="16" t="n">
        <x:v>2</x:v>
      </x:c>
      <x:c r="O35" s="16" t="n">
        <x:v>12</x:v>
      </x:c>
      <x:c r="P35" s="16" t="n">
        <x:v>20</x:v>
      </x:c>
      <x:c r="Q35" s="16" t="n">
        <x:v>2</x:v>
      </x:c>
      <x:c r="R35" s="16" t="n">
        <x:v>22</x:v>
      </x:c>
      <x:c r="S35" s="14" t="str">
        <x:v>FIXED_LOT_MIN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PRIMARY procurement track with full assembly and EOL; 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n">
        <x:v>1</x:v>
      </x:c>
      <x:c r="J36" s="16" t="n">
        <x:v>4</x:v>
      </x:c>
      <x:c r="K36" s="16" t="n">
        <x:v>2</x:v>
      </x:c>
      <x:c r="L36" s="16" t="n">
        <x:v>6</x:v>
      </x:c>
      <x:c r="M36" s="16" t="n">
        <x:v>10</x:v>
      </x:c>
      <x:c r="N36" s="16" t="n">
        <x:v>2</x:v>
      </x:c>
      <x:c r="O36" s="16" t="n">
        <x:v>12</x:v>
      </x:c>
      <x:c r="P36" s="16" t="n">
        <x:v>20</x:v>
      </x:c>
      <x:c r="Q36" s="16" t="n">
        <x:v>2</x:v>
      </x:c>
      <x:c r="R36" s="16" t="n">
        <x:v>22</x:v>
      </x:c>
      <x:c r="S36" s="14" t="str">
        <x:v>FIXED_LOT_MIN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ALTERNATIVE quotation track only; do not purchase together with ASM-PWR; 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2</x:v>
      </x:c>
      <x:c r="O37" s="16" t="n">
        <x:v>42</x:v>
      </x:c>
      <x:c r="P37" s="16" t="n">
        <x:v>80</x:v>
      </x:c>
      <x:c r="Q37" s="16" t="n">
        <x:v>2</x:v>
      </x:c>
      <x:c r="R37" s="16" t="n">
        <x:v>82</x:v>
      </x:c>
      <x:c r="S37" s="14" t="str">
        <x:v>FIXED_LOT_MIN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PRIMARY procurement track with full assembly and EOL; 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2</x:v>
      </x:c>
      <x:c r="L38" s="16" t="n">
        <x:v>18</x:v>
      </x:c>
      <x:c r="M38" s="16" t="n">
        <x:v>40</x:v>
      </x:c>
      <x:c r="N38" s="16" t="n">
        <x:v>2</x:v>
      </x:c>
      <x:c r="O38" s="16" t="n">
        <x:v>42</x:v>
      </x:c>
      <x:c r="P38" s="16" t="n">
        <x:v>80</x:v>
      </x:c>
      <x:c r="Q38" s="16" t="n">
        <x:v>2</x:v>
      </x:c>
      <x:c r="R38" s="16" t="n">
        <x:v>82</x:v>
      </x:c>
      <x:c r="S38" s="14" t="str">
        <x:v>FIXED_LOT_MIN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ALTERNATIVE quotation track only; do not purchase together with ASM-MIC; 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n">
        <x:v>1</x:v>
      </x:c>
      <x:c r="J42" s="107" t="n">
        <x:v>4</x:v>
      </x:c>
      <x:c r="K42" s="107" t="n">
        <x:v>1</x:v>
      </x:c>
      <x:c r="L42" s="107" t="n">
        <x:v>5</x:v>
      </x:c>
      <x:c r="M42" s="107" t="n">
        <x:v>10</x:v>
      </x:c>
      <x:c r="N42" s="107" t="n">
        <x:v>1</x:v>
      </x:c>
      <x:c r="O42" s="107" t="n">
        <x:v>11</x:v>
      </x:c>
      <x:c r="P42" s="107" t="n">
        <x:v>20</x:v>
      </x:c>
      <x:c r="Q42" s="107" t="n">
        <x:v>1</x:v>
      </x:c>
      <x:c r="R42" s="107" t="n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n">
        <x:v>1</x:v>
      </x:c>
      <x:c r="J43" s="107" t="n">
        <x:v>4</x:v>
      </x:c>
      <x:c r="K43" s="107" t="n">
        <x:v>1</x:v>
      </x:c>
      <x:c r="L43" s="107" t="n">
        <x:v>5</x:v>
      </x:c>
      <x:c r="M43" s="107" t="n">
        <x:v>10</x:v>
      </x:c>
      <x:c r="N43" s="107" t="n">
        <x:v>1</x:v>
      </x:c>
      <x:c r="O43" s="107" t="n">
        <x:v>11</x:v>
      </x:c>
      <x:c r="P43" s="107" t="n">
        <x:v>20</x:v>
      </x:c>
      <x:c r="Q43" s="107" t="n">
        <x:v>1</x:v>
      </x:c>
      <x:c r="R43" s="107" t="n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n">
        <x:v>1</x:v>
      </x:c>
      <x:c r="J44" s="107" t="n">
        <x:v>4</x:v>
      </x:c>
      <x:c r="K44" s="107" t="n">
        <x:v>1</x:v>
      </x:c>
      <x:c r="L44" s="107" t="n">
        <x:v>5</x:v>
      </x:c>
      <x:c r="M44" s="107" t="n">
        <x:v>10</x:v>
      </x:c>
      <x:c r="N44" s="107" t="n">
        <x:v>1</x:v>
      </x:c>
      <x:c r="O44" s="107" t="n">
        <x:v>11</x:v>
      </x:c>
      <x:c r="P44" s="107" t="n">
        <x:v>20</x:v>
      </x:c>
      <x:c r="Q44" s="107" t="n">
        <x:v>1</x:v>
      </x:c>
      <x:c r="R44" s="107" t="n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n">
        <x:v>1</x:v>
      </x:c>
      <x:c r="J45" s="107" t="n">
        <x:v>4</x:v>
      </x:c>
      <x:c r="K45" s="107" t="n">
        <x:v>1</x:v>
      </x:c>
      <x:c r="L45" s="107" t="n">
        <x:v>5</x:v>
      </x:c>
      <x:c r="M45" s="107" t="n">
        <x:v>10</x:v>
      </x:c>
      <x:c r="N45" s="107" t="n">
        <x:v>1</x:v>
      </x:c>
      <x:c r="O45" s="107" t="n">
        <x:v>11</x:v>
      </x:c>
      <x:c r="P45" s="107" t="n">
        <x:v>20</x:v>
      </x:c>
      <x:c r="Q45" s="107" t="n">
        <x:v>1</x:v>
      </x:c>
      <x:c r="R45" s="107" t="n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n">
        <x:v>1</x:v>
      </x:c>
      <x:c r="J46" s="107" t="n">
        <x:v>4</x:v>
      </x:c>
      <x:c r="K46" s="107" t="n">
        <x:v>1</x:v>
      </x:c>
      <x:c r="L46" s="107" t="n">
        <x:v>5</x:v>
      </x:c>
      <x:c r="M46" s="107" t="n">
        <x:v>10</x:v>
      </x:c>
      <x:c r="N46" s="107" t="n">
        <x:v>1</x:v>
      </x:c>
      <x:c r="O46" s="107" t="n">
        <x:v>11</x:v>
      </x:c>
      <x:c r="P46" s="107" t="n">
        <x:v>20</x:v>
      </x:c>
      <x:c r="Q46" s="107" t="n">
        <x:v>2</x:v>
      </x:c>
      <x:c r="R46" s="107" t="n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n">
        <x:v>1</x:v>
      </x:c>
      <x:c r="J47" s="107" t="n">
        <x:v>4</x:v>
      </x:c>
      <x:c r="K47" s="107" t="n">
        <x:v>1</x:v>
      </x:c>
      <x:c r="L47" s="107" t="n">
        <x:v>5</x:v>
      </x:c>
      <x:c r="M47" s="107" t="n">
        <x:v>10</x:v>
      </x:c>
      <x:c r="N47" s="107" t="n">
        <x:v>1</x:v>
      </x:c>
      <x:c r="O47" s="107" t="n">
        <x:v>11</x:v>
      </x:c>
      <x:c r="P47" s="107" t="n">
        <x:v>20</x:v>
      </x:c>
      <x:c r="Q47" s="107" t="n">
        <x:v>2</x:v>
      </x:c>
      <x:c r="R47" s="107" t="n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n">
        <x:v>1</x:v>
      </x:c>
      <x:c r="J48" s="107" t="n">
        <x:v>4</x:v>
      </x:c>
      <x:c r="K48" s="107" t="n">
        <x:v>1</x:v>
      </x:c>
      <x:c r="L48" s="107" t="n">
        <x:v>5</x:v>
      </x:c>
      <x:c r="M48" s="107" t="n">
        <x:v>10</x:v>
      </x:c>
      <x:c r="N48" s="107" t="n">
        <x:v>1</x:v>
      </x:c>
      <x:c r="O48" s="107" t="n">
        <x:v>11</x:v>
      </x:c>
      <x:c r="P48" s="107" t="n">
        <x:v>20</x:v>
      </x:c>
      <x:c r="Q48" s="107" t="n">
        <x:v>2</x:v>
      </x:c>
      <x:c r="R48" s="107" t="n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n">
        <x:v>3</x:v>
      </x:c>
      <x:c r="J49" s="107" t="n">
        <x:v>12</x:v>
      </x:c>
      <x:c r="K49" s="107" t="n">
        <x:v>2</x:v>
      </x:c>
      <x:c r="L49" s="107" t="n">
        <x:v>14</x:v>
      </x:c>
      <x:c r="M49" s="107" t="n">
        <x:v>30</x:v>
      </x:c>
      <x:c r="N49" s="107" t="n">
        <x:v>3</x:v>
      </x:c>
      <x:c r="O49" s="107" t="n">
        <x:v>33</x:v>
      </x:c>
      <x:c r="P49" s="107" t="n">
        <x:v>60</x:v>
      </x:c>
      <x:c r="Q49" s="107" t="n">
        <x:v>6</x:v>
      </x:c>
      <x:c r="R49" s="107" t="n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TBD</x:v>
      </x:c>
      <x:c r="G50" s="14" t="str">
        <x:v>TBD</x:v>
      </x:c>
      <x:c r="H50" s="14" t="str">
        <x:v>Assembly</x:v>
      </x:c>
      <x:c r="I50" s="107" t="n">
        <x:v>1</x:v>
      </x:c>
      <x:c r="J50" s="107" t="n">
        <x:v>4</x:v>
      </x:c>
      <x:c r="K50" s="107" t="n">
        <x:v>1</x:v>
      </x:c>
      <x:c r="L50" s="107" t="n">
        <x:v>5</x:v>
      </x:c>
      <x:c r="M50" s="107" t="n">
        <x:v>10</x:v>
      </x:c>
      <x:c r="N50" s="107" t="n">
        <x:v>1</x:v>
      </x:c>
      <x:c r="O50" s="107" t="n">
        <x:v>11</x:v>
      </x:c>
      <x:c r="P50" s="107" t="n">
        <x:v>20</x:v>
      </x:c>
      <x:c r="Q50" s="107" t="n">
        <x:v>2</x:v>
      </x:c>
      <x:c r="R50" s="107" t="n">
        <x:v>22</x:v>
      </x:c>
      <x:c r="S50" s="14" t="str">
        <x:v>SCALE_CEIL_FROM_20_BASELINE</x:v>
      </x:c>
      <x:c r="T50" s="14" t="str">
        <x:v>COMMON</x:v>
      </x:c>
      <x:c r="U50" s="14" t="str">
        <x:v>OPEN_MECHANICAL_LENGTH_FREEZE</x:v>
      </x:c>
      <x:c r="V50" s="17" t="str">
        <x:v>Qualified harness factory</x:v>
      </x:c>
      <x:c r="W50" s="17" t="str">
        <x:v>100 percent continuity polarity pull sample</x:v>
      </x:c>
      <x:c r="X50" s="17" t="str">
        <x:v>MAIN-PWR uses two 43025-1200 housings; 18 AWG 43030-0038 for pins 1-6 and 20-24 AWG 43030-0001 for pins 7-12; separate drawing required</x:v>
      </x:c>
      <x:c r="Y50" s="14" t="str"/>
      <x:c r="Z50" s="14" t="str">
        <x:v>SYSTEM_ITEM</x:v>
      </x:c>
      <x:c r="AA50" s="14" t="str">
        <x:v>FITTED</x:v>
      </x:c>
      <x:c r="AB50" s="14" t="str">
        <x:v>OPEN</x:v>
      </x:c>
      <x:c r="AC50" s="14" t="str">
        <x:v>BLOCKED_SELECTION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TBD</x:v>
      </x:c>
      <x:c r="G51" s="2" t="str">
        <x:v>TBD</x:v>
      </x:c>
      <x:c r="H51" s="2" t="str">
        <x:v>Assembly</x:v>
      </x:c>
      <x:c r="I51" s="16" t="n">
        <x:v>1</x:v>
      </x:c>
      <x:c r="J51" s="16" t="n">
        <x:v>4</x:v>
      </x:c>
      <x:c r="K51" s="16" t="n">
        <x:v>0</x:v>
      </x:c>
      <x:c r="L51" s="16" t="n">
        <x:v>4</x:v>
      </x:c>
      <x:c r="M51" s="16" t="n">
        <x:v>10</x:v>
      </x:c>
      <x:c r="N51" s="16" t="n">
        <x:v>0</x:v>
      </x:c>
      <x:c r="O51" s="16" t="n">
        <x:v>10</x:v>
      </x:c>
      <x:c r="P51" s="16" t="n">
        <x:v>20</x:v>
      </x:c>
      <x:c r="Q51" s="16" t="n">
        <x:v>0</x:v>
      </x:c>
      <x:c r="R51" s="16" t="n">
        <x:v>20</x:v>
      </x:c>
      <x:c r="S51" s="14" t="str">
        <x:v>NONE</x:v>
      </x:c>
      <x:c r="T51" s="2" t="str">
        <x:v>VACUUM_CASTING_PRIMARY</x:v>
      </x:c>
      <x:c r="U51" s="14" t="str">
        <x:v>RFQ_REQUIRED</x:v>
      </x:c>
      <x:c r="V51" s="17" t="str">
        <x:v>Qualified vacuum casting manufacturer</x:v>
      </x:c>
      <x:c r="W51" s="17" t="str">
        <x:v>FAI dimensions material cure finish inserts leak fit acoustic and RF checks</x:v>
      </x:c>
      <x:c r="X51" s="17" t="str">
        <x:v>Primary process for each selected EVT lot; controlled procurement calculations are generated for 4 10 and 20 stations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n">
        <x:v>0</x:v>
      </x:c>
      <x:c r="J52" s="16" t="n">
        <x:v>0</x:v>
      </x:c>
      <x:c r="K52" s="16" t="n">
        <x:v>0</x:v>
      </x:c>
      <x:c r="L52" s="16" t="n">
        <x:v>0</x:v>
      </x:c>
      <x:c r="M52" s="16" t="n">
        <x:v>0</x:v>
      </x:c>
      <x:c r="N52" s="16" t="n">
        <x:v>0</x:v>
      </x:c>
      <x:c r="O52" s="16" t="n">
        <x:v>0</x:v>
      </x:c>
      <x:c r="P52" s="16" t="n">
        <x:v>0</x:v>
      </x:c>
      <x:c r="Q52" s="16" t="n">
        <x:v>0</x:v>
      </x:c>
      <x:c r="R52" s="16" t="n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n">
        <x:v>0</x:v>
      </x:c>
      <x:c r="J53" s="16" t="n">
        <x:v>0</x:v>
      </x:c>
      <x:c r="K53" s="16" t="n">
        <x:v>0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n">
        <x:v>1</x:v>
      </x:c>
      <x:c r="J58" s="16" t="n">
        <x:v>4</x:v>
      </x:c>
      <x:c r="K58" s="16" t="n">
        <x:v>1</x:v>
      </x:c>
      <x:c r="L58" s="16" t="n">
        <x:v>5</x:v>
      </x:c>
      <x:c r="M58" s="16" t="n">
        <x:v>10</x:v>
      </x:c>
      <x:c r="N58" s="16" t="n">
        <x:v>3</x:v>
      </x:c>
      <x:c r="O58" s="16" t="n">
        <x:v>13</x:v>
      </x:c>
      <x:c r="P58" s="16" t="n">
        <x:v>20</x:v>
      </x:c>
      <x:c r="Q58" s="16" t="n">
        <x:v>5</x:v>
      </x:c>
      <x:c r="R58" s="16" t="n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n">
        <x:v>1</x:v>
      </x:c>
      <x:c r="J59" s="16" t="n">
        <x:v>4</x:v>
      </x:c>
      <x:c r="K59" s="16" t="n">
        <x:v>1</x:v>
      </x:c>
      <x:c r="L59" s="16" t="n">
        <x:v>5</x:v>
      </x:c>
      <x:c r="M59" s="16" t="n">
        <x:v>10</x:v>
      </x:c>
      <x:c r="N59" s="16" t="n">
        <x:v>3</x:v>
      </x:c>
      <x:c r="O59" s="16" t="n">
        <x:v>13</x:v>
      </x:c>
      <x:c r="P59" s="16" t="n">
        <x:v>20</x:v>
      </x:c>
      <x:c r="Q59" s="16" t="n">
        <x:v>5</x:v>
      </x:c>
      <x:c r="R59" s="16" t="n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n">
        <x:v>1</x:v>
      </x:c>
      <x:c r="J73" s="16" t="n">
        <x:v>4</x:v>
      </x:c>
      <x:c r="K73" s="16" t="n">
        <x:v>0</x:v>
      </x:c>
      <x:c r="L73" s="16" t="n">
        <x:v>4</x:v>
      </x:c>
      <x:c r="M73" s="16" t="n">
        <x:v>10</x:v>
      </x:c>
      <x:c r="N73" s="16" t="n">
        <x:v>0</x:v>
      </x:c>
      <x:c r="O73" s="16" t="n">
        <x:v>10</x:v>
      </x:c>
      <x:c r="P73" s="16" t="n">
        <x:v>20</x:v>
      </x:c>
      <x:c r="Q73" s="16" t="n">
        <x:v>0</x:v>
      </x:c>
      <x:c r="R73" s="16" t="n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n">
        <x:v>1</x:v>
      </x:c>
      <x:c r="J74" s="16" t="n">
        <x:v>4</x:v>
      </x:c>
      <x:c r="K74" s="16" t="n">
        <x:v>0</x:v>
      </x:c>
      <x:c r="L74" s="16" t="n">
        <x:v>4</x:v>
      </x:c>
      <x:c r="M74" s="16" t="n">
        <x:v>10</x:v>
      </x:c>
      <x:c r="N74" s="16" t="n">
        <x:v>0</x:v>
      </x:c>
      <x:c r="O74" s="16" t="n">
        <x:v>10</x:v>
      </x:c>
      <x:c r="P74" s="16" t="n">
        <x:v>20</x:v>
      </x:c>
      <x:c r="Q74" s="16" t="n">
        <x:v>0</x:v>
      </x:c>
      <x:c r="R74" s="16" t="n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0</x:v>
      </x:c>
      <x:c r="J75" s="16" t="n">
        <x:v>0</x:v>
      </x:c>
      <x:c r="K75" s="16" t="n">
        <x:v>0</x:v>
      </x:c>
      <x:c r="L75" s="16" t="n">
        <x:v>0</x:v>
      </x:c>
      <x:c r="M75" s="16" t="n">
        <x:v>0</x:v>
      </x:c>
      <x:c r="N75" s="16" t="n">
        <x:v>0</x:v>
      </x:c>
      <x:c r="O75" s="16" t="n">
        <x:v>0</x:v>
      </x:c>
      <x:c r="P75" s="16" t="n">
        <x:v>0</x:v>
      </x:c>
      <x:c r="Q75" s="16" t="n">
        <x:v>0</x:v>
      </x:c>
      <x:c r="R75" s="16" t="n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n">
        <x:v>0</x:v>
      </x:c>
      <x:c r="J76" s="16" t="n">
        <x:v>0</x:v>
      </x:c>
      <x:c r="K76" s="16" t="n">
        <x:v>0</x:v>
      </x:c>
      <x:c r="L76" s="16" t="n">
        <x:v>0</x:v>
      </x:c>
      <x:c r="M76" s="16" t="n">
        <x:v>0</x:v>
      </x:c>
      <x:c r="N76" s="16" t="n">
        <x:v>0</x:v>
      </x:c>
      <x:c r="O76" s="16" t="n">
        <x:v>0</x:v>
      </x:c>
      <x:c r="P76" s="16" t="n">
        <x:v>0</x:v>
      </x:c>
      <x:c r="Q76" s="16" t="n">
        <x:v>0</x:v>
      </x:c>
      <x:c r="R76" s="16" t="n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n">
        <x:v>1</x:v>
      </x:c>
      <x:c r="J111" s="16" t="n">
        <x:v>4</x:v>
      </x:c>
      <x:c r="K111" s="16" t="n">
        <x:v>0</x:v>
      </x:c>
      <x:c r="L111" s="16" t="n">
        <x:v>4</x:v>
      </x:c>
      <x:c r="M111" s="16" t="n">
        <x:v>10</x:v>
      </x:c>
      <x:c r="N111" s="16" t="n">
        <x:v>0</x:v>
      </x:c>
      <x:c r="O111" s="16" t="n">
        <x:v>10</x:v>
      </x:c>
      <x:c r="P111" s="16" t="n">
        <x:v>20</x:v>
      </x:c>
      <x:c r="Q111" s="16" t="n">
        <x:v>0</x:v>
      </x:c>
      <x:c r="R111" s="16" t="n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n">
        <x:v>1</x:v>
      </x:c>
      <x:c r="J112" s="16" t="n">
        <x:v>4</x:v>
      </x:c>
      <x:c r="K112" s="16" t="n">
        <x:v>0</x:v>
      </x:c>
      <x:c r="L112" s="16" t="n">
        <x:v>4</x:v>
      </x:c>
      <x:c r="M112" s="16" t="n">
        <x:v>10</x:v>
      </x:c>
      <x:c r="N112" s="16" t="n">
        <x:v>0</x:v>
      </x:c>
      <x:c r="O112" s="16" t="n">
        <x:v>10</x:v>
      </x:c>
      <x:c r="P112" s="16" t="n">
        <x:v>20</x:v>
      </x:c>
      <x:c r="Q112" s="16" t="n">
        <x:v>0</x:v>
      </x:c>
      <x:c r="R112" s="16" t="n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n">
        <x:v>0</x:v>
      </x:c>
      <x:c r="J117" s="16" t="n">
        <x:v>0</x:v>
      </x:c>
      <x:c r="K117" s="16" t="n">
        <x:v>0</x:v>
      </x:c>
      <x:c r="L117" s="16" t="n">
        <x:v>0</x:v>
      </x:c>
      <x:c r="M117" s="16" t="n">
        <x:v>0</x:v>
      </x:c>
      <x:c r="N117" s="16" t="n">
        <x:v>0</x:v>
      </x:c>
      <x:c r="O117" s="16" t="n">
        <x:v>0</x:v>
      </x:c>
      <x:c r="P117" s="16" t="n">
        <x:v>0</x:v>
      </x:c>
      <x:c r="Q117" s="16" t="n">
        <x:v>0</x:v>
      </x:c>
      <x:c r="R117" s="16" t="n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n">
        <x:v>0</x:v>
      </x:c>
      <x:c r="J118" s="16" t="n">
        <x:v>0</x:v>
      </x:c>
      <x:c r="K118" s="16" t="n">
        <x:v>0</x:v>
      </x:c>
      <x:c r="L118" s="16" t="n">
        <x:v>0</x:v>
      </x:c>
      <x:c r="M118" s="16" t="n">
        <x:v>0</x:v>
      </x:c>
      <x:c r="N118" s="16" t="n">
        <x:v>0</x:v>
      </x:c>
      <x:c r="O118" s="16" t="n">
        <x:v>0</x:v>
      </x:c>
      <x:c r="P118" s="16" t="n">
        <x:v>0</x:v>
      </x:c>
      <x:c r="Q118" s="16" t="n">
        <x:v>0</x:v>
      </x:c>
      <x:c r="R118" s="16" t="n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n">
        <x:v>1</x:v>
      </x:c>
      <x:c r="J126" s="16" t="n">
        <x:v>4</x:v>
      </x:c>
      <x:c r="K126" s="16" t="n">
        <x:v>0</x:v>
      </x:c>
      <x:c r="L126" s="16" t="n">
        <x:v>4</x:v>
      </x:c>
      <x:c r="M126" s="16" t="n">
        <x:v>10</x:v>
      </x:c>
      <x:c r="N126" s="16" t="n">
        <x:v>0</x:v>
      </x:c>
      <x:c r="O126" s="16" t="n">
        <x:v>10</x:v>
      </x:c>
      <x:c r="P126" s="16" t="n">
        <x:v>20</x:v>
      </x:c>
      <x:c r="Q126" s="16" t="n">
        <x:v>0</x:v>
      </x:c>
      <x:c r="R126" s="16" t="n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n">
        <x:v>1</x:v>
      </x:c>
      <x:c r="J127" s="16" t="n">
        <x:v>4</x:v>
      </x:c>
      <x:c r="K127" s="16" t="n">
        <x:v>0</x:v>
      </x:c>
      <x:c r="L127" s="16" t="n">
        <x:v>4</x:v>
      </x:c>
      <x:c r="M127" s="16" t="n">
        <x:v>10</x:v>
      </x:c>
      <x:c r="N127" s="16" t="n">
        <x:v>0</x:v>
      </x:c>
      <x:c r="O127" s="16" t="n">
        <x:v>10</x:v>
      </x:c>
      <x:c r="P127" s="16" t="n">
        <x:v>20</x:v>
      </x:c>
      <x:c r="Q127" s="16" t="n">
        <x:v>0</x:v>
      </x:c>
      <x:c r="R127" s="16" t="n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n">
        <x:v>0</x:v>
      </x:c>
      <x:c r="J128" s="16" t="n">
        <x:v>0</x:v>
      </x:c>
      <x:c r="K128" s="16" t="n">
        <x:v>0</x:v>
      </x:c>
      <x:c r="L128" s="16" t="n">
        <x:v>0</x:v>
      </x:c>
      <x:c r="M128" s="16" t="n">
        <x:v>0</x:v>
      </x:c>
      <x:c r="N128" s="16" t="n">
        <x:v>0</x:v>
      </x:c>
      <x:c r="O128" s="16" t="n">
        <x:v>0</x:v>
      </x:c>
      <x:c r="P128" s="16" t="n">
        <x:v>0</x:v>
      </x:c>
      <x:c r="Q128" s="16" t="n">
        <x:v>0</x:v>
      </x:c>
      <x:c r="R128" s="16" t="n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n">
        <x:v>0</x:v>
      </x:c>
      <x:c r="J129" s="16" t="n">
        <x:v>0</x:v>
      </x:c>
      <x:c r="K129" s="16" t="n">
        <x:v>0</x:v>
      </x:c>
      <x:c r="L129" s="16" t="n">
        <x:v>0</x:v>
      </x:c>
      <x:c r="M129" s="16" t="n">
        <x:v>0</x:v>
      </x:c>
      <x:c r="N129" s="16" t="n">
        <x:v>0</x:v>
      </x:c>
      <x:c r="O129" s="16" t="n">
        <x:v>0</x:v>
      </x:c>
      <x:c r="P129" s="16" t="n">
        <x:v>0</x:v>
      </x:c>
      <x:c r="Q129" s="16" t="n">
        <x:v>0</x:v>
      </x:c>
      <x:c r="R129" s="16" t="n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n">
        <x:v>1</x:v>
      </x:c>
      <x:c r="J136" s="16" t="n">
        <x:v>4</x:v>
      </x:c>
      <x:c r="K136" s="16" t="n">
        <x:v>0</x:v>
      </x:c>
      <x:c r="L136" s="16" t="n">
        <x:v>4</x:v>
      </x:c>
      <x:c r="M136" s="16" t="n">
        <x:v>10</x:v>
      </x:c>
      <x:c r="N136" s="16" t="n">
        <x:v>0</x:v>
      </x:c>
      <x:c r="O136" s="16" t="n">
        <x:v>10</x:v>
      </x:c>
      <x:c r="P136" s="16" t="n">
        <x:v>20</x:v>
      </x:c>
      <x:c r="Q136" s="16" t="n">
        <x:v>0</x:v>
      </x:c>
      <x:c r="R136" s="16" t="n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n">
        <x:v>1</x:v>
      </x:c>
      <x:c r="J137" s="16" t="n">
        <x:v>4</x:v>
      </x:c>
      <x:c r="K137" s="16" t="n">
        <x:v>0</x:v>
      </x:c>
      <x:c r="L137" s="16" t="n">
        <x:v>4</x:v>
      </x:c>
      <x:c r="M137" s="16" t="n">
        <x:v>10</x:v>
      </x:c>
      <x:c r="N137" s="16" t="n">
        <x:v>0</x:v>
      </x:c>
      <x:c r="O137" s="16" t="n">
        <x:v>10</x:v>
      </x:c>
      <x:c r="P137" s="16" t="n">
        <x:v>20</x:v>
      </x:c>
      <x:c r="Q137" s="16" t="n">
        <x:v>0</x:v>
      </x:c>
      <x:c r="R137" s="16" t="n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n">
        <x:v>0</x:v>
      </x:c>
      <x:c r="J138" s="16" t="n">
        <x:v>0</x:v>
      </x:c>
      <x:c r="K138" s="16" t="n">
        <x:v>0</x:v>
      </x:c>
      <x:c r="L138" s="16" t="n">
        <x:v>0</x:v>
      </x:c>
      <x:c r="M138" s="16" t="n">
        <x:v>0</x:v>
      </x:c>
      <x:c r="N138" s="16" t="n">
        <x:v>0</x:v>
      </x:c>
      <x:c r="O138" s="16" t="n">
        <x:v>0</x:v>
      </x:c>
      <x:c r="P138" s="16" t="n">
        <x:v>0</x:v>
      </x:c>
      <x:c r="Q138" s="16" t="n">
        <x:v>0</x:v>
      </x:c>
      <x:c r="R138" s="16" t="n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n">
        <x:v>0</x:v>
      </x:c>
      <x:c r="J139" s="16" t="n">
        <x:v>0</x:v>
      </x:c>
      <x:c r="K139" s="16" t="n">
        <x:v>0</x:v>
      </x:c>
      <x:c r="L139" s="16" t="n">
        <x:v>0</x:v>
      </x:c>
      <x:c r="M139" s="16" t="n">
        <x:v>0</x:v>
      </x:c>
      <x:c r="N139" s="16" t="n">
        <x:v>0</x:v>
      </x:c>
      <x:c r="O139" s="16" t="n">
        <x:v>0</x:v>
      </x:c>
      <x:c r="P139" s="16" t="n">
        <x:v>0</x:v>
      </x:c>
      <x:c r="Q139" s="16" t="n">
        <x:v>0</x:v>
      </x:c>
      <x:c r="R139" s="16" t="n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1</x:v>
      </x:c>
      <x:c r="J141" s="16" t="n">
        <x:v>4</x:v>
      </x:c>
      <x:c r="K141" s="16" t="n">
        <x:v>0</x:v>
      </x:c>
      <x:c r="L141" s="16" t="n">
        <x:v>4</x:v>
      </x:c>
      <x:c r="M141" s="16" t="n">
        <x:v>10</x:v>
      </x:c>
      <x:c r="N141" s="16" t="n">
        <x:v>0</x:v>
      </x:c>
      <x:c r="O141" s="16" t="n">
        <x:v>10</x:v>
      </x:c>
      <x:c r="P141" s="16" t="n">
        <x:v>20</x:v>
      </x:c>
      <x:c r="Q141" s="16" t="n">
        <x:v>0</x:v>
      </x:c>
      <x:c r="R141" s="16" t="n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n">
        <x:v>0</x:v>
      </x:c>
      <x:c r="J145" s="16" t="n">
        <x:v>0</x:v>
      </x:c>
      <x:c r="K145" s="16" t="n">
        <x:v>0</x:v>
      </x:c>
      <x:c r="L145" s="16" t="n">
        <x:v>0</x:v>
      </x:c>
      <x:c r="M145" s="16" t="n">
        <x:v>0</x:v>
      </x:c>
      <x:c r="N145" s="16" t="n">
        <x:v>0</x:v>
      </x:c>
      <x:c r="O145" s="16" t="n">
        <x:v>0</x:v>
      </x:c>
      <x:c r="P145" s="16" t="n">
        <x:v>0</x:v>
      </x:c>
      <x:c r="Q145" s="16" t="n">
        <x:v>0</x:v>
      </x:c>
      <x:c r="R145" s="16" t="n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n">
        <x:v>1</x:v>
      </x:c>
      <x:c r="J235" s="16" t="n">
        <x:v>4</x:v>
      </x:c>
      <x:c r="K235" s="16" t="n">
        <x:v>0</x:v>
      </x:c>
      <x:c r="L235" s="16" t="n">
        <x:v>4</x:v>
      </x:c>
      <x:c r="M235" s="16" t="n">
        <x:v>10</x:v>
      </x:c>
      <x:c r="N235" s="16" t="n">
        <x:v>0</x:v>
      </x:c>
      <x:c r="O235" s="16" t="n">
        <x:v>10</x:v>
      </x:c>
      <x:c r="P235" s="16" t="n">
        <x:v>20</x:v>
      </x:c>
      <x:c r="Q235" s="16" t="n">
        <x:v>0</x:v>
      </x:c>
      <x:c r="R235" s="16" t="n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n">
        <x:v>0</x:v>
      </x:c>
      <x:c r="J237" s="16" t="n">
        <x:v>0</x:v>
      </x:c>
      <x:c r="K237" s="16" t="n">
        <x:v>0</x:v>
      </x:c>
      <x:c r="L237" s="16" t="n">
        <x:v>0</x:v>
      </x:c>
      <x:c r="M237" s="16" t="n">
        <x:v>0</x:v>
      </x:c>
      <x:c r="N237" s="16" t="n">
        <x:v>0</x:v>
      </x:c>
      <x:c r="O237" s="16" t="n">
        <x:v>0</x:v>
      </x:c>
      <x:c r="P237" s="16" t="n">
        <x:v>0</x:v>
      </x:c>
      <x:c r="Q237" s="16" t="n">
        <x:v>0</x:v>
      </x:c>
      <x:c r="R237" s="16" t="n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n">
        <x:v>1</x:v>
      </x:c>
      <x:c r="J268" s="16" t="n">
        <x:v>4</x:v>
      </x:c>
      <x:c r="K268" s="16" t="n">
        <x:v>0</x:v>
      </x:c>
      <x:c r="L268" s="16" t="n">
        <x:v>4</x:v>
      </x:c>
      <x:c r="M268" s="16" t="n">
        <x:v>10</x:v>
      </x:c>
      <x:c r="N268" s="16" t="n">
        <x:v>0</x:v>
      </x:c>
      <x:c r="O268" s="16" t="n">
        <x:v>10</x:v>
      </x:c>
      <x:c r="P268" s="16" t="n">
        <x:v>20</x:v>
      </x:c>
      <x:c r="Q268" s="16" t="n">
        <x:v>0</x:v>
      </x:c>
      <x:c r="R268" s="16" t="n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n">
        <x:v>1</x:v>
      </x:c>
      <x:c r="J269" s="16" t="n">
        <x:v>4</x:v>
      </x:c>
      <x:c r="K269" s="16" t="n">
        <x:v>0</x:v>
      </x:c>
      <x:c r="L269" s="16" t="n">
        <x:v>4</x:v>
      </x:c>
      <x:c r="M269" s="16" t="n">
        <x:v>10</x:v>
      </x:c>
      <x:c r="N269" s="16" t="n">
        <x:v>0</x:v>
      </x:c>
      <x:c r="O269" s="16" t="n">
        <x:v>10</x:v>
      </x:c>
      <x:c r="P269" s="16" t="n">
        <x:v>20</x:v>
      </x:c>
      <x:c r="Q269" s="16" t="n">
        <x:v>0</x:v>
      </x:c>
      <x:c r="R269" s="16" t="n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n">
        <x:v>1</x:v>
      </x:c>
      <x:c r="J270" s="16" t="n">
        <x:v>4</x:v>
      </x:c>
      <x:c r="K270" s="16" t="n">
        <x:v>1</x:v>
      </x:c>
      <x:c r="L270" s="16" t="n">
        <x:v>5</x:v>
      </x:c>
      <x:c r="M270" s="16" t="n">
        <x:v>10</x:v>
      </x:c>
      <x:c r="N270" s="16" t="n">
        <x:v>3</x:v>
      </x:c>
      <x:c r="O270" s="16" t="n">
        <x:v>13</x:v>
      </x:c>
      <x:c r="P270" s="16" t="n">
        <x:v>20</x:v>
      </x:c>
      <x:c r="Q270" s="16" t="n">
        <x:v>5</x:v>
      </x:c>
      <x:c r="R270" s="16" t="n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n">
        <x:v>1</x:v>
      </x:c>
      <x:c r="J271" s="16" t="n">
        <x:v>4</x:v>
      </x:c>
      <x:c r="K271" s="16" t="n">
        <x:v>1</x:v>
      </x:c>
      <x:c r="L271" s="16" t="n">
        <x:v>5</x:v>
      </x:c>
      <x:c r="M271" s="16" t="n">
        <x:v>10</x:v>
      </x:c>
      <x:c r="N271" s="16" t="n">
        <x:v>3</x:v>
      </x:c>
      <x:c r="O271" s="16" t="n">
        <x:v>13</x:v>
      </x:c>
      <x:c r="P271" s="16" t="n">
        <x:v>20</x:v>
      </x:c>
      <x:c r="Q271" s="16" t="n">
        <x:v>5</x:v>
      </x:c>
      <x:c r="R271" s="16" t="n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n">
        <x:v>4</x:v>
      </x:c>
      <x:c r="J272" s="16" t="n">
        <x:v>16</x:v>
      </x:c>
      <x:c r="K272" s="16" t="n">
        <x:v>3</x:v>
      </x:c>
      <x:c r="L272" s="16" t="n">
        <x:v>19</x:v>
      </x:c>
      <x:c r="M272" s="16" t="n">
        <x:v>40</x:v>
      </x:c>
      <x:c r="N272" s="16" t="n">
        <x:v>6</x:v>
      </x:c>
      <x:c r="O272" s="16" t="n">
        <x:v>46</x:v>
      </x:c>
      <x:c r="P272" s="16" t="n">
        <x:v>80</x:v>
      </x:c>
      <x:c r="Q272" s="16" t="n">
        <x:v>12</x:v>
      </x:c>
      <x:c r="R272" s="16" t="n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n">
        <x:v>8</x:v>
      </x:c>
      <x:c r="J273" s="16" t="n">
        <x:v>32</x:v>
      </x:c>
      <x:c r="K273" s="16" t="n">
        <x:v>4</x:v>
      </x:c>
      <x:c r="L273" s="16" t="n">
        <x:v>36</x:v>
      </x:c>
      <x:c r="M273" s="16" t="n">
        <x:v>80</x:v>
      </x:c>
      <x:c r="N273" s="16" t="n">
        <x:v>8</x:v>
      </x:c>
      <x:c r="O273" s="16" t="n">
        <x:v>88</x:v>
      </x:c>
      <x:c r="P273" s="16" t="n">
        <x:v>160</x:v>
      </x:c>
      <x:c r="Q273" s="16" t="n">
        <x:v>16</x:v>
      </x:c>
      <x:c r="R273" s="16" t="n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n">
        <x:v>48</x:v>
      </x:c>
      <x:c r="J274" s="16" t="n">
        <x:v>192</x:v>
      </x:c>
      <x:c r="K274" s="16" t="n">
        <x:v>48</x:v>
      </x:c>
      <x:c r="L274" s="16" t="n">
        <x:v>240</x:v>
      </x:c>
      <x:c r="M274" s="16" t="n">
        <x:v>480</x:v>
      </x:c>
      <x:c r="N274" s="16" t="n">
        <x:v>48</x:v>
      </x:c>
      <x:c r="O274" s="16" t="n">
        <x:v>528</x:v>
      </x:c>
      <x:c r="P274" s="16" t="n">
        <x:v>960</x:v>
      </x:c>
      <x:c r="Q274" s="16" t="n">
        <x:v>48</x:v>
      </x:c>
      <x:c r="R274" s="16" t="n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n">
        <x:v>2</x:v>
      </x:c>
      <x:c r="J275" s="16" t="n">
        <x:v>8</x:v>
      </x:c>
      <x:c r="K275" s="16" t="n">
        <x:v>1</x:v>
      </x:c>
      <x:c r="L275" s="16" t="n">
        <x:v>9</x:v>
      </x:c>
      <x:c r="M275" s="16" t="n">
        <x:v>20</x:v>
      </x:c>
      <x:c r="N275" s="16" t="n">
        <x:v>2</x:v>
      </x:c>
      <x:c r="O275" s="16" t="n">
        <x:v>22</x:v>
      </x:c>
      <x:c r="P275" s="16" t="n">
        <x:v>40</x:v>
      </x:c>
      <x:c r="Q275" s="16" t="n">
        <x:v>4</x:v>
      </x:c>
      <x:c r="R275" s="16" t="n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n">
        <x:v>12</x:v>
      </x:c>
      <x:c r="J276" s="16" t="n">
        <x:v>48</x:v>
      </x:c>
      <x:c r="K276" s="16" t="n">
        <x:v>3</x:v>
      </x:c>
      <x:c r="L276" s="16" t="n">
        <x:v>51</x:v>
      </x:c>
      <x:c r="M276" s="16" t="n">
        <x:v>120</x:v>
      </x:c>
      <x:c r="N276" s="16" t="n">
        <x:v>6</x:v>
      </x:c>
      <x:c r="O276" s="16" t="n">
        <x:v>126</x:v>
      </x:c>
      <x:c r="P276" s="16" t="n">
        <x:v>240</x:v>
      </x:c>
      <x:c r="Q276" s="16" t="n">
        <x:v>12</x:v>
      </x:c>
      <x:c r="R276" s="16" t="n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n">
        <x:v>12</x:v>
      </x:c>
      <x:c r="J277" s="16" t="n">
        <x:v>48</x:v>
      </x:c>
      <x:c r="K277" s="16" t="n">
        <x:v>3</x:v>
      </x:c>
      <x:c r="L277" s="16" t="n">
        <x:v>51</x:v>
      </x:c>
      <x:c r="M277" s="16" t="n">
        <x:v>120</x:v>
      </x:c>
      <x:c r="N277" s="16" t="n">
        <x:v>6</x:v>
      </x:c>
      <x:c r="O277" s="16" t="n">
        <x:v>126</x:v>
      </x:c>
      <x:c r="P277" s="16" t="n">
        <x:v>240</x:v>
      </x:c>
      <x:c r="Q277" s="16" t="n">
        <x:v>12</x:v>
      </x:c>
      <x:c r="R277" s="16" t="n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n">
        <x:v>4</x:v>
      </x:c>
      <x:c r="J278" s="16" t="n">
        <x:v>16</x:v>
      </x:c>
      <x:c r="K278" s="16" t="n">
        <x:v>40</x:v>
      </x:c>
      <x:c r="L278" s="16" t="n">
        <x:v>56</x:v>
      </x:c>
      <x:c r="M278" s="16" t="n">
        <x:v>40</x:v>
      </x:c>
      <x:c r="N278" s="16" t="n">
        <x:v>40</x:v>
      </x:c>
      <x:c r="O278" s="16" t="n">
        <x:v>80</x:v>
      </x:c>
      <x:c r="P278" s="16" t="n">
        <x:v>80</x:v>
      </x:c>
      <x:c r="Q278" s="16" t="n">
        <x:v>40</x:v>
      </x:c>
      <x:c r="R278" s="16" t="n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n">
        <x:v>4</x:v>
      </x:c>
      <x:c r="J279" s="16" t="n">
        <x:v>16</x:v>
      </x:c>
      <x:c r="K279" s="16" t="n">
        <x:v>40</x:v>
      </x:c>
      <x:c r="L279" s="16" t="n">
        <x:v>56</x:v>
      </x:c>
      <x:c r="M279" s="16" t="n">
        <x:v>40</x:v>
      </x:c>
      <x:c r="N279" s="16" t="n">
        <x:v>40</x:v>
      </x:c>
      <x:c r="O279" s="16" t="n">
        <x:v>80</x:v>
      </x:c>
      <x:c r="P279" s="16" t="n">
        <x:v>80</x:v>
      </x:c>
      <x:c r="Q279" s="16" t="n">
        <x:v>40</x:v>
      </x:c>
      <x:c r="R279" s="16" t="n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n">
        <x:v>2</x:v>
      </x:c>
      <x:c r="J280" s="16" t="n">
        <x:v>8</x:v>
      </x:c>
      <x:c r="K280" s="16" t="n">
        <x:v>40</x:v>
      </x:c>
      <x:c r="L280" s="16" t="n">
        <x:v>48</x:v>
      </x:c>
      <x:c r="M280" s="16" t="n">
        <x:v>20</x:v>
      </x:c>
      <x:c r="N280" s="16" t="n">
        <x:v>40</x:v>
      </x:c>
      <x:c r="O280" s="16" t="n">
        <x:v>60</x:v>
      </x:c>
      <x:c r="P280" s="16" t="n">
        <x:v>40</x:v>
      </x:c>
      <x:c r="Q280" s="16" t="n">
        <x:v>40</x:v>
      </x:c>
      <x:c r="R280" s="16" t="n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n">
        <x:v>3</x:v>
      </x:c>
      <x:c r="J281" s="16" t="n">
        <x:v>12</x:v>
      </x:c>
      <x:c r="K281" s="16" t="n">
        <x:v>40</x:v>
      </x:c>
      <x:c r="L281" s="16" t="n">
        <x:v>52</x:v>
      </x:c>
      <x:c r="M281" s="16" t="n">
        <x:v>30</x:v>
      </x:c>
      <x:c r="N281" s="16" t="n">
        <x:v>40</x:v>
      </x:c>
      <x:c r="O281" s="16" t="n">
        <x:v>70</x:v>
      </x:c>
      <x:c r="P281" s="16" t="n">
        <x:v>60</x:v>
      </x:c>
      <x:c r="Q281" s="16" t="n">
        <x:v>40</x:v>
      </x:c>
      <x:c r="R281" s="16" t="n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n">
        <x:v>3</x:v>
      </x:c>
      <x:c r="J282" s="16" t="n">
        <x:v>12</x:v>
      </x:c>
      <x:c r="K282" s="16" t="n">
        <x:v>40</x:v>
      </x:c>
      <x:c r="L282" s="16" t="n">
        <x:v>52</x:v>
      </x:c>
      <x:c r="M282" s="16" t="n">
        <x:v>30</x:v>
      </x:c>
      <x:c r="N282" s="16" t="n">
        <x:v>40</x:v>
      </x:c>
      <x:c r="O282" s="16" t="n">
        <x:v>70</x:v>
      </x:c>
      <x:c r="P282" s="16" t="n">
        <x:v>60</x:v>
      </x:c>
      <x:c r="Q282" s="16" t="n">
        <x:v>40</x:v>
      </x:c>
      <x:c r="R282" s="16" t="n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n">
        <x:v>1</x:v>
      </x:c>
      <x:c r="J283" s="16" t="n">
        <x:v>4</x:v>
      </x:c>
      <x:c r="K283" s="16" t="n">
        <x:v>40</x:v>
      </x:c>
      <x:c r="L283" s="16" t="n">
        <x:v>44</x:v>
      </x:c>
      <x:c r="M283" s="16" t="n">
        <x:v>10</x:v>
      </x:c>
      <x:c r="N283" s="16" t="n">
        <x:v>40</x:v>
      </x:c>
      <x:c r="O283" s="16" t="n">
        <x:v>50</x:v>
      </x:c>
      <x:c r="P283" s="16" t="n">
        <x:v>20</x:v>
      </x:c>
      <x:c r="Q283" s="16" t="n">
        <x:v>40</x:v>
      </x:c>
      <x:c r="R283" s="16" t="n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n">
        <x:v>4</x:v>
      </x:c>
      <x:c r="J284" s="16" t="n">
        <x:v>16</x:v>
      </x:c>
      <x:c r="K284" s="16" t="n">
        <x:v>40</x:v>
      </x:c>
      <x:c r="L284" s="16" t="n">
        <x:v>56</x:v>
      </x:c>
      <x:c r="M284" s="16" t="n">
        <x:v>40</x:v>
      </x:c>
      <x:c r="N284" s="16" t="n">
        <x:v>40</x:v>
      </x:c>
      <x:c r="O284" s="16" t="n">
        <x:v>80</x:v>
      </x:c>
      <x:c r="P284" s="16" t="n">
        <x:v>80</x:v>
      </x:c>
      <x:c r="Q284" s="16" t="n">
        <x:v>40</x:v>
      </x:c>
      <x:c r="R284" s="16" t="n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n">
        <x:v>4</x:v>
      </x:c>
      <x:c r="J285" s="16" t="n">
        <x:v>16</x:v>
      </x:c>
      <x:c r="K285" s="16" t="n">
        <x:v>40</x:v>
      </x:c>
      <x:c r="L285" s="16" t="n">
        <x:v>56</x:v>
      </x:c>
      <x:c r="M285" s="16" t="n">
        <x:v>40</x:v>
      </x:c>
      <x:c r="N285" s="16" t="n">
        <x:v>40</x:v>
      </x:c>
      <x:c r="O285" s="16" t="n">
        <x:v>80</x:v>
      </x:c>
      <x:c r="P285" s="16" t="n">
        <x:v>80</x:v>
      </x:c>
      <x:c r="Q285" s="16" t="n">
        <x:v>40</x:v>
      </x:c>
      <x:c r="R285" s="16" t="n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n">
        <x:v>1</x:v>
      </x:c>
      <x:c r="J286" s="16" t="n">
        <x:v>4</x:v>
      </x:c>
      <x:c r="K286" s="16" t="n">
        <x:v>40</x:v>
      </x:c>
      <x:c r="L286" s="16" t="n">
        <x:v>44</x:v>
      </x:c>
      <x:c r="M286" s="16" t="n">
        <x:v>10</x:v>
      </x:c>
      <x:c r="N286" s="16" t="n">
        <x:v>40</x:v>
      </x:c>
      <x:c r="O286" s="16" t="n">
        <x:v>50</x:v>
      </x:c>
      <x:c r="P286" s="16" t="n">
        <x:v>20</x:v>
      </x:c>
      <x:c r="Q286" s="16" t="n">
        <x:v>40</x:v>
      </x:c>
      <x:c r="R286" s="16" t="n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n">
        <x:v>1</x:v>
      </x:c>
      <x:c r="J287" s="16" t="n">
        <x:v>4</x:v>
      </x:c>
      <x:c r="K287" s="16" t="n">
        <x:v>40</x:v>
      </x:c>
      <x:c r="L287" s="16" t="n">
        <x:v>44</x:v>
      </x:c>
      <x:c r="M287" s="16" t="n">
        <x:v>10</x:v>
      </x:c>
      <x:c r="N287" s="16" t="n">
        <x:v>40</x:v>
      </x:c>
      <x:c r="O287" s="16" t="n">
        <x:v>50</x:v>
      </x:c>
      <x:c r="P287" s="16" t="n">
        <x:v>20</x:v>
      </x:c>
      <x:c r="Q287" s="16" t="n">
        <x:v>40</x:v>
      </x:c>
      <x:c r="R287" s="16" t="n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n">
        <x:v>2</x:v>
      </x:c>
      <x:c r="J288" s="16" t="n">
        <x:v>8</x:v>
      </x:c>
      <x:c r="K288" s="16" t="n">
        <x:v>40</x:v>
      </x:c>
      <x:c r="L288" s="16" t="n">
        <x:v>48</x:v>
      </x:c>
      <x:c r="M288" s="16" t="n">
        <x:v>20</x:v>
      </x:c>
      <x:c r="N288" s="16" t="n">
        <x:v>40</x:v>
      </x:c>
      <x:c r="O288" s="16" t="n">
        <x:v>60</x:v>
      </x:c>
      <x:c r="P288" s="16" t="n">
        <x:v>40</x:v>
      </x:c>
      <x:c r="Q288" s="16" t="n">
        <x:v>40</x:v>
      </x:c>
      <x:c r="R288" s="16" t="n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n">
        <x:v>0</x:v>
      </x:c>
      <x:c r="J290" s="16" t="n">
        <x:v>0</x:v>
      </x:c>
      <x:c r="K290" s="16" t="n">
        <x:v>0</x:v>
      </x:c>
      <x:c r="L290" s="16" t="n">
        <x:v>0</x:v>
      </x:c>
      <x:c r="M290" s="16" t="n">
        <x:v>0</x:v>
      </x:c>
      <x:c r="N290" s="16" t="n">
        <x:v>0</x:v>
      </x:c>
      <x:c r="O290" s="16" t="n">
        <x:v>0</x:v>
      </x:c>
      <x:c r="P290" s="16" t="n">
        <x:v>0</x:v>
      </x:c>
      <x:c r="Q290" s="16" t="n">
        <x:v>0</x:v>
      </x:c>
      <x:c r="R290" s="16" t="n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n">
        <x:v>2</x:v>
      </x:c>
      <x:c r="J291" s="16" t="n">
        <x:v>8</x:v>
      </x:c>
      <x:c r="K291" s="16" t="n">
        <x:v>40</x:v>
      </x:c>
      <x:c r="L291" s="16" t="n">
        <x:v>48</x:v>
      </x:c>
      <x:c r="M291" s="16" t="n">
        <x:v>20</x:v>
      </x:c>
      <x:c r="N291" s="16" t="n">
        <x:v>40</x:v>
      </x:c>
      <x:c r="O291" s="16" t="n">
        <x:v>60</x:v>
      </x:c>
      <x:c r="P291" s="16" t="n">
        <x:v>40</x:v>
      </x:c>
      <x:c r="Q291" s="16" t="n">
        <x:v>40</x:v>
      </x:c>
      <x:c r="R291" s="16" t="n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2</x:v>
      </x:c>
      <x:c r="J292" s="16" t="n">
        <x:v>8</x:v>
      </x:c>
      <x:c r="K292" s="16" t="n">
        <x:v>40</x:v>
      </x:c>
      <x:c r="L292" s="16" t="n">
        <x:v>48</x:v>
      </x:c>
      <x:c r="M292" s="16" t="n">
        <x:v>20</x:v>
      </x:c>
      <x:c r="N292" s="16" t="n">
        <x:v>40</x:v>
      </x:c>
      <x:c r="O292" s="16" t="n">
        <x:v>60</x:v>
      </x:c>
      <x:c r="P292" s="16" t="n">
        <x:v>40</x:v>
      </x:c>
      <x:c r="Q292" s="16" t="n">
        <x:v>40</x:v>
      </x:c>
      <x:c r="R292" s="16" t="n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n">
        <x:v>0</x:v>
      </x:c>
      <x:c r="J293" s="16" t="n">
        <x:v>0</x:v>
      </x:c>
      <x:c r="K293" s="16" t="n">
        <x:v>0</x:v>
      </x:c>
      <x:c r="L293" s="16" t="n">
        <x:v>0</x:v>
      </x:c>
      <x:c r="M293" s="16" t="n">
        <x:v>0</x:v>
      </x:c>
      <x:c r="N293" s="16" t="n">
        <x:v>0</x:v>
      </x:c>
      <x:c r="O293" s="16" t="n">
        <x:v>0</x:v>
      </x:c>
      <x:c r="P293" s="16" t="n">
        <x:v>0</x:v>
      </x:c>
      <x:c r="Q293" s="16" t="n">
        <x:v>0</x:v>
      </x:c>
      <x:c r="R293" s="16" t="n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n">
        <x:v>0</x:v>
      </x:c>
      <x:c r="J294" s="16" t="n">
        <x:v>0</x:v>
      </x:c>
      <x:c r="K294" s="16" t="n">
        <x:v>0</x:v>
      </x:c>
      <x:c r="L294" s="16" t="n">
        <x:v>0</x:v>
      </x:c>
      <x:c r="M294" s="16" t="n">
        <x:v>0</x:v>
      </x:c>
      <x:c r="N294" s="16" t="n">
        <x:v>0</x:v>
      </x:c>
      <x:c r="O294" s="16" t="n">
        <x:v>0</x:v>
      </x:c>
      <x:c r="P294" s="16" t="n">
        <x:v>0</x:v>
      </x:c>
      <x:c r="Q294" s="16" t="n">
        <x:v>0</x:v>
      </x:c>
      <x:c r="R294" s="16" t="n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n">
        <x:v>3</x:v>
      </x:c>
      <x:c r="J295" t="n">
        <x:v>12</x:v>
      </x:c>
      <x:c r="K295" t="n">
        <x:v>0</x:v>
      </x:c>
      <x:c r="L295" t="n">
        <x:v>12</x:v>
      </x:c>
      <x:c r="M295" t="n">
        <x:v>30</x:v>
      </x:c>
      <x:c r="N295" t="n">
        <x:v>0</x:v>
      </x:c>
      <x:c r="O295" t="n">
        <x:v>30</x:v>
      </x:c>
      <x:c r="P295" t="n">
        <x:v>60</x:v>
      </x:c>
      <x:c r="Q295" t="n">
        <x:v>0</x:v>
      </x:c>
      <x:c r="R295" t="n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n">
        <x:v>2</x:v>
      </x:c>
      <x:c r="J296" t="n">
        <x:v>8</x:v>
      </x:c>
      <x:c r="K296" t="n">
        <x:v>10</x:v>
      </x:c>
      <x:c r="L296" t="n">
        <x:v>18</x:v>
      </x:c>
      <x:c r="M296" t="n">
        <x:v>20</x:v>
      </x:c>
      <x:c r="N296" t="n">
        <x:v>10</x:v>
      </x:c>
      <x:c r="O296" t="n">
        <x:v>30</x:v>
      </x:c>
      <x:c r="P296" t="n">
        <x:v>40</x:v>
      </x:c>
      <x:c r="Q296" t="n">
        <x:v>10</x:v>
      </x:c>
      <x:c r="R296" t="n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97cf13c809224a4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str">
        <x:v>6</x:v>
      </x:c>
      <x:c r="G12" s="82" t="str">
        <x:v>12</x:v>
      </x:c>
      <x:c r="H12" s="82" t="str">
        <x:v>22</x:v>
      </x:c>
      <x:c r="I12" s="81" t="str">
        <x:v>Qualified CM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quote the released selected-lot build only after stackup routing DRC CAM DFM stencil review and Review B; retain 100 percent AOI and EOL plus traceability process-defined first-article and test coverage controls within the lot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str">
        <x:v>18</x:v>
      </x:c>
      <x:c r="G13" s="82" t="str">
        <x:v>42</x:v>
      </x:c>
      <x:c r="H13" s="82" t="str">
        <x:v>82</x:v>
      </x:c>
      <x:c r="I13" s="81" t="str">
        <x:v>Qualified CM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quote the released selected-lot build with acoustic-port contamination controls; retain 100 percent AOI and selected-lot acoustic EOL without a separate pre-order qualification unit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outer 2 oz target; inner 1 oz target; final stackup pending DFM and DIM-003</x:v>
      </x:c>
      <x:c r="F14" s="82" t="str">
        <x:v>6</x:v>
      </x:c>
      <x:c r="G14" s="82" t="str">
        <x:v>12</x:v>
      </x:c>
      <x:c r="H14" s="82" t="str">
        <x:v>22</x:v>
      </x:c>
      <x:c r="I14" s="81" t="str">
        <x:v>Qualified CM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quote only after final stackup DIM-003 routing DRC CAM DFM and Review B; retain 100 percent AOI and EOL plus current thermal copper Kelvin and fault validation on the selected lot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Controlled Rev.A labeled harness set; supplier assembly MPN and final lengths pending</x:v>
      </x:c>
      <x:c r="F15" s="82" t="str">
        <x:v>5</x:v>
      </x:c>
      <x:c r="G15" s="82" t="str">
        <x:v>11</x:v>
      </x:c>
      <x:c r="H15" s="82" t="str">
        <x:v>22</x:v>
      </x:c>
      <x:c r="I15" s="81" t="str">
        <x:v>Qualified harness factory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Return all 16 attributable rows in HARNESS_SUPPLIER_CAPABILITY_RESPONSE_REV_A.csv including site assembly MPN complete-harness temperature wire AVL crimp FAI traceability and quote; no build until DIM-001 DIM-003 DIM-012 and final release; first article is part of the selected lot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Qualified vacuum casting manufacturer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Quote the selected EVT lot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str">
        <x:v>6</x:v>
      </x:c>
      <x:c r="G24" s="82" t="str">
        <x:v>12</x:v>
      </x:c>
      <x:c r="H24" s="82" t="str">
        <x:v>22</x:v>
      </x:c>
      <x:c r="I24" s="81" t="str">
        <x:v>Two independent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do not issue a purchase order together with ASM-MAIN; quote and build only from released Gerber drill IPC-356 fabrication drawing and controlled six-layer stackup; preserve 110 x 75 x 1.60 mm outline; require factory-approved impedance coupon material Tg finish copper tolerances 100 percent net test DFM panelization traceability and selected-lot FAI;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str">
        <x:v>18</x:v>
      </x:c>
      <x:c r="G25" s="82" t="str">
        <x:v>42</x:v>
      </x:c>
      <x:c r="H25" s="82" t="str">
        <x:v>82</x:v>
      </x:c>
      <x:c r="I25" s="81" t="str">
        <x:v>Two independent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do not issue a purchase order together with ASM-MIC; quote and build only from released Gerber drill IPC-356 and fabrication drawing; preserve outline mounting holes acoustic opening thickness layer count and ENIG; require material copper tolerances 100 percent net test panelization/depanel plan DFM traceability and selected-lot FAI;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outer 2 oz target; inner 1 oz target; final stackup pending DFM and DIM-003</x:v>
      </x:c>
      <x:c r="F26" s="82" t="str">
        <x:v>6</x:v>
      </x:c>
      <x:c r="G26" s="82" t="str">
        <x:v>12</x:v>
      </x:c>
      <x:c r="H26" s="82" t="str">
        <x:v>22</x:v>
      </x:c>
      <x:c r="I26" s="81" t="str">
        <x:v>Two independent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do not issue a purchase order together with ASM-PWR; prequote variants must be marked provisional and are not build authorization; final quotation and fabrication await DIM-003 released outline mounting stackup copper routing and CAM; require material finish copper and plating tolerances current and Kelvin review 100 percent net test DFM panelization traceability and selected-lot FAI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7dbd14d5c4ea4af6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Contract manufacturer</x:v>
      </x:c>
      <x:c r="C13" s="134" t="str">
        <x:v>TBD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f>E13*L13</x:f>
        <x:v>21000</x:v>
      </x:c>
      <x:c r="N13" s="133" t="n">
        <x:v>12</x:v>
      </x:c>
      <x:c r="O13" s="131" t="n">
        <x:f>E13*N13</x:f>
        <x:v>42000</x:v>
      </x:c>
      <x:c r="P13" s="133" t="n">
        <x:v>22</x:v>
      </x:c>
      <x:c r="Q13" s="131" t="n">
        <x:f>E13*P13</x:f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Contract manufacturer</x:v>
      </x:c>
      <x:c r="C14" s="134" t="str">
        <x:v>TBD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f>E14*L14</x:f>
        <x:v>12600</x:v>
      </x:c>
      <x:c r="N14" s="133" t="n">
        <x:v>42</x:v>
      </x:c>
      <x:c r="O14" s="131" t="n">
        <x:f>E14*N14</x:f>
        <x:v>29400</x:v>
      </x:c>
      <x:c r="P14" s="133" t="n">
        <x:v>82</x:v>
      </x:c>
      <x:c r="Q14" s="131" t="n">
        <x:f>E14*P14</x:f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Contract manufacturer</x:v>
      </x:c>
      <x:c r="C15" s="134" t="str">
        <x:v>TBD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f>E15*L15</x:f>
        <x:v>16800</x:v>
      </x:c>
      <x:c r="N15" s="133" t="n">
        <x:v>12</x:v>
      </x:c>
      <x:c r="O15" s="131" t="n">
        <x:f>E15*N15</x:f>
        <x:v>33600</x:v>
      </x:c>
      <x:c r="P15" s="133" t="n">
        <x:v>22</x:v>
      </x:c>
      <x:c r="Q15" s="131" t="n">
        <x:f>E15*P15</x:f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TBD</x:v>
      </x:c>
      <x:c r="C16" s="134" t="str">
        <x:v>TBD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f>E16*L16</x:f>
        <x:v>22500</x:v>
      </x:c>
      <x:c r="N16" s="133" t="n">
        <x:v>11</x:v>
      </x:c>
      <x:c r="O16" s="131" t="n">
        <x:f>E16*N16</x:f>
        <x:v>49500</x:v>
      </x:c>
      <x:c r="P16" s="133" t="n">
        <x:v>22</x:v>
      </x:c>
      <x:c r="Q16" s="131" t="n">
        <x:f>E16*P16</x:f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f>E17*L17</x:f>
        <x:v>0</x:v>
      </x:c>
      <x:c r="N17" s="133" t="n">
        <x:v>0</x:v>
      </x:c>
      <x:c r="O17" s="131" t="n">
        <x:f>E17*N17</x:f>
        <x:v>0</x:v>
      </x:c>
      <x:c r="P17" s="133" t="n">
        <x:v>0</x:v>
      </x:c>
      <x:c r="Q17" s="131" t="n">
        <x:f>E17*P17</x:f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f>E18*L18</x:f>
        <x:v>0</x:v>
      </x:c>
      <x:c r="N18" s="133" t="n">
        <x:v>0</x:v>
      </x:c>
      <x:c r="O18" s="131" t="n">
        <x:f>E18*N18</x:f>
        <x:v>0</x:v>
      </x:c>
      <x:c r="P18" s="133" t="n">
        <x:v>0</x:v>
      </x:c>
      <x:c r="Q18" s="131" t="n">
        <x:f>E18*P18</x:f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TBD</x:v>
      </x:c>
      <x:c r="C19" s="134" t="str">
        <x:v>TBD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f>E19*L19</x:f>
        <x:v>72000</x:v>
      </x:c>
      <x:c r="N19" s="133" t="n">
        <x:v>10</x:v>
      </x:c>
      <x:c r="O19" s="131" t="n">
        <x:f>E19*N19</x:f>
        <x:v>180000</x:v>
      </x:c>
      <x:c r="P19" s="133" t="n">
        <x:v>20</x:v>
      </x:c>
      <x:c r="Q19" s="131" t="n">
        <x:f>E19*P19</x:f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Qualified PCB fab</x:v>
      </x:c>
      <x:c r="C20" s="134" t="str">
        <x:v>TBD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f>E20*L20</x:f>
        <x:v>13200</x:v>
      </x:c>
      <x:c r="N20" s="133" t="n">
        <x:v>12</x:v>
      </x:c>
      <x:c r="O20" s="131" t="n">
        <x:f>E20*N20</x:f>
        <x:v>26400</x:v>
      </x:c>
      <x:c r="P20" s="133" t="n">
        <x:v>22</x:v>
      </x:c>
      <x:c r="Q20" s="131" t="n">
        <x:f>E20*P20</x:f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Qualified PCB fab</x:v>
      </x:c>
      <x:c r="C21" s="134" t="str">
        <x:v>TBD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f>E21*L21</x:f>
        <x:v>6300</x:v>
      </x:c>
      <x:c r="N21" s="133" t="n">
        <x:v>42</x:v>
      </x:c>
      <x:c r="O21" s="131" t="n">
        <x:f>E21*N21</x:f>
        <x:v>14700</x:v>
      </x:c>
      <x:c r="P21" s="133" t="n">
        <x:v>82</x:v>
      </x:c>
      <x:c r="Q21" s="131" t="n">
        <x:f>E21*P21</x:f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Qualified PCB fab</x:v>
      </x:c>
      <x:c r="C22" s="134" t="str">
        <x:v>TBD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f>E22*L22</x:f>
        <x:v>9600</x:v>
      </x:c>
      <x:c r="N22" s="133" t="n">
        <x:v>12</x:v>
      </x:c>
      <x:c r="O22" s="131" t="n">
        <x:f>E22*N22</x:f>
        <x:v>19200</x:v>
      </x:c>
      <x:c r="P22" s="133" t="n">
        <x:v>22</x:v>
      </x:c>
      <x:c r="Q22" s="131" t="n">
        <x:f>E22*P22</x:f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f>E23*L23</x:f>
        <x:v>1500</x:v>
      </x:c>
      <x:c r="N23" s="133" t="n">
        <x:v>15</x:v>
      </x:c>
      <x:c r="O23" s="131" t="n">
        <x:f>E23*N23</x:f>
        <x:v>3750</x:v>
      </x:c>
      <x:c r="P23" s="133" t="n">
        <x:v>30</x:v>
      </x:c>
      <x:c r="Q23" s="131" t="n">
        <x:f>E23*P23</x:f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f>E24*L24</x:f>
        <x:v>5500</x:v>
      </x:c>
      <x:c r="N24" s="133" t="n">
        <x:v>26</x:v>
      </x:c>
      <x:c r="O24" s="131" t="n">
        <x:f>E24*N24</x:f>
        <x:v>14300</x:v>
      </x:c>
      <x:c r="P24" s="133" t="n">
        <x:v>50</x:v>
      </x:c>
      <x:c r="Q24" s="131" t="n">
        <x:f>E24*P24</x:f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f>E25*L25</x:f>
        <x:v>4500</x:v>
      </x:c>
      <x:c r="N25" s="133" t="n">
        <x:v>22</x:v>
      </x:c>
      <x:c r="O25" s="131" t="n">
        <x:f>E25*N25</x:f>
        <x:v>11000</x:v>
      </x:c>
      <x:c r="P25" s="133" t="n">
        <x:v>44</x:v>
      </x:c>
      <x:c r="Q25" s="131" t="n">
        <x:f>E25*P25</x:f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f>E26*L26</x:f>
        <x:v>2295</x:v>
      </x:c>
      <x:c r="N26" s="133" t="n">
        <x:v>126</x:v>
      </x:c>
      <x:c r="O26" s="131" t="n">
        <x:f>E26*N26</x:f>
        <x:v>5670</x:v>
      </x:c>
      <x:c r="P26" s="133" t="n">
        <x:v>252</x:v>
      </x:c>
      <x:c r="Q26" s="131" t="n">
        <x:f>E26*P26</x:f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f>E27*L27</x:f>
        <x:v>2805</x:v>
      </x:c>
      <x:c r="N27" s="133" t="n">
        <x:v>126</x:v>
      </x:c>
      <x:c r="O27" s="131" t="n">
        <x:f>E27*N27</x:f>
        <x:v>6930</x:v>
      </x:c>
      <x:c r="P27" s="133" t="n">
        <x:v>252</x:v>
      </x:c>
      <x:c r="Q27" s="131" t="n">
        <x:f>E27*P27</x:f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f>E28*L28</x:f>
        <x:v>1750</x:v>
      </x:c>
      <x:c r="N28" s="133" t="n">
        <x:v>13</x:v>
      </x:c>
      <x:c r="O28" s="131" t="n">
        <x:f>E28*N28</x:f>
        <x:v>4550</x:v>
      </x:c>
      <x:c r="P28" s="133" t="n">
        <x:v>25</x:v>
      </x:c>
      <x:c r="Q28" s="131" t="n">
        <x:f>E28*P28</x:f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f>E29*L29</x:f>
        <x:v>9000</x:v>
      </x:c>
      <x:c r="N29" s="133" t="n">
        <x:v>26</x:v>
      </x:c>
      <x:c r="O29" s="131" t="n">
        <x:f>E29*N29</x:f>
        <x:v>23400</x:v>
      </x:c>
      <x:c r="P29" s="133" t="n">
        <x:v>50</x:v>
      </x:c>
      <x:c r="Q29" s="131" t="n">
        <x:f>E29*P29</x:f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f>E30*L30</x:f>
        <x:v>1250</x:v>
      </x:c>
      <x:c r="N30" s="133" t="n">
        <x:v>13</x:v>
      </x:c>
      <x:c r="O30" s="131" t="n">
        <x:f>E30*N30</x:f>
        <x:v>3250</x:v>
      </x:c>
      <x:c r="P30" s="133" t="n">
        <x:v>25</x:v>
      </x:c>
      <x:c r="Q30" s="131" t="n">
        <x:f>E30*P30</x:f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f>E31*L31</x:f>
        <x:v>18240</x:v>
      </x:c>
      <x:c r="N31" s="133" t="n">
        <x:v>92</x:v>
      </x:c>
      <x:c r="O31" s="131" t="n">
        <x:f>E31*N31</x:f>
        <x:v>44160</x:v>
      </x:c>
      <x:c r="P31" s="133" t="n">
        <x:v>184</x:v>
      </x:c>
      <x:c r="Q31" s="131" t="n">
        <x:f>E31*P31</x:f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f>E32*L32</x:f>
        <x:v>6480</x:v>
      </x:c>
      <x:c r="N32" s="133" t="n">
        <x:v>88</x:v>
      </x:c>
      <x:c r="O32" s="131" t="n">
        <x:f>E32*N32</x:f>
        <x:v>15840</x:v>
      </x:c>
      <x:c r="P32" s="133" t="n">
        <x:v>176</x:v>
      </x:c>
      <x:c r="Q32" s="131" t="n">
        <x:f>E32*P32</x:f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f>E33*L33</x:f>
        <x:v>8400</x:v>
      </x:c>
      <x:c r="N33" s="133" t="n">
        <x:v>528</x:v>
      </x:c>
      <x:c r="O33" s="131" t="n">
        <x:f>E33*N33</x:f>
        <x:v>18480</x:v>
      </x:c>
      <x:c r="P33" s="133" t="n">
        <x:v>1008</x:v>
      </x:c>
      <x:c r="Q33" s="131" t="n">
        <x:f>E33*P33</x:f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f>E34*L34</x:f>
        <x:v>16500</x:v>
      </x:c>
      <x:c r="N34" s="133" t="n">
        <x:v>11</x:v>
      </x:c>
      <x:c r="O34" s="131" t="n">
        <x:f>E34*N34</x:f>
        <x:v>36300</x:v>
      </x:c>
      <x:c r="P34" s="133" t="n">
        <x:v>22</x:v>
      </x:c>
      <x:c r="Q34" s="131" t="n">
        <x:f>E34*P34</x:f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f>E35*L35</x:f>
        <x:v>2200</x:v>
      </x:c>
      <x:c r="N35" s="133" t="n">
        <x:v>10</x:v>
      </x:c>
      <x:c r="O35" s="131" t="n">
        <x:f>E35*N35</x:f>
        <x:v>5500</x:v>
      </x:c>
      <x:c r="P35" s="133" t="n">
        <x:v>20</x:v>
      </x:c>
      <x:c r="Q35" s="131" t="n">
        <x:f>E35*P35</x:f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f>E36*L36</x:f>
        <x:v>17500</x:v>
      </x:c>
      <x:c r="N36" s="133" t="n">
        <x:v>13</x:v>
      </x:c>
      <x:c r="O36" s="131" t="n">
        <x:f>E36*N36</x:f>
        <x:v>45500</x:v>
      </x:c>
      <x:c r="P36" s="133" t="n">
        <x:v>25</x:v>
      </x:c>
      <x:c r="Q36" s="131" t="n">
        <x:f>E36*P36</x:f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f>E37*L37</x:f>
        <x:v>180</x:v>
      </x:c>
      <x:c r="N37" s="133" t="n">
        <x:v>10</x:v>
      </x:c>
      <x:c r="O37" s="131" t="n">
        <x:f>E37*N37</x:f>
        <x:v>450</x:v>
      </x:c>
      <x:c r="P37" s="133" t="n">
        <x:v>20</x:v>
      </x:c>
      <x:c r="Q37" s="131" t="n">
        <x:f>E37*P37</x:f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f>E38*L38</x:f>
        <x:v>9100</x:v>
      </x:c>
      <x:c r="N38" s="133" t="n">
        <x:v>33</x:v>
      </x:c>
      <x:c r="O38" s="131" t="n">
        <x:f>E38*N38</x:f>
        <x:v>21450</x:v>
      </x:c>
      <x:c r="P38" s="133" t="n">
        <x:v>66</x:v>
      </x:c>
      <x:c r="Q38" s="131" t="n">
        <x:f>E38*P38</x:f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f>E39*L39</x:f>
        <x:v>1400</x:v>
      </x:c>
      <x:c r="N39" s="133" t="n">
        <x:v>80</x:v>
      </x:c>
      <x:c r="O39" s="131" t="n">
        <x:f>E39*N39</x:f>
        <x:v>2000</x:v>
      </x:c>
      <x:c r="P39" s="133" t="n">
        <x:v>120</x:v>
      </x:c>
      <x:c r="Q39" s="131" t="n">
        <x:f>E39*P39</x:f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f>E40*L40</x:f>
        <x:v>1400</x:v>
      </x:c>
      <x:c r="N40" s="133" t="n">
        <x:v>80</x:v>
      </x:c>
      <x:c r="O40" s="131" t="n">
        <x:f>E40*N40</x:f>
        <x:v>2000</x:v>
      </x:c>
      <x:c r="P40" s="133" t="n">
        <x:v>120</x:v>
      </x:c>
      <x:c r="Q40" s="131" t="n">
        <x:f>E40*P40</x:f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f>E41*L41</x:f>
        <x:v>1200</x:v>
      </x:c>
      <x:c r="N41" s="133" t="n">
        <x:v>60</x:v>
      </x:c>
      <x:c r="O41" s="131" t="n">
        <x:f>E41*N41</x:f>
        <x:v>1500</x:v>
      </x:c>
      <x:c r="P41" s="133" t="n">
        <x:v>80</x:v>
      </x:c>
      <x:c r="Q41" s="131" t="n">
        <x:f>E41*P41</x:f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f>E42*L42</x:f>
        <x:v>1300</x:v>
      </x:c>
      <x:c r="N42" s="133" t="n">
        <x:v>70</x:v>
      </x:c>
      <x:c r="O42" s="131" t="n">
        <x:f>E42*N42</x:f>
        <x:v>1750</x:v>
      </x:c>
      <x:c r="P42" s="133" t="n">
        <x:v>100</x:v>
      </x:c>
      <x:c r="Q42" s="131" t="n">
        <x:f>E42*P42</x:f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f>E43*L43</x:f>
        <x:v>2800</x:v>
      </x:c>
      <x:c r="N43" s="133" t="n">
        <x:v>160</x:v>
      </x:c>
      <x:c r="O43" s="131" t="n">
        <x:f>E43*N43</x:f>
        <x:v>4000</x:v>
      </x:c>
      <x:c r="P43" s="133" t="n">
        <x:v>240</x:v>
      </x:c>
      <x:c r="Q43" s="131" t="n">
        <x:f>E43*P43</x:f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f>E44*L44</x:f>
        <x:v>1300</x:v>
      </x:c>
      <x:c r="N44" s="133" t="n">
        <x:v>70</x:v>
      </x:c>
      <x:c r="O44" s="131" t="n">
        <x:f>E44*N44</x:f>
        <x:v>1750</x:v>
      </x:c>
      <x:c r="P44" s="133" t="n">
        <x:v>100</x:v>
      </x:c>
      <x:c r="Q44" s="131" t="n">
        <x:f>E44*P44</x:f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f>E45*L45</x:f>
        <x:v>2250</x:v>
      </x:c>
      <x:c r="N45" s="133" t="n">
        <x:v>13</x:v>
      </x:c>
      <x:c r="O45" s="131" t="n">
        <x:f>E45*N45</x:f>
        <x:v>5850</x:v>
      </x:c>
      <x:c r="P45" s="133" t="n">
        <x:v>25</x:v>
      </x:c>
      <x:c r="Q45" s="131" t="n">
        <x:f>E45*P45</x:f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f>E46*L46</x:f>
        <x:v>9000</x:v>
      </x:c>
      <x:c r="N46" s="133" t="n">
        <x:v>13</x:v>
      </x:c>
      <x:c r="O46" s="131" t="n">
        <x:f>E46*N46</x:f>
        <x:v>19500</x:v>
      </x:c>
      <x:c r="P46" s="133" t="n">
        <x:v>26</x:v>
      </x:c>
      <x:c r="Q46" s="131" t="n">
        <x:f>E46*P46</x:f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f>E47*L47</x:f>
        <x:v>5280</x:v>
      </x:c>
      <x:c r="N47" s="133" t="n">
        <x:v>50</x:v>
      </x:c>
      <x:c r="O47" s="131" t="n">
        <x:f>E47*N47</x:f>
        <x:v>6000</x:v>
      </x:c>
      <x:c r="P47" s="133" t="n">
        <x:v>60</x:v>
      </x:c>
      <x:c r="Q47" s="131" t="n">
        <x:f>E47*P47</x:f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f>E48*L48</x:f>
        <x:v>1100</x:v>
      </x:c>
      <x:c r="N48" s="133" t="n">
        <x:v>50</x:v>
      </x:c>
      <x:c r="O48" s="131" t="n">
        <x:f>E48*N48</x:f>
        <x:v>1250</x:v>
      </x:c>
      <x:c r="P48" s="133" t="n">
        <x:v>60</x:v>
      </x:c>
      <x:c r="Q48" s="131" t="n">
        <x:f>E48*P48</x:f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f>E49*L49</x:f>
        <x:v>1100</x:v>
      </x:c>
      <x:c r="N49" s="133" t="n">
        <x:v>50</x:v>
      </x:c>
      <x:c r="O49" s="131" t="n">
        <x:f>E49*N49</x:f>
        <x:v>1250</x:v>
      </x:c>
      <x:c r="P49" s="133" t="n">
        <x:v>60</x:v>
      </x:c>
      <x:c r="Q49" s="131" t="n">
        <x:f>E49*P49</x:f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f>E50*L50</x:f>
        <x:v>1200</x:v>
      </x:c>
      <x:c r="N50" s="133" t="n">
        <x:v>60</x:v>
      </x:c>
      <x:c r="O50" s="131" t="n">
        <x:f>E50*N50</x:f>
        <x:v>1500</x:v>
      </x:c>
      <x:c r="P50" s="133" t="n">
        <x:v>80</x:v>
      </x:c>
      <x:c r="Q50" s="131" t="n">
        <x:f>E50*P50</x:f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f>E51*L51</x:f>
        <x:v>0</x:v>
      </x:c>
      <x:c r="N51" s="133" t="n">
        <x:v>0</x:v>
      </x:c>
      <x:c r="O51" s="131" t="n">
        <x:f>E51*N51</x:f>
        <x:v>0</x:v>
      </x:c>
      <x:c r="P51" s="133" t="n">
        <x:v>0</x:v>
      </x:c>
      <x:c r="Q51" s="131" t="n">
        <x:f>E51*P51</x:f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f>E52*L52</x:f>
        <x:v>576</x:v>
      </x:c>
      <x:c r="N52" s="133" t="n">
        <x:v>120</x:v>
      </x:c>
      <x:c r="O52" s="131" t="n">
        <x:f>E52*N52</x:f>
        <x:v>1440</x:v>
      </x:c>
      <x:c r="P52" s="133" t="n">
        <x:v>240</x:v>
      </x:c>
      <x:c r="Q52" s="131" t="n">
        <x:f>E52*P52</x:f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f>E53*L53</x:f>
        <x:v>0</x:v>
      </x:c>
      <x:c r="N53" s="133" t="n">
        <x:v>0</x:v>
      </x:c>
      <x:c r="O53" s="131" t="n">
        <x:f>E53*N53</x:f>
        <x:v>0</x:v>
      </x:c>
      <x:c r="P53" s="133" t="n">
        <x:v>0</x:v>
      </x:c>
      <x:c r="Q53" s="131" t="n">
        <x:f>E53*P53</x:f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f>E54*L54</x:f>
        <x:v>1200</x:v>
      </x:c>
      <x:c r="N54" s="133" t="n">
        <x:v>60</x:v>
      </x:c>
      <x:c r="O54" s="131" t="n">
        <x:f>E54*N54</x:f>
        <x:v>1500</x:v>
      </x:c>
      <x:c r="P54" s="133" t="n">
        <x:v>80</x:v>
      </x:c>
      <x:c r="Q54" s="131" t="n">
        <x:f>E54*P54</x:f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f>E55*L55</x:f>
        <x:v>1400</x:v>
      </x:c>
      <x:c r="N55" s="133" t="n">
        <x:v>80</x:v>
      </x:c>
      <x:c r="O55" s="131" t="n">
        <x:f>E55*N55</x:f>
        <x:v>2000</x:v>
      </x:c>
      <x:c r="P55" s="133" t="n">
        <x:v>120</x:v>
      </x:c>
      <x:c r="Q55" s="131" t="n">
        <x:f>E55*P55</x:f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f>E56*L56</x:f>
        <x:v>96</x:v>
      </x:c>
      <x:c r="N56" s="133" t="n">
        <x:v>20</x:v>
      </x:c>
      <x:c r="O56" s="131" t="n">
        <x:f>E56*N56</x:f>
        <x:v>240</x:v>
      </x:c>
      <x:c r="P56" s="133" t="n">
        <x:v>40</x:v>
      </x:c>
      <x:c r="Q56" s="131" t="n">
        <x:f>E56*P56</x:f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f>E57*L57</x:f>
        <x:v>48</x:v>
      </x:c>
      <x:c r="N57" s="133" t="n">
        <x:v>10</x:v>
      </x:c>
      <x:c r="O57" s="131" t="n">
        <x:f>E57*N57</x:f>
        <x:v>120</x:v>
      </x:c>
      <x:c r="P57" s="133" t="n">
        <x:v>20</x:v>
      </x:c>
      <x:c r="Q57" s="131" t="n">
        <x:f>E57*P57</x:f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f>E58*L58</x:f>
        <x:v>240</x:v>
      </x:c>
      <x:c r="N58" s="133" t="n">
        <x:v>50</x:v>
      </x:c>
      <x:c r="O58" s="131" t="n">
        <x:f>E58*N58</x:f>
        <x:v>600</x:v>
      </x:c>
      <x:c r="P58" s="133" t="n">
        <x:v>100</x:v>
      </x:c>
      <x:c r="Q58" s="131" t="n">
        <x:f>E58*P58</x:f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f>E59*L59</x:f>
        <x:v>912</x:v>
      </x:c>
      <x:c r="N59" s="133" t="n">
        <x:v>190</x:v>
      </x:c>
      <x:c r="O59" s="131" t="n">
        <x:f>E59*N59</x:f>
        <x:v>2280</x:v>
      </x:c>
      <x:c r="P59" s="133" t="n">
        <x:v>380</x:v>
      </x:c>
      <x:c r="Q59" s="131" t="n">
        <x:f>E59*P59</x:f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f>E60*L60</x:f>
        <x:v>0</x:v>
      </x:c>
      <x:c r="N60" s="133" t="n">
        <x:v>0</x:v>
      </x:c>
      <x:c r="O60" s="131" t="n">
        <x:f>E60*N60</x:f>
        <x:v>0</x:v>
      </x:c>
      <x:c r="P60" s="133" t="n">
        <x:v>0</x:v>
      </x:c>
      <x:c r="Q60" s="131" t="n">
        <x:f>E60*P60</x:f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f>E61*L61</x:f>
        <x:v>1200</x:v>
      </x:c>
      <x:c r="N61" s="133" t="n">
        <x:v>60</x:v>
      </x:c>
      <x:c r="O61" s="131" t="n">
        <x:f>E61*N61</x:f>
        <x:v>1500</x:v>
      </x:c>
      <x:c r="P61" s="133" t="n">
        <x:v>80</x:v>
      </x:c>
      <x:c r="Q61" s="131" t="n">
        <x:f>E61*P61</x:f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f>E62*L62</x:f>
        <x:v>0</x:v>
      </x:c>
      <x:c r="N62" s="133" t="n">
        <x:v>0</x:v>
      </x:c>
      <x:c r="O62" s="131" t="n">
        <x:f>E62*N62</x:f>
        <x:v>0</x:v>
      </x:c>
      <x:c r="P62" s="133" t="n">
        <x:v>0</x:v>
      </x:c>
      <x:c r="Q62" s="131" t="n">
        <x:f>E62*P62</x:f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f>E63*L63</x:f>
        <x:v>1008</x:v>
      </x:c>
      <x:c r="N63" s="133" t="n">
        <x:v>210</x:v>
      </x:c>
      <x:c r="O63" s="131" t="n">
        <x:f>E63*N63</x:f>
        <x:v>2520</x:v>
      </x:c>
      <x:c r="P63" s="133" t="n">
        <x:v>420</x:v>
      </x:c>
      <x:c r="Q63" s="131" t="n">
        <x:f>E63*P63</x:f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f>E64*L64</x:f>
        <x:v>1200</x:v>
      </x:c>
      <x:c r="N64" s="133" t="n">
        <x:v>60</x:v>
      </x:c>
      <x:c r="O64" s="131" t="n">
        <x:f>E64*N64</x:f>
        <x:v>1500</x:v>
      </x:c>
      <x:c r="P64" s="133" t="n">
        <x:v>80</x:v>
      </x:c>
      <x:c r="Q64" s="131" t="n">
        <x:f>E64*P64</x:f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f>E65*L65</x:f>
        <x:v>48</x:v>
      </x:c>
      <x:c r="N65" s="133" t="n">
        <x:v>10</x:v>
      </x:c>
      <x:c r="O65" s="131" t="n">
        <x:f>E65*N65</x:f>
        <x:v>120</x:v>
      </x:c>
      <x:c r="P65" s="133" t="n">
        <x:v>20</x:v>
      </x:c>
      <x:c r="Q65" s="131" t="n">
        <x:f>E65*P65</x:f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f>E66*L66</x:f>
        <x:v>96</x:v>
      </x:c>
      <x:c r="N66" s="133" t="n">
        <x:v>20</x:v>
      </x:c>
      <x:c r="O66" s="131" t="n">
        <x:f>E66*N66</x:f>
        <x:v>240</x:v>
      </x:c>
      <x:c r="P66" s="133" t="n">
        <x:v>40</x:v>
      </x:c>
      <x:c r="Q66" s="131" t="n">
        <x:f>E66*P66</x:f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f>E67*L67</x:f>
        <x:v>1392</x:v>
      </x:c>
      <x:c r="N67" s="133" t="n">
        <x:v>290</x:v>
      </x:c>
      <x:c r="O67" s="131" t="n">
        <x:f>E67*N67</x:f>
        <x:v>3480</x:v>
      </x:c>
      <x:c r="P67" s="133" t="n">
        <x:v>580</x:v>
      </x:c>
      <x:c r="Q67" s="131" t="n">
        <x:f>E67*P67</x:f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f>E68*L68</x:f>
        <x:v>96</x:v>
      </x:c>
      <x:c r="N68" s="133" t="n">
        <x:v>20</x:v>
      </x:c>
      <x:c r="O68" s="131" t="n">
        <x:f>E68*N68</x:f>
        <x:v>240</x:v>
      </x:c>
      <x:c r="P68" s="133" t="n">
        <x:v>40</x:v>
      </x:c>
      <x:c r="Q68" s="131" t="n">
        <x:f>E68*P68</x:f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f>E69*L69</x:f>
        <x:v>0</x:v>
      </x:c>
      <x:c r="N69" s="133" t="n">
        <x:v>0</x:v>
      </x:c>
      <x:c r="O69" s="131" t="n">
        <x:f>E69*N69</x:f>
        <x:v>0</x:v>
      </x:c>
      <x:c r="P69" s="133" t="n">
        <x:v>0</x:v>
      </x:c>
      <x:c r="Q69" s="131" t="n">
        <x:f>E69*P69</x:f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f>E70*L70</x:f>
        <x:v>144</x:v>
      </x:c>
      <x:c r="N70" s="133" t="n">
        <x:v>30</x:v>
      </x:c>
      <x:c r="O70" s="131" t="n">
        <x:f>E70*N70</x:f>
        <x:v>360</x:v>
      </x:c>
      <x:c r="P70" s="133" t="n">
        <x:v>60</x:v>
      </x:c>
      <x:c r="Q70" s="131" t="n">
        <x:f>E70*P70</x:f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f>E71*L71</x:f>
        <x:v>96</x:v>
      </x:c>
      <x:c r="N71" s="133" t="n">
        <x:v>20</x:v>
      </x:c>
      <x:c r="O71" s="131" t="n">
        <x:f>E71*N71</x:f>
        <x:v>240</x:v>
      </x:c>
      <x:c r="P71" s="133" t="n">
        <x:v>40</x:v>
      </x:c>
      <x:c r="Q71" s="131" t="n">
        <x:f>E71*P71</x:f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f>E72*L72</x:f>
        <x:v>48</x:v>
      </x:c>
      <x:c r="N72" s="133" t="n">
        <x:v>10</x:v>
      </x:c>
      <x:c r="O72" s="131" t="n">
        <x:f>E72*N72</x:f>
        <x:v>120</x:v>
      </x:c>
      <x:c r="P72" s="133" t="n">
        <x:v>20</x:v>
      </x:c>
      <x:c r="Q72" s="131" t="n">
        <x:f>E72*P72</x:f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f>E73*L73</x:f>
        <x:v>1400</x:v>
      </x:c>
      <x:c r="N73" s="133" t="n">
        <x:v>25</x:v>
      </x:c>
      <x:c r="O73" s="131" t="n">
        <x:f>E73*N73</x:f>
        <x:v>3500</x:v>
      </x:c>
      <x:c r="P73" s="133" t="n">
        <x:v>50</x:v>
      </x:c>
      <x:c r="Q73" s="131" t="n">
        <x:f>E73*P73</x:f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f>E74*L74</x:f>
        <x:v>20250</x:v>
      </x:c>
      <x:c r="N74" s="133" t="n">
        <x:v>11</x:v>
      </x:c>
      <x:c r="O74" s="131" t="n">
        <x:f>E74*N74</x:f>
        <x:v>44550</x:v>
      </x:c>
      <x:c r="P74" s="133" t="n">
        <x:v>22</x:v>
      </x:c>
      <x:c r="Q74" s="131" t="n">
        <x:f>E74*P74</x:f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f>E75*L75</x:f>
        <x:v>120</x:v>
      </x:c>
      <x:c r="N75" s="133" t="n">
        <x:v>10</x:v>
      </x:c>
      <x:c r="O75" s="131" t="n">
        <x:f>E75*N75</x:f>
        <x:v>300</x:v>
      </x:c>
      <x:c r="P75" s="133" t="n">
        <x:v>20</x:v>
      </x:c>
      <x:c r="Q75" s="131" t="n">
        <x:f>E75*P75</x:f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f>E76*L76</x:f>
        <x:v>0</x:v>
      </x:c>
      <x:c r="N76" s="133" t="n">
        <x:v>0</x:v>
      </x:c>
      <x:c r="O76" s="131" t="n">
        <x:f>E76*N76</x:f>
        <x:v>0</x:v>
      </x:c>
      <x:c r="P76" s="133" t="n">
        <x:v>0</x:v>
      </x:c>
      <x:c r="Q76" s="131" t="n">
        <x:f>E76*P76</x:f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f>E77*L77</x:f>
        <x:v>240</x:v>
      </x:c>
      <x:c r="N77" s="133" t="n">
        <x:v>20</x:v>
      </x:c>
      <x:c r="O77" s="131" t="n">
        <x:f>E77*N77</x:f>
        <x:v>600</x:v>
      </x:c>
      <x:c r="P77" s="133" t="n">
        <x:v>40</x:v>
      </x:c>
      <x:c r="Q77" s="131" t="n">
        <x:f>E77*P77</x:f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f>E78*L78</x:f>
        <x:v>120</x:v>
      </x:c>
      <x:c r="N78" s="133" t="n">
        <x:v>10</x:v>
      </x:c>
      <x:c r="O78" s="131" t="n">
        <x:f>E78*N78</x:f>
        <x:v>300</x:v>
      </x:c>
      <x:c r="P78" s="133" t="n">
        <x:v>20</x:v>
      </x:c>
      <x:c r="Q78" s="131" t="n">
        <x:f>E78*P78</x:f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f>E79*L79</x:f>
        <x:v>120</x:v>
      </x:c>
      <x:c r="N79" s="133" t="n">
        <x:v>10</x:v>
      </x:c>
      <x:c r="O79" s="131" t="n">
        <x:f>E79*N79</x:f>
        <x:v>300</x:v>
      </x:c>
      <x:c r="P79" s="133" t="n">
        <x:v>20</x:v>
      </x:c>
      <x:c r="Q79" s="131" t="n">
        <x:f>E79*P79</x:f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f>E80*L80</x:f>
        <x:v>0</x:v>
      </x:c>
      <x:c r="N80" s="133" t="n">
        <x:v>0</x:v>
      </x:c>
      <x:c r="O80" s="131" t="n">
        <x:f>E80*N80</x:f>
        <x:v>0</x:v>
      </x:c>
      <x:c r="P80" s="133" t="n">
        <x:v>0</x:v>
      </x:c>
      <x:c r="Q80" s="131" t="n">
        <x:f>E80*P80</x:f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f>E81*L81</x:f>
        <x:v>240</x:v>
      </x:c>
      <x:c r="N81" s="133" t="n">
        <x:v>20</x:v>
      </x:c>
      <x:c r="O81" s="131" t="n">
        <x:f>E81*N81</x:f>
        <x:v>600</x:v>
      </x:c>
      <x:c r="P81" s="133" t="n">
        <x:v>40</x:v>
      </x:c>
      <x:c r="Q81" s="131" t="n">
        <x:f>E81*P81</x:f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f>E82*L82</x:f>
        <x:v>120</x:v>
      </x:c>
      <x:c r="N82" s="133" t="n">
        <x:v>10</x:v>
      </x:c>
      <x:c r="O82" s="131" t="n">
        <x:f>E82*N82</x:f>
        <x:v>300</x:v>
      </x:c>
      <x:c r="P82" s="133" t="n">
        <x:v>20</x:v>
      </x:c>
      <x:c r="Q82" s="131" t="n">
        <x:f>E82*P82</x:f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f>E83*L83</x:f>
        <x:v>240</x:v>
      </x:c>
      <x:c r="N83" s="133" t="n">
        <x:v>20</x:v>
      </x:c>
      <x:c r="O83" s="131" t="n">
        <x:f>E83*N83</x:f>
        <x:v>600</x:v>
      </x:c>
      <x:c r="P83" s="133" t="n">
        <x:v>40</x:v>
      </x:c>
      <x:c r="Q83" s="131" t="n">
        <x:f>E83*P83</x:f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f>E84*L84</x:f>
        <x:v>360</x:v>
      </x:c>
      <x:c r="N84" s="133" t="n">
        <x:v>30</x:v>
      </x:c>
      <x:c r="O84" s="131" t="n">
        <x:f>E84*N84</x:f>
        <x:v>900</x:v>
      </x:c>
      <x:c r="P84" s="133" t="n">
        <x:v>60</x:v>
      </x:c>
      <x:c r="Q84" s="131" t="n">
        <x:f>E84*P84</x:f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f>E85*L85</x:f>
        <x:v>120</x:v>
      </x:c>
      <x:c r="N85" s="133" t="n">
        <x:v>10</x:v>
      </x:c>
      <x:c r="O85" s="131" t="n">
        <x:f>E85*N85</x:f>
        <x:v>300</x:v>
      </x:c>
      <x:c r="P85" s="133" t="n">
        <x:v>20</x:v>
      </x:c>
      <x:c r="Q85" s="131" t="n">
        <x:f>E85*P85</x:f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f>E86*L86</x:f>
        <x:v>600</x:v>
      </x:c>
      <x:c r="N86" s="133" t="n">
        <x:v>50</x:v>
      </x:c>
      <x:c r="O86" s="131" t="n">
        <x:f>E86*N86</x:f>
        <x:v>1500</x:v>
      </x:c>
      <x:c r="P86" s="133" t="n">
        <x:v>100</x:v>
      </x:c>
      <x:c r="Q86" s="131" t="n">
        <x:f>E86*P86</x:f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f>E87*L87</x:f>
        <x:v>0</x:v>
      </x:c>
      <x:c r="N87" s="133" t="n">
        <x:v>0</x:v>
      </x:c>
      <x:c r="O87" s="131" t="n">
        <x:f>E87*N87</x:f>
        <x:v>0</x:v>
      </x:c>
      <x:c r="P87" s="133" t="n">
        <x:v>0</x:v>
      </x:c>
      <x:c r="Q87" s="131" t="n">
        <x:f>E87*P87</x:f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f>E88*L88</x:f>
        <x:v>4200</x:v>
      </x:c>
      <x:c r="N88" s="133" t="n">
        <x:v>350</x:v>
      </x:c>
      <x:c r="O88" s="131" t="n">
        <x:f>E88*N88</x:f>
        <x:v>10500</x:v>
      </x:c>
      <x:c r="P88" s="133" t="n">
        <x:v>700</x:v>
      </x:c>
      <x:c r="Q88" s="131" t="n">
        <x:f>E88*P88</x:f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f>E89*L89</x:f>
        <x:v>120</x:v>
      </x:c>
      <x:c r="N89" s="133" t="n">
        <x:v>10</x:v>
      </x:c>
      <x:c r="O89" s="131" t="n">
        <x:f>E89*N89</x:f>
        <x:v>300</x:v>
      </x:c>
      <x:c r="P89" s="133" t="n">
        <x:v>20</x:v>
      </x:c>
      <x:c r="Q89" s="131" t="n">
        <x:f>E89*P89</x:f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f>E90*L90</x:f>
        <x:v>120</x:v>
      </x:c>
      <x:c r="N90" s="133" t="n">
        <x:v>10</x:v>
      </x:c>
      <x:c r="O90" s="131" t="n">
        <x:f>E90*N90</x:f>
        <x:v>300</x:v>
      </x:c>
      <x:c r="P90" s="133" t="n">
        <x:v>20</x:v>
      </x:c>
      <x:c r="Q90" s="131" t="n">
        <x:f>E90*P90</x:f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f>E91*L91</x:f>
        <x:v>120</x:v>
      </x:c>
      <x:c r="N91" s="133" t="n">
        <x:v>10</x:v>
      </x:c>
      <x:c r="O91" s="131" t="n">
        <x:f>E91*N91</x:f>
        <x:v>300</x:v>
      </x:c>
      <x:c r="P91" s="133" t="n">
        <x:v>20</x:v>
      </x:c>
      <x:c r="Q91" s="131" t="n">
        <x:f>E91*P91</x:f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f>E92*L92</x:f>
        <x:v>960</x:v>
      </x:c>
      <x:c r="N92" s="133" t="n">
        <x:v>80</x:v>
      </x:c>
      <x:c r="O92" s="131" t="n">
        <x:f>E92*N92</x:f>
        <x:v>2400</x:v>
      </x:c>
      <x:c r="P92" s="133" t="n">
        <x:v>160</x:v>
      </x:c>
      <x:c r="Q92" s="131" t="n">
        <x:f>E92*P92</x:f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f>E93*L93</x:f>
        <x:v>120</x:v>
      </x:c>
      <x:c r="N93" s="133" t="n">
        <x:v>10</x:v>
      </x:c>
      <x:c r="O93" s="131" t="n">
        <x:f>E93*N93</x:f>
        <x:v>300</x:v>
      </x:c>
      <x:c r="P93" s="133" t="n">
        <x:v>20</x:v>
      </x:c>
      <x:c r="Q93" s="131" t="n">
        <x:f>E93*P93</x:f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f>E94*L94</x:f>
        <x:v>2750</x:v>
      </x:c>
      <x:c r="N94" s="133" t="n">
        <x:v>13</x:v>
      </x:c>
      <x:c r="O94" s="131" t="n">
        <x:f>E94*N94</x:f>
        <x:v>7150</x:v>
      </x:c>
      <x:c r="P94" s="133" t="n">
        <x:v>25</x:v>
      </x:c>
      <x:c r="Q94" s="131" t="n">
        <x:f>E94*P94</x:f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f>E95*L95</x:f>
        <x:v>1750</x:v>
      </x:c>
      <x:c r="N95" s="133" t="n">
        <x:v>13</x:v>
      </x:c>
      <x:c r="O95" s="131" t="n">
        <x:f>E95*N95</x:f>
        <x:v>4550</x:v>
      </x:c>
      <x:c r="P95" s="133" t="n">
        <x:v>25</x:v>
      </x:c>
      <x:c r="Q95" s="131" t="n">
        <x:f>E95*P95</x:f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f>E96*L96</x:f>
        <x:v>3000</x:v>
      </x:c>
      <x:c r="N96" s="133" t="n">
        <x:v>13</x:v>
      </x:c>
      <x:c r="O96" s="131" t="n">
        <x:f>E96*N96</x:f>
        <x:v>7800</x:v>
      </x:c>
      <x:c r="P96" s="133" t="n">
        <x:v>25</x:v>
      </x:c>
      <x:c r="Q96" s="131" t="n">
        <x:f>E96*P96</x:f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f>E97*L97</x:f>
        <x:v>9500</x:v>
      </x:c>
      <x:c r="N97" s="133" t="n">
        <x:v>26</x:v>
      </x:c>
      <x:c r="O97" s="131" t="n">
        <x:f>E97*N97</x:f>
        <x:v>24700</x:v>
      </x:c>
      <x:c r="P97" s="133" t="n">
        <x:v>50</x:v>
      </x:c>
      <x:c r="Q97" s="131" t="n">
        <x:f>E97*P97</x:f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f>E98*L98</x:f>
        <x:v>720</x:v>
      </x:c>
      <x:c r="N98" s="133" t="n">
        <x:v>10</x:v>
      </x:c>
      <x:c r="O98" s="131" t="n">
        <x:f>E98*N98</x:f>
        <x:v>1800</x:v>
      </x:c>
      <x:c r="P98" s="133" t="n">
        <x:v>20</x:v>
      </x:c>
      <x:c r="Q98" s="131" t="n">
        <x:f>E98*P98</x:f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f>E99*L99</x:f>
        <x:v>720</x:v>
      </x:c>
      <x:c r="N99" s="133" t="n">
        <x:v>10</x:v>
      </x:c>
      <x:c r="O99" s="131" t="n">
        <x:f>E99*N99</x:f>
        <x:v>1800</x:v>
      </x:c>
      <x:c r="P99" s="133" t="n">
        <x:v>20</x:v>
      </x:c>
      <x:c r="Q99" s="131" t="n">
        <x:f>E99*P99</x:f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f>E100*L100</x:f>
        <x:v>2600</x:v>
      </x:c>
      <x:c r="N100" s="133" t="n">
        <x:v>10</x:v>
      </x:c>
      <x:c r="O100" s="131" t="n">
        <x:f>E100*N100</x:f>
        <x:v>6500</x:v>
      </x:c>
      <x:c r="P100" s="133" t="n">
        <x:v>20</x:v>
      </x:c>
      <x:c r="Q100" s="131" t="n">
        <x:f>E100*P100</x:f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f>E101*L101</x:f>
        <x:v>12500</x:v>
      </x:c>
      <x:c r="N101" s="133" t="n">
        <x:v>13</x:v>
      </x:c>
      <x:c r="O101" s="131" t="n">
        <x:f>E101*N101</x:f>
        <x:v>32500</x:v>
      </x:c>
      <x:c r="P101" s="133" t="n">
        <x:v>25</x:v>
      </x:c>
      <x:c r="Q101" s="131" t="n">
        <x:f>E101*P101</x:f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f>E102*L102</x:f>
        <x:v>11000</x:v>
      </x:c>
      <x:c r="N102" s="133" t="n">
        <x:v>13</x:v>
      </x:c>
      <x:c r="O102" s="131" t="n">
        <x:f>E102*N102</x:f>
        <x:v>28600</x:v>
      </x:c>
      <x:c r="P102" s="133" t="n">
        <x:v>25</x:v>
      </x:c>
      <x:c r="Q102" s="131" t="n">
        <x:f>E102*P102</x:f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f>E103*L103</x:f>
        <x:v>2750</x:v>
      </x:c>
      <x:c r="N103" s="133" t="n">
        <x:v>13</x:v>
      </x:c>
      <x:c r="O103" s="131" t="n">
        <x:f>E103*N103</x:f>
        <x:v>7150</x:v>
      </x:c>
      <x:c r="P103" s="133" t="n">
        <x:v>25</x:v>
      </x:c>
      <x:c r="Q103" s="131" t="n">
        <x:f>E103*P103</x:f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f>E104*L104</x:f>
        <x:v>450</x:v>
      </x:c>
      <x:c r="N104" s="133" t="n">
        <x:v>39</x:v>
      </x:c>
      <x:c r="O104" s="131" t="n">
        <x:f>E104*N104</x:f>
        <x:v>1170</x:v>
      </x:c>
      <x:c r="P104" s="133" t="n">
        <x:v>75</x:v>
      </x:c>
      <x:c r="Q104" s="131" t="n">
        <x:f>E104*P104</x:f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f>E105*L105</x:f>
        <x:v>10000</x:v>
      </x:c>
      <x:c r="N105" s="133" t="n">
        <x:v>48</x:v>
      </x:c>
      <x:c r="O105" s="131" t="n">
        <x:f>E105*N105</x:f>
        <x:v>24000</x:v>
      </x:c>
      <x:c r="P105" s="133" t="n">
        <x:v>96</x:v>
      </x:c>
      <x:c r="Q105" s="131" t="n">
        <x:f>E105*P105</x:f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f>E106*L106</x:f>
        <x:v>0</x:v>
      </x:c>
      <x:c r="N106" s="133" t="n">
        <x:v>30</x:v>
      </x:c>
      <x:c r="O106" s="131" t="n">
        <x:f>E106*N106</x:f>
        <x:v>0</x:v>
      </x:c>
      <x:c r="P106" s="133" t="n">
        <x:v>60</x:v>
      </x:c>
      <x:c r="Q106" s="131" t="n">
        <x:f>E106*P106</x:f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f>E107*L107</x:f>
        <x:v>960</x:v>
      </x:c>
      <x:c r="N107" s="133" t="n">
        <x:v>20</x:v>
      </x:c>
      <x:c r="O107" s="131" t="n">
        <x:f>E107*N107</x:f>
        <x:v>2400</x:v>
      </x:c>
      <x:c r="P107" s="133" t="n">
        <x:v>40</x:v>
      </x:c>
      <x:c r="Q107" s="131" t="n">
        <x:f>E107*P107</x:f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f>E108*L108</x:f>
        <x:v>800</x:v>
      </x:c>
      <x:c r="N108" s="133" t="n">
        <x:v>20</x:v>
      </x:c>
      <x:c r="O108" s="131" t="n">
        <x:f>E108*N108</x:f>
        <x:v>2000</x:v>
      </x:c>
      <x:c r="P108" s="133" t="n">
        <x:v>40</x:v>
      </x:c>
      <x:c r="Q108" s="131" t="n">
        <x:f>E108*P108</x:f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f>E109*L109</x:f>
        <x:v>300000</x:v>
      </x:c>
      <x:c r="N109" s="133" t="n">
        <x:v>11</x:v>
      </x:c>
      <x:c r="O109" s="131" t="n">
        <x:f>E109*N109</x:f>
        <x:v>660000</x:v>
      </x:c>
      <x:c r="P109" s="133" t="n">
        <x:v>21</x:v>
      </x:c>
      <x:c r="Q109" s="131" t="n">
        <x:f>E109*P109</x:f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f>E110*L110</x:f>
        <x:v>24500</x:v>
      </x:c>
      <x:c r="N110" s="133" t="n">
        <x:v>11</x:v>
      </x:c>
      <x:c r="O110" s="131" t="n">
        <x:f>E110*N110</x:f>
        <x:v>53900</x:v>
      </x:c>
      <x:c r="P110" s="133" t="n">
        <x:v>21</x:v>
      </x:c>
      <x:c r="Q110" s="131" t="n">
        <x:f>E110*P110</x:f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f>E111*L111</x:f>
        <x:v>41000</x:v>
      </x:c>
      <x:c r="N111" s="133" t="n">
        <x:v>11</x:v>
      </x:c>
      <x:c r="O111" s="131" t="n">
        <x:f>E111*N111</x:f>
        <x:v>90200</x:v>
      </x:c>
      <x:c r="P111" s="133" t="n">
        <x:v>21</x:v>
      </x:c>
      <x:c r="Q111" s="131" t="n">
        <x:f>E111*P111</x:f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f>E112*L112</x:f>
        <x:v>13000</x:v>
      </x:c>
      <x:c r="N112" s="133" t="n">
        <x:v>13</x:v>
      </x:c>
      <x:c r="O112" s="131" t="n">
        <x:f>E112*N112</x:f>
        <x:v>33800</x:v>
      </x:c>
      <x:c r="P112" s="133" t="n">
        <x:v>25</x:v>
      </x:c>
      <x:c r="Q112" s="131" t="n">
        <x:f>E112*P112</x:f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f>E113*L113</x:f>
        <x:v>111000</x:v>
      </x:c>
      <x:c r="N113" s="133" t="n">
        <x:v>11</x:v>
      </x:c>
      <x:c r="O113" s="131" t="n">
        <x:f>E113*N113</x:f>
        <x:v>244200</x:v>
      </x:c>
      <x:c r="P113" s="133" t="n">
        <x:v>21</x:v>
      </x:c>
      <x:c r="Q113" s="131" t="n">
        <x:f>E113*P113</x:f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f>E114*L114</x:f>
        <x:v>600</x:v>
      </x:c>
      <x:c r="N114" s="133" t="n">
        <x:v>13</x:v>
      </x:c>
      <x:c r="O114" s="131" t="n">
        <x:f>E114*N114</x:f>
        <x:v>1560</x:v>
      </x:c>
      <x:c r="P114" s="133" t="n">
        <x:v>25</x:v>
      </x:c>
      <x:c r="Q114" s="131" t="n">
        <x:f>E114*P114</x:f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f>E115*L115</x:f>
        <x:v>900</x:v>
      </x:c>
      <x:c r="N115" s="133" t="n">
        <x:v>13</x:v>
      </x:c>
      <x:c r="O115" s="131" t="n">
        <x:f>E115*N115</x:f>
        <x:v>2340</x:v>
      </x:c>
      <x:c r="P115" s="133" t="n">
        <x:v>25</x:v>
      </x:c>
      <x:c r="Q115" s="131" t="n">
        <x:f>E115*P115</x:f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f>E116*L116</x:f>
        <x:v>6000</x:v>
      </x:c>
      <x:c r="N116" s="133" t="n">
        <x:v>26</x:v>
      </x:c>
      <x:c r="O116" s="131" t="n">
        <x:f>E116*N116</x:f>
        <x:v>15600</x:v>
      </x:c>
      <x:c r="P116" s="133" t="n">
        <x:v>50</x:v>
      </x:c>
      <x:c r="Q116" s="131" t="n">
        <x:f>E116*P116</x:f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f>E117*L117</x:f>
        <x:v>400</x:v>
      </x:c>
      <x:c r="N117" s="133" t="n">
        <x:v>10</x:v>
      </x:c>
      <x:c r="O117" s="131" t="n">
        <x:f>E117*N117</x:f>
        <x:v>1000</x:v>
      </x:c>
      <x:c r="P117" s="133" t="n">
        <x:v>20</x:v>
      </x:c>
      <x:c r="Q117" s="131" t="n">
        <x:f>E117*P117</x:f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f>E118*L118</x:f>
        <x:v>1100</x:v>
      </x:c>
      <x:c r="N118" s="133" t="n">
        <x:v>13</x:v>
      </x:c>
      <x:c r="O118" s="131" t="n">
        <x:f>E118*N118</x:f>
        <x:v>2860</x:v>
      </x:c>
      <x:c r="P118" s="133" t="n">
        <x:v>25</x:v>
      </x:c>
      <x:c r="Q118" s="131" t="n">
        <x:f>E118*P118</x:f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f>E119*L119</x:f>
        <x:v>12500</x:v>
      </x:c>
      <x:c r="N119" s="133" t="n">
        <x:v>13</x:v>
      </x:c>
      <x:c r="O119" s="131" t="n">
        <x:f>E119*N119</x:f>
        <x:v>32500</x:v>
      </x:c>
      <x:c r="P119" s="133" t="n">
        <x:v>25</x:v>
      </x:c>
      <x:c r="Q119" s="131" t="n">
        <x:f>E119*P119</x:f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f>E120*L120</x:f>
        <x:v>1250</x:v>
      </x:c>
      <x:c r="N120" s="133" t="n">
        <x:v>13</x:v>
      </x:c>
      <x:c r="O120" s="131" t="n">
        <x:f>E120*N120</x:f>
        <x:v>3250</x:v>
      </x:c>
      <x:c r="P120" s="133" t="n">
        <x:v>25</x:v>
      </x:c>
      <x:c r="Q120" s="131" t="n">
        <x:f>E120*P120</x:f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f>E121*L121</x:f>
        <x:v>720</x:v>
      </x:c>
      <x:c r="N121" s="133" t="n">
        <x:v>10</x:v>
      </x:c>
      <x:c r="O121" s="131" t="n">
        <x:f>E121*N121</x:f>
        <x:v>1800</x:v>
      </x:c>
      <x:c r="P121" s="133" t="n">
        <x:v>20</x:v>
      </x:c>
      <x:c r="Q121" s="131" t="n">
        <x:f>E121*P121</x:f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f>E122*L122</x:f>
        <x:v>2500</x:v>
      </x:c>
      <x:c r="N122" s="133" t="n">
        <x:v>13</x:v>
      </x:c>
      <x:c r="O122" s="131" t="n">
        <x:f>E122*N122</x:f>
        <x:v>6500</x:v>
      </x:c>
      <x:c r="P122" s="133" t="n">
        <x:v>25</x:v>
      </x:c>
      <x:c r="Q122" s="131" t="n">
        <x:f>E122*P122</x:f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f>E123*L123</x:f>
        <x:v>2400</x:v>
      </x:c>
      <x:c r="N123" s="133" t="n">
        <x:v>20</x:v>
      </x:c>
      <x:c r="O123" s="131" t="n">
        <x:f>E123*N123</x:f>
        <x:v>6000</x:v>
      </x:c>
      <x:c r="P123" s="133" t="n">
        <x:v>40</x:v>
      </x:c>
      <x:c r="Q123" s="131" t="n">
        <x:f>E123*P123</x:f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f>E124*L124</x:f>
        <x:v>6750</x:v>
      </x:c>
      <x:c r="N124" s="133" t="n">
        <x:v>11</x:v>
      </x:c>
      <x:c r="O124" s="131" t="n">
        <x:f>E124*N124</x:f>
        <x:v>14850</x:v>
      </x:c>
      <x:c r="P124" s="133" t="n">
        <x:v>22</x:v>
      </x:c>
      <x:c r="Q124" s="131" t="n">
        <x:f>E124*P124</x:f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f>E125*L125</x:f>
        <x:v>2400</x:v>
      </x:c>
      <x:c r="N125" s="133" t="n">
        <x:v>60</x:v>
      </x:c>
      <x:c r="O125" s="131" t="n">
        <x:f>E125*N125</x:f>
        <x:v>6000</x:v>
      </x:c>
      <x:c r="P125" s="133" t="n">
        <x:v>120</x:v>
      </x:c>
      <x:c r="Q125" s="131" t="n">
        <x:f>E125*P125</x:f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f>E126*L126</x:f>
        <x:v>400</x:v>
      </x:c>
      <x:c r="N126" s="133" t="n">
        <x:v>10</x:v>
      </x:c>
      <x:c r="O126" s="131" t="n">
        <x:f>E126*N126</x:f>
        <x:v>1000</x:v>
      </x:c>
      <x:c r="P126" s="133" t="n">
        <x:v>20</x:v>
      </x:c>
      <x:c r="Q126" s="131" t="n">
        <x:f>E126*P126</x:f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f>E127*L127</x:f>
        <x:v>1440</x:v>
      </x:c>
      <x:c r="N127" s="133" t="n">
        <x:v>20</x:v>
      </x:c>
      <x:c r="O127" s="131" t="n">
        <x:f>E127*N127</x:f>
        <x:v>3600</x:v>
      </x:c>
      <x:c r="P127" s="133" t="n">
        <x:v>40</x:v>
      </x:c>
      <x:c r="Q127" s="131" t="n">
        <x:f>E127*P127</x:f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f>E128*L128</x:f>
        <x:v>7000</x:v>
      </x:c>
      <x:c r="N128" s="133" t="n">
        <x:v>70</x:v>
      </x:c>
      <x:c r="O128" s="131" t="n">
        <x:f>E128*N128</x:f>
        <x:v>17500</x:v>
      </x:c>
      <x:c r="P128" s="133" t="n">
        <x:v>140</x:v>
      </x:c>
      <x:c r="Q128" s="131" t="n">
        <x:f>E128*P128</x:f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f>E129*L129</x:f>
        <x:v>800</x:v>
      </x:c>
      <x:c r="N129" s="133" t="n">
        <x:v>13</x:v>
      </x:c>
      <x:c r="O129" s="131" t="n">
        <x:f>E129*N129</x:f>
        <x:v>2080</x:v>
      </x:c>
      <x:c r="P129" s="133" t="n">
        <x:v>25</x:v>
      </x:c>
      <x:c r="Q129" s="131" t="n">
        <x:f>E129*P129</x:f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f>E130*L130</x:f>
        <x:v>2750</x:v>
      </x:c>
      <x:c r="N130" s="133" t="n">
        <x:v>13</x:v>
      </x:c>
      <x:c r="O130" s="131" t="n">
        <x:f>E130*N130</x:f>
        <x:v>7150</x:v>
      </x:c>
      <x:c r="P130" s="133" t="n">
        <x:v>25</x:v>
      </x:c>
      <x:c r="Q130" s="131" t="n">
        <x:f>E130*P130</x:f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f>E131*L131</x:f>
        <x:v>3000</x:v>
      </x:c>
      <x:c r="N131" s="133" t="n">
        <x:v>28</x:v>
      </x:c>
      <x:c r="O131" s="131" t="n">
        <x:f>E131*N131</x:f>
        <x:v>7000</x:v>
      </x:c>
      <x:c r="P131" s="133" t="n">
        <x:v>56</x:v>
      </x:c>
      <x:c r="Q131" s="131" t="n">
        <x:f>E131*P131</x:f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f>E132*L132</x:f>
        <x:v>1500</x:v>
      </x:c>
      <x:c r="N132" s="133" t="n">
        <x:v>14</x:v>
      </x:c>
      <x:c r="O132" s="131" t="n">
        <x:f>E132*N132</x:f>
        <x:v>3500</x:v>
      </x:c>
      <x:c r="P132" s="133" t="n">
        <x:v>28</x:v>
      </x:c>
      <x:c r="Q132" s="131" t="n">
        <x:f>E132*P132</x:f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f>E133*L133</x:f>
        <x:v>3250</x:v>
      </x:c>
      <x:c r="N133" s="133" t="n">
        <x:v>13</x:v>
      </x:c>
      <x:c r="O133" s="131" t="n">
        <x:f>E133*N133</x:f>
        <x:v>8450</x:v>
      </x:c>
      <x:c r="P133" s="133" t="n">
        <x:v>25</x:v>
      </x:c>
      <x:c r="Q133" s="131" t="n">
        <x:f>E133*P133</x:f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f>E134*L134</x:f>
        <x:v>4000</x:v>
      </x:c>
      <x:c r="N134" s="133" t="n">
        <x:v>13</x:v>
      </x:c>
      <x:c r="O134" s="131" t="n">
        <x:f>E134*N134</x:f>
        <x:v>10400</x:v>
      </x:c>
      <x:c r="P134" s="133" t="n">
        <x:v>25</x:v>
      </x:c>
      <x:c r="Q134" s="131" t="n">
        <x:f>E134*P134</x:f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f>E135*L135</x:f>
        <x:v>2700</x:v>
      </x:c>
      <x:c r="N135" s="133" t="n">
        <x:v>15</x:v>
      </x:c>
      <x:c r="O135" s="131" t="n">
        <x:f>E135*N135</x:f>
        <x:v>6750</x:v>
      </x:c>
      <x:c r="P135" s="133" t="n">
        <x:v>30</x:v>
      </x:c>
      <x:c r="Q135" s="131" t="n">
        <x:f>E135*P135</x:f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f>E136*L136</x:f>
        <x:v>7560</x:v>
      </x:c>
      <x:c r="N136" s="133" t="n">
        <x:v>30</x:v>
      </x:c>
      <x:c r="O136" s="131" t="n">
        <x:f>E136*N136</x:f>
        <x:v>12600</x:v>
      </x:c>
      <x:c r="P136" s="133" t="n">
        <x:v>50</x:v>
      </x:c>
      <x:c r="Q136" s="131" t="n">
        <x:f>E136*P136</x:f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81f65b9f2a042f6"/>
  </x:tableParts>
</x:worksheet>
</file>