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backupFile="1" autoCompressPictures="0"/>
  <bookViews>
    <workbookView xWindow="0" yWindow="60" windowWidth="21840" windowHeight="13680" tabRatio="938" activeTab="3"/>
  </bookViews>
  <sheets>
    <sheet name="ALL DIALOGUES(E+T+RS+RV)" sheetId="37" r:id="rId1"/>
    <sheet name="ALL Themes" sheetId="52" r:id="rId2"/>
    <sheet name="Mail" sheetId="6" r:id="rId3"/>
    <sheet name="Documents" sheetId="53" r:id="rId4"/>
    <sheet name="to-do-list" sheetId="54" r:id="rId5"/>
    <sheet name="Faces_new" sheetId="55" r:id="rId6"/>
  </sheets>
  <definedNames>
    <definedName name="_xlnm._FilterDatabase" localSheetId="0" hidden="1">'ALL DIALOGUES(E+T+RS+RV)'!$A$2:$CY$2</definedName>
    <definedName name="_xlnm._FilterDatabase" localSheetId="1" hidden="1">'ALL Themes'!$A$1:$W$73</definedName>
    <definedName name="_xlnm._FilterDatabase" localSheetId="3" hidden="1">Documents!$A$1:$N$23</definedName>
    <definedName name="_xlnm._FilterDatabase" localSheetId="5" hidden="1">Faces_new!$A$1:$N$42</definedName>
    <definedName name="_xlnm._FilterDatabase" localSheetId="2" hidden="1">Mail!$A$2:$DC$7</definedName>
    <definedName name="_xlnm._FilterDatabase" localSheetId="4" hidden="1">'to-do-list'!$A$1:$M$41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AE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F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A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J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L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M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Проверяет и обрабатывает почту в отведенное время (Не более 3 раз в день)</t>
        </r>
      </text>
    </comment>
    <comment ref="A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прихода нового письма</t>
        </r>
      </text>
    </comment>
    <comment ref="A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каждой сессии работы с почтой не оставляет письма с ярлыком "не прочтенное" (кроме спама)</t>
        </r>
      </text>
    </comment>
    <comment ref="A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прочитанного письма вычленяет задачи, требующие больше 2 мин на выполнение и вносит новую задачу в план</t>
        </r>
      </text>
    </comment>
    <comment ref="A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Действует по письмам, на которые можно ответить менее 2 мин (ответное письмо или другое действие) сразу после прочтения соответствующего письма</t>
        </r>
      </text>
    </comment>
    <comment ref="A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вносит в план информацию, которая не является задачей (измеряется по всем прочитанным информационным письмам)</t>
        </r>
      </text>
    </comment>
    <comment ref="AT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Читает спам
</t>
        </r>
      </text>
    </comment>
    <comment ref="AU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Пишет и отвечает на нужные письма</t>
        </r>
      </text>
    </comment>
    <comment ref="BA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BB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BC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B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BE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BF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BG2" authorId="0">
      <text>
        <r>
          <rPr>
            <b/>
            <sz val="12"/>
            <color theme="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Соглашается только на встречу, которая стоит в плане: идёт на встречу, которая правильно стоит в плане, отказывается от встречи, которая не стоит в плане (кроме К1)</t>
        </r>
      </text>
    </comment>
    <comment ref="BH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Заканчивает плановую встречу воврем</t>
        </r>
      </text>
    </comment>
    <comment ref="BI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BJ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BK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B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B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B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B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сообщений IM</t>
        </r>
      </text>
    </comment>
    <comment ref="B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занимается задачей К1, то все сообщения коммуникатора игнорирует</t>
        </r>
      </text>
    </comment>
    <comment ref="B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завершил все задачи К1, то всегда отвечает на сообщения в коммуникаторе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B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Использует IM для дискуссии (за каждые 3 ошибки)</t>
        </r>
      </text>
    </comment>
    <comment ref="BS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Всегда игнорирует сообщения в коммуникаторе от лиц, которые НИКОГДА не могут быть потенциальным источником задач 1-2-3 (все админ подразделения и службы на уровне героя и ниже уровня героя)</t>
        </r>
      </text>
    </comment>
    <comment ref="BT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по IM сразу после прочтения сообщения</t>
        </r>
      </text>
    </comment>
    <comment ref="BU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потока сообщений IM вычленяет задачи, требующие больше 2 мин на выполнение и вносит новую задачу в план</t>
        </r>
      </text>
    </comment>
    <comment ref="BV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сообщений IM не вносит в план информацию, которая не является задачей </t>
        </r>
      </text>
    </comment>
    <comment ref="B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BX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BY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BZ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CA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CB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C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CD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C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C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C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CH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C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CJ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CK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C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CM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 расчет см конфлюенс, проводим под 2 релиз</t>
        </r>
      </text>
    </comment>
    <comment ref="CN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CO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CP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CQ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CS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C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CU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CV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C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CX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</commentList>
</comments>
</file>

<file path=xl/comments2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AB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C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D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AE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G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K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Проверяет и обрабатывает почту в отведенное время (Не более 3 раз в день)</t>
        </r>
      </text>
    </comment>
    <comment ref="A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прихода нового письма</t>
        </r>
      </text>
    </comment>
    <comment ref="A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каждой сессии работы с почтой не оставляет письма с ярлыком "не прочтенное" (кроме спама)</t>
        </r>
      </text>
    </comment>
    <comment ref="A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прочитанного письма вычленяет задачи, требующие больше 2 мин на выполнение и вносит новую задачу в план</t>
        </r>
      </text>
    </comment>
    <comment ref="A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Действует по письмам, на которые можно ответить менее 2 мин (ответное письмо или другое действие) сразу после прочтения соответствующего письма</t>
        </r>
      </text>
    </comment>
    <comment ref="A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Вносит в план информацию, которая не является задачей (измеряется по всем прочитанным информационным письмам)</t>
        </r>
      </text>
    </comment>
    <comment ref="A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Читает спам
</t>
        </r>
      </text>
    </comment>
    <comment ref="AR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Пишет и отвечает на нужные письма</t>
        </r>
      </text>
    </comment>
    <comment ref="AS2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Корректно пользуется полями Копия</t>
        </r>
      </text>
    </comment>
    <comment ref="AT2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Не пользуется кнопкой "ответить всем" за исключением перечня указанных писем, где это нужно</t>
        </r>
      </text>
    </comment>
    <comment ref="AU2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Формирует тело сообщения  100% ПРОЗ подходом</t>
        </r>
      </text>
    </comment>
    <comment ref="AX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Y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Z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BA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BB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BC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BD2" authorId="0">
      <text>
        <r>
          <rPr>
            <b/>
            <sz val="12"/>
            <color theme="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Соглашается только на встречу, которая стоит в плане: идёт на встречу, которая правильно стоит в плане, отказывается от встречи, которая не стоит в плане (кроме К1)</t>
        </r>
      </text>
    </comment>
    <comment ref="B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Заканчивает плановую встречу воврем</t>
        </r>
      </text>
    </comment>
    <comment ref="BF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BG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BH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BI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BJ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BK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B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сообщений IM</t>
        </r>
      </text>
    </comment>
    <comment ref="B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занимается задачей К1, то все сообщения коммуникатора игнорирует</t>
        </r>
      </text>
    </comment>
    <comment ref="B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завершил все задачи К1, то всегда отвечает на сообщения в коммуникаторе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B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Использует IM для дискуссии (за каждые 3 ошибки)</t>
        </r>
      </text>
    </comment>
    <comment ref="BP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Всегда игнорирует сообщения в коммуникаторе от лиц, которые НИКОГДА не могут быть потенциальным источником задач 1-2-3 (все админ подразделения и службы на уровне героя и ниже уровня героя)</t>
        </r>
      </text>
    </comment>
    <comment ref="B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по IM сразу после прочтения сообщения</t>
        </r>
      </text>
    </comment>
    <comment ref="B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потока сообщений IM вычленяет задачи, требующие больше 2 мин на выполнение и вносит новую задачу в план</t>
        </r>
      </text>
    </comment>
    <comment ref="B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сообщений IM не вносит в план информацию, которая не является задачей </t>
        </r>
      </text>
    </comment>
    <comment ref="B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B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BV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BW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BX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Y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Z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CA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CB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C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CD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C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C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CG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CH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CI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CJ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CK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CL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CM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CN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CP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CQ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CR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CS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C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C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  <comment ref="CZ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если исходящее письмо НЕ зависит от M, то выдается код вложения, которое необходимо для отправки MS</t>
        </r>
      </text>
    </comment>
  </commentList>
</comments>
</file>

<file path=xl/comments3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файл УЖЕ находится в МОИ ДОКУМЕНТЫ при старте симуляции
new - файл приходит по ходу симуляции при выполнении определенных условий</t>
        </r>
      </text>
    </comment>
  </commentList>
</comments>
</file>

<file path=xl/comments4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задача в списке "Сделать" предустановлена
new - задача в список "Сделать" добавляется по ходу симуляции</t>
        </r>
      </text>
    </comment>
  </commentList>
</comments>
</file>

<file path=xl/comments5.xml><?xml version="1.0" encoding="utf-8"?>
<comments xmlns="http://schemas.openxmlformats.org/spreadsheetml/2006/main">
  <authors>
    <author>rootmaster</author>
  </authors>
  <commentList>
    <comment ref="F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F - female
M - male</t>
        </r>
      </text>
    </comment>
  </commentList>
</comments>
</file>

<file path=xl/sharedStrings.xml><?xml version="1.0" encoding="utf-8"?>
<sst xmlns="http://schemas.openxmlformats.org/spreadsheetml/2006/main" count="2060" uniqueCount="830">
  <si>
    <t>герой</t>
  </si>
  <si>
    <t>аналитик 2</t>
  </si>
  <si>
    <t>Список дел в to-do-list</t>
  </si>
  <si>
    <t>Аналитик 1</t>
  </si>
  <si>
    <t>Аналитик 2</t>
  </si>
  <si>
    <t>Ген.директор</t>
  </si>
  <si>
    <t>Консультант</t>
  </si>
  <si>
    <t>Друг</t>
  </si>
  <si>
    <t>Исходя из цели (задачи) коммуникации выбирать наилучший способ (канал) коммуникации</t>
  </si>
  <si>
    <t>Управлять количеством и периодами временем, затраченными на почту</t>
  </si>
  <si>
    <t>Эффективно обрабатывать входящие письма</t>
  </si>
  <si>
    <t>Управлять количеством и периодами времени, затраченного на звонки</t>
  </si>
  <si>
    <t>Управлять количеством и периодами времени, затраченного на встречи</t>
  </si>
  <si>
    <t>Делегировать сотруднику, наиболее подходящему для выполнения задачи</t>
  </si>
  <si>
    <t>Клиент</t>
  </si>
  <si>
    <t>ФИО</t>
  </si>
  <si>
    <t>-</t>
  </si>
  <si>
    <t>Директор по развитию</t>
  </si>
  <si>
    <t>Ассистент ГД</t>
  </si>
  <si>
    <t>Категория</t>
  </si>
  <si>
    <t>Обед</t>
  </si>
  <si>
    <t>Срочно доделать сводный бюджет</t>
  </si>
  <si>
    <t>безумный документ от HR на 30 страниц</t>
  </si>
  <si>
    <t>письмо от производственного отдела про форму отчета</t>
  </si>
  <si>
    <t>нач.производства</t>
  </si>
  <si>
    <t>если не ставит в план, то по идее должен сам инициировать звонок клиенту и уточнить, а лучше - отменить встречу и перенести ее на после отпуска</t>
  </si>
  <si>
    <t>ФД</t>
  </si>
  <si>
    <t>Категория события</t>
  </si>
  <si>
    <t>Встреча</t>
  </si>
  <si>
    <t>M11</t>
  </si>
  <si>
    <t>P3</t>
  </si>
  <si>
    <t>D1</t>
  </si>
  <si>
    <t>P4</t>
  </si>
  <si>
    <t>P1</t>
  </si>
  <si>
    <t>P2</t>
  </si>
  <si>
    <t>P5</t>
  </si>
  <si>
    <t>P6</t>
  </si>
  <si>
    <t>Наименование события</t>
  </si>
  <si>
    <t>Начало, время</t>
  </si>
  <si>
    <t>Настроение персонаж-КОМУ</t>
  </si>
  <si>
    <t>№ шага в диалоге</t>
  </si>
  <si>
    <t>№ реплики в диалоге</t>
  </si>
  <si>
    <t>Реплика</t>
  </si>
  <si>
    <t>Конечная реплика (да/нет)</t>
  </si>
  <si>
    <t>3214</t>
  </si>
  <si>
    <t>3216</t>
  </si>
  <si>
    <t>3218</t>
  </si>
  <si>
    <t>32110</t>
  </si>
  <si>
    <t>32112</t>
  </si>
  <si>
    <t>32113</t>
  </si>
  <si>
    <t>3311</t>
  </si>
  <si>
    <t>3312</t>
  </si>
  <si>
    <t>3313</t>
  </si>
  <si>
    <t>3322</t>
  </si>
  <si>
    <t>3323</t>
  </si>
  <si>
    <t>3324</t>
  </si>
  <si>
    <t>3325</t>
  </si>
  <si>
    <t>3326</t>
  </si>
  <si>
    <t>3332</t>
  </si>
  <si>
    <t>3333</t>
  </si>
  <si>
    <t>3335</t>
  </si>
  <si>
    <t>341a1</t>
  </si>
  <si>
    <t>341a8</t>
  </si>
  <si>
    <t>341b1</t>
  </si>
  <si>
    <t>341b5</t>
  </si>
  <si>
    <t>341b7</t>
  </si>
  <si>
    <t>341c1</t>
  </si>
  <si>
    <t>341c2</t>
  </si>
  <si>
    <t>351a2</t>
  </si>
  <si>
    <t>351a4</t>
  </si>
  <si>
    <t>351b1</t>
  </si>
  <si>
    <t>351b2</t>
  </si>
  <si>
    <t>351b3</t>
  </si>
  <si>
    <t>371a1</t>
  </si>
  <si>
    <t>371a2</t>
  </si>
  <si>
    <t>371a3</t>
  </si>
  <si>
    <t>371a4</t>
  </si>
  <si>
    <t>371b1</t>
  </si>
  <si>
    <t>371b2</t>
  </si>
  <si>
    <t>371b3</t>
  </si>
  <si>
    <t>4121</t>
  </si>
  <si>
    <t>4122</t>
  </si>
  <si>
    <t>4123</t>
  </si>
  <si>
    <t>4124</t>
  </si>
  <si>
    <t>7211</t>
  </si>
  <si>
    <t>8111</t>
  </si>
  <si>
    <t>8211</t>
  </si>
  <si>
    <t>8212</t>
  </si>
  <si>
    <t>8213</t>
  </si>
  <si>
    <t>Правильно принимать входящие звонки</t>
  </si>
  <si>
    <t>Эффективно обрабатывать входящие звонки</t>
  </si>
  <si>
    <t>Правильно принимать посетителей</t>
  </si>
  <si>
    <t>Эффективно обрабатывать результаты встречи</t>
  </si>
  <si>
    <t>Управлять количеством и периодами времени, затраченного на IM</t>
  </si>
  <si>
    <t>Эффективно обрабатывать сообщения IM</t>
  </si>
  <si>
    <t>Использовать делегирование как инструмент управления своим временем и объемом выполненных задач</t>
  </si>
  <si>
    <t>Следует приоритетам при статусном и эмоциональном воздействии</t>
  </si>
  <si>
    <t>Внимательность и концентрация</t>
  </si>
  <si>
    <t>Ответственность</t>
  </si>
  <si>
    <t>Примечания</t>
  </si>
  <si>
    <t>Цели и приоритеты</t>
  </si>
  <si>
    <t>351c1</t>
  </si>
  <si>
    <t>351c2</t>
  </si>
  <si>
    <t>351c3</t>
  </si>
  <si>
    <t>4125</t>
  </si>
  <si>
    <t>4126</t>
  </si>
  <si>
    <t>Правильно управляет ресурсами различной квалификации</t>
  </si>
  <si>
    <t>Использует обратную связь как инструмент мотивации и обучения сотрудников</t>
  </si>
  <si>
    <t>Принимает решения</t>
  </si>
  <si>
    <t>Скорость принятия решений</t>
  </si>
  <si>
    <t>Обоснованность принимаемых решений</t>
  </si>
  <si>
    <t>Результатоориентированность</t>
  </si>
  <si>
    <t>P9</t>
  </si>
  <si>
    <t>P8</t>
  </si>
  <si>
    <t>P10</t>
  </si>
  <si>
    <t>Мин.</t>
  </si>
  <si>
    <t>События, действия</t>
  </si>
  <si>
    <t>Что нужно подготовить</t>
  </si>
  <si>
    <t>Поставить задачи сотрудникам на время моего отпуска</t>
  </si>
  <si>
    <t>см.их текущие задачи, см.что надо сделать пока он в отпуске</t>
  </si>
  <si>
    <t>читать письмо от А2</t>
  </si>
  <si>
    <t>повесить файл с политикой и письмо от аналитика, из котрого очевидно, что задача не срочная, а вполне ждет после отпуска</t>
  </si>
  <si>
    <t>Согласовать с производственным отделом новую отчетную форму</t>
  </si>
  <si>
    <t>читать письмо от произ-ва</t>
  </si>
  <si>
    <t>Запустить сбор информации по продажам 3 квартала</t>
  </si>
  <si>
    <t>Должен написать задание аналитику на сбор. В команде написано, что сбором такой информации занимается А1</t>
  </si>
  <si>
    <t>Позвонить в АХО про работу батарей - плохо работают</t>
  </si>
  <si>
    <t>звонок в АХО</t>
  </si>
  <si>
    <t>Подготовить итоговый отчет "Прибыли и убытки" для Генерального директора по 1 полугодию (жду протокол Правления)</t>
  </si>
  <si>
    <t>написать письмо в исходящих ФД - вот вам отчет о прибылях и убытках для Правления, есть ли вопросы и замечания?</t>
  </si>
  <si>
    <t>Ответить на запрос HR по новой системе мотивации</t>
  </si>
  <si>
    <t>может читать и  писать письмо</t>
  </si>
  <si>
    <t xml:space="preserve">Доклад ГД на конференции в декабре </t>
  </si>
  <si>
    <t xml:space="preserve">Рассказать моим сотрудникам о новой системе премирования с 4 кв. </t>
  </si>
  <si>
    <t>мессенджер или письмо - приглашение на встречу завтра</t>
  </si>
  <si>
    <t>ждем, что он ее запланирует заранее и пригласит участников по скайпу, при переносе этой задачи в план. Сегодня не может, потому что А3 на тренинге</t>
  </si>
  <si>
    <t>Посмотреть договор от юристов (уже третий раз присылают)</t>
  </si>
  <si>
    <t>любой договор с кучей правок от разных авторов</t>
  </si>
  <si>
    <t xml:space="preserve">Звонок А1. Ничего нет. Просьба логисту, чтобы дали инфу срочно. Звонок А1 - до скольки дедлайн. Звонок А1 для контроля дедлайна. </t>
  </si>
  <si>
    <t>Подготовить форму по отгрузке по разным регионам помесячно. А также ее же в заполненном фомате. важная ветка. Хотим проверить есть ли разница в контроле балбеса и умницы. Набор событий - не проверил - тот ничего не сделал!</t>
  </si>
  <si>
    <t>см.команду - он сегодня и завтра на тренинге</t>
  </si>
  <si>
    <t>анкета по прохождению испытательного срока, на половину заполненная</t>
  </si>
  <si>
    <t>Звонок логисту. Создание сводного бюджета. Отправка его ФД. Внесение исправлений после звонка произв.</t>
  </si>
  <si>
    <t>Проверить презентацию для ГД в четверг. Крутько обещала в 15.30</t>
  </si>
  <si>
    <t xml:space="preserve">Проверка в 15.30 </t>
  </si>
  <si>
    <t>Отказ от встречи по причине загрузки и не срочности вопроса</t>
  </si>
  <si>
    <t>жесткая встреча</t>
  </si>
  <si>
    <t>Встреча с ГД в 16.00 по презентации</t>
  </si>
  <si>
    <t>Уйти с работы на день рождения тещи (заехать за цветами)</t>
  </si>
  <si>
    <t>P12</t>
  </si>
  <si>
    <t>P14</t>
  </si>
  <si>
    <t>P15</t>
  </si>
  <si>
    <t>Встреча с клиентом по автоматизации данных, предварительно четверг, час или два дня</t>
  </si>
  <si>
    <t>D2</t>
  </si>
  <si>
    <t>Настроение персонаж-ОТ (+голос)</t>
  </si>
  <si>
    <t>Нач.АХО</t>
  </si>
  <si>
    <t>Долгова Н.Т.</t>
  </si>
  <si>
    <t>По ценовой политике</t>
  </si>
  <si>
    <t>МЕ1</t>
  </si>
  <si>
    <t>МЕ2</t>
  </si>
  <si>
    <t>Форма отчетности для производства</t>
  </si>
  <si>
    <t>Содержание</t>
  </si>
  <si>
    <t>Где взять</t>
  </si>
  <si>
    <t>Относится к</t>
  </si>
  <si>
    <t>некая разбивка скидок по группам клиентов</t>
  </si>
  <si>
    <t>таб.Эксмо</t>
  </si>
  <si>
    <t>Аналитик 3</t>
  </si>
  <si>
    <t>Комментарии</t>
  </si>
  <si>
    <t>Эксмо</t>
  </si>
  <si>
    <t>Связка</t>
  </si>
  <si>
    <t>М54</t>
  </si>
  <si>
    <t>вполне может написать письмо в пятницу</t>
  </si>
  <si>
    <t>МЕ10</t>
  </si>
  <si>
    <t>МЕ3</t>
  </si>
  <si>
    <t>все менеджеры</t>
  </si>
  <si>
    <t>Новая система мотивации</t>
  </si>
  <si>
    <t>длинная теоретиеская база и коротко о том, что теперь система мотивации будет привязана к KPI, у каждого - свой и часть групповых.</t>
  </si>
  <si>
    <t>М55, MS1</t>
  </si>
  <si>
    <t>МЕ4</t>
  </si>
  <si>
    <t>Юрист</t>
  </si>
  <si>
    <t>Трудовой договор</t>
  </si>
  <si>
    <t xml:space="preserve">Отгрузки по регионам в шт. С ценами </t>
  </si>
  <si>
    <t>???</t>
  </si>
  <si>
    <t>Т7</t>
  </si>
  <si>
    <t>ckorkin</t>
  </si>
  <si>
    <t>serjio</t>
  </si>
  <si>
    <t>ничего</t>
  </si>
  <si>
    <t>что тестируем в тексте письма</t>
  </si>
  <si>
    <t>Коллеги, добрый день!        
После нескольких продуктивных совещаний с вами (отдельное спасибо Федорову А. за регулярное участие!) мы подготовили итоговую версию системы мотивации для менеджеров первого и второго уровня. Мы планируем вводить ее в действие с начала 02 года (именно она и будет забюджетирована). Ждем ваших окончательных комментариев и корректировок. Если не участвуете в обсуждении - потом не сетуйте на то, что система была принята без вашего весомого голоса! Благодарю за оперативность! 
С наилучшими пожеланиями, Людовкина С.</t>
  </si>
  <si>
    <t>Коллеги! В связи с изменениями трудового законодательства юридический отдел вынужден внести в трудовой договор, действующий в данный момент в компании как основной, ряд корректив. Просим вас ознакомиться с ними и донести до своих сотрудников,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компании. Просим отнестить к этой работе со всей ответственностью и должным вниманием. 
С уважением, Адвокатов Ю.</t>
  </si>
  <si>
    <t>Отчет для Правления</t>
  </si>
  <si>
    <t>Раиса Романовна, добрый вечер!
Во вложении файл с отчетом для Правления. Дайте знать, пожалуйста, есть ли замечания, постараюсь внести коррективы к дате встречи Правления. 
С уважением,
Федоров А.</t>
  </si>
  <si>
    <t>ТЕ8.4</t>
  </si>
  <si>
    <t>Динамика производственных затрат</t>
  </si>
  <si>
    <t>Просьба</t>
  </si>
  <si>
    <t>Отчет по 3 кварталу</t>
  </si>
  <si>
    <t>Методика формирования сводного бюджета</t>
  </si>
  <si>
    <t>Задача отдела логистики</t>
  </si>
  <si>
    <t>Презентация для ГД: распечатать</t>
  </si>
  <si>
    <t>Денежная Р.Р.</t>
  </si>
  <si>
    <t>Босс В.С.</t>
  </si>
  <si>
    <t>Скоробей А.М.</t>
  </si>
  <si>
    <t>Бюджет производства прошлого года</t>
  </si>
  <si>
    <t>Бюджет производства 02: коррективы</t>
  </si>
  <si>
    <t>задача: бюджет производства прошлого года</t>
  </si>
  <si>
    <t>Данные по распечатке презентаций</t>
  </si>
  <si>
    <t>Испытательный срок Лошадкина</t>
  </si>
  <si>
    <t>по поводу увольнения</t>
  </si>
  <si>
    <t>Бюджетирование в дирекции продаж</t>
  </si>
  <si>
    <t>W</t>
  </si>
  <si>
    <t>R</t>
  </si>
  <si>
    <t>N</t>
  </si>
  <si>
    <t>Путь</t>
  </si>
  <si>
    <t>id записи</t>
  </si>
  <si>
    <t>Отправка письма фант образом</t>
  </si>
  <si>
    <t>должен быть использован как вложение в этом письме</t>
  </si>
  <si>
    <t>MS21
MS22</t>
  </si>
  <si>
    <t>должен быть использован как вложение в этом письме;
письмо отправляется фантастическим способом</t>
  </si>
  <si>
    <t>D3</t>
  </si>
  <si>
    <t>D4</t>
  </si>
  <si>
    <t>D5</t>
  </si>
  <si>
    <t>D6</t>
  </si>
  <si>
    <t>Открытие полученного письма фант образом</t>
  </si>
  <si>
    <t>start</t>
  </si>
  <si>
    <t>new</t>
  </si>
  <si>
    <t>Встреча с Иваном Доброхотовым в 18.00</t>
  </si>
  <si>
    <t>Позвонить Ивану Доброхотову после отпуска, договориться о встрече</t>
  </si>
  <si>
    <t>Встреча с консультантом по стратегии</t>
  </si>
  <si>
    <t>Повторная встреча с клиентом о возможности автоматического предоставления данных</t>
  </si>
  <si>
    <t>Написать протокол по встрече с клиентом</t>
  </si>
  <si>
    <t>P17</t>
  </si>
  <si>
    <t>Написать служебку о выделении денег на замену сервера</t>
  </si>
  <si>
    <t>D7</t>
  </si>
  <si>
    <t>P18</t>
  </si>
  <si>
    <t>Внести изменения в сводный бюджет - новые данные по Производству</t>
  </si>
  <si>
    <t>D8</t>
  </si>
  <si>
    <t>D9</t>
  </si>
  <si>
    <t>Отправить Денежной исправленный отчет для Правления через час</t>
  </si>
  <si>
    <t>Отправить Денежной исправленный отчет для Правления к 10.30 завтра</t>
  </si>
  <si>
    <t>Встреча с Мариной Крутько по новым задачам</t>
  </si>
  <si>
    <t>D11</t>
  </si>
  <si>
    <t>D12</t>
  </si>
  <si>
    <t>Забрать машину в обед</t>
  </si>
  <si>
    <t>Встреча с логистом по проекту интеграции данных с клиентами</t>
  </si>
  <si>
    <t>P13</t>
  </si>
  <si>
    <t xml:space="preserve"> Позвонить Васильеву из региона А по бюджету и его жалобе</t>
  </si>
  <si>
    <t>Позвонить директору по продажам по процессу формирования бюджета в продажах</t>
  </si>
  <si>
    <t>Встреча с Директором по продажам по процессу бюджетирования</t>
  </si>
  <si>
    <t>P16</t>
  </si>
  <si>
    <t>351a1</t>
  </si>
  <si>
    <t>371a5</t>
  </si>
  <si>
    <t>MSY10</t>
  </si>
  <si>
    <t>MY1</t>
  </si>
  <si>
    <t>MY2</t>
  </si>
  <si>
    <t>MY3</t>
  </si>
  <si>
    <t>MY4</t>
  </si>
  <si>
    <t>Подготовить предложения по формату презентации на стратегическую сессию</t>
  </si>
  <si>
    <t>Провести индивидуальные встречи с аналитиками</t>
  </si>
  <si>
    <t>Подготовить график отпусков</t>
  </si>
  <si>
    <t>Ожидаются действия</t>
  </si>
  <si>
    <t>MS63</t>
  </si>
  <si>
    <t>ошибка в отчете для правления</t>
  </si>
  <si>
    <t>Написать тезисы выступления на конференции "Аналитика и бизнес"</t>
  </si>
  <si>
    <t>D13</t>
  </si>
  <si>
    <t>D14</t>
  </si>
  <si>
    <t>D15</t>
  </si>
  <si>
    <t>D16</t>
  </si>
  <si>
    <t>D17</t>
  </si>
  <si>
    <t>План на завтра</t>
  </si>
  <si>
    <t>D20</t>
  </si>
  <si>
    <t>D22</t>
  </si>
  <si>
    <t>D24</t>
  </si>
  <si>
    <t>D25</t>
  </si>
  <si>
    <t>D26</t>
  </si>
  <si>
    <t>D27</t>
  </si>
  <si>
    <t>Обсуждение сроков отчетности</t>
  </si>
  <si>
    <t>Горбатюк Е.Д.</t>
  </si>
  <si>
    <t>фото файлы</t>
  </si>
  <si>
    <t>id_old записи</t>
  </si>
  <si>
    <t>конструктор/текст (только для MS)</t>
  </si>
  <si>
    <t>нужен ответ (М) и письмо (MS)</t>
  </si>
  <si>
    <t>P28</t>
  </si>
  <si>
    <t>P29</t>
  </si>
  <si>
    <t>P20</t>
  </si>
  <si>
    <t>P21</t>
  </si>
  <si>
    <t>P22</t>
  </si>
  <si>
    <t>id_персонажа</t>
  </si>
  <si>
    <t>Должность</t>
  </si>
  <si>
    <t>e-mail</t>
  </si>
  <si>
    <t>skype</t>
  </si>
  <si>
    <t>телефон</t>
  </si>
  <si>
    <t>Финансовый директор</t>
  </si>
  <si>
    <t>Генеральный директор</t>
  </si>
  <si>
    <r>
      <rPr>
        <sz val="12"/>
        <color theme="1"/>
        <rFont val="Calibri"/>
        <family val="2"/>
        <charset val="204"/>
        <scheme val="minor"/>
      </rPr>
      <t xml:space="preserve">Ассистент </t>
    </r>
    <r>
      <rPr>
        <sz val="12"/>
        <color theme="1"/>
        <rFont val="Calibri"/>
        <family val="2"/>
        <charset val="204"/>
        <scheme val="minor"/>
      </rPr>
      <t>Г</t>
    </r>
    <r>
      <rPr>
        <sz val="12"/>
        <color theme="1"/>
        <rFont val="Calibri"/>
        <family val="2"/>
        <charset val="204"/>
        <scheme val="minor"/>
      </rPr>
      <t>енерального директора</t>
    </r>
  </si>
  <si>
    <r>
      <rPr>
        <sz val="12"/>
        <color theme="1"/>
        <rFont val="Calibri"/>
        <family val="2"/>
        <charset val="204"/>
        <scheme val="minor"/>
      </rPr>
      <t>Н</t>
    </r>
    <r>
      <rPr>
        <sz val="12"/>
        <color theme="1"/>
        <rFont val="Calibri"/>
        <family val="2"/>
        <charset val="204"/>
        <scheme val="minor"/>
      </rPr>
      <t>ач</t>
    </r>
    <r>
      <rPr>
        <sz val="12"/>
        <color theme="1"/>
        <rFont val="Calibri"/>
        <family val="2"/>
        <charset val="204"/>
        <scheme val="minor"/>
      </rPr>
      <t xml:space="preserve">альник </t>
    </r>
    <r>
      <rPr>
        <sz val="12"/>
        <color theme="1"/>
        <rFont val="Calibri"/>
        <family val="2"/>
        <charset val="204"/>
        <scheme val="minor"/>
      </rPr>
      <t xml:space="preserve">отдела </t>
    </r>
    <r>
      <rPr>
        <sz val="12"/>
        <color theme="1"/>
        <rFont val="Calibri"/>
        <family val="2"/>
        <charset val="204"/>
        <scheme val="minor"/>
      </rPr>
      <t>информационных технологий (ИТ)</t>
    </r>
  </si>
  <si>
    <t>Начальник производства</t>
  </si>
  <si>
    <t>Начальник отдела логистики</t>
  </si>
  <si>
    <t>Начальник административно-хозяйственного отдела (АХО)</t>
  </si>
  <si>
    <t>Специалист отдела персонала</t>
  </si>
  <si>
    <t>Начальник службы внутреннего аудита</t>
  </si>
  <si>
    <t>Начальник отдела персонала</t>
  </si>
  <si>
    <t>Начальник отдела продаж региона А</t>
  </si>
  <si>
    <t>Охранник</t>
  </si>
  <si>
    <t>Исполнительный директор регионального подразделения Д</t>
  </si>
  <si>
    <t>Специалист отдела ИТ</t>
  </si>
  <si>
    <t>Специалист отдела рекламы и оформления</t>
  </si>
  <si>
    <t>Супруга</t>
  </si>
  <si>
    <t>Специалист отдела продаж</t>
  </si>
  <si>
    <t>Знакомый</t>
  </si>
  <si>
    <t>Брат</t>
  </si>
  <si>
    <t>Серега</t>
  </si>
  <si>
    <t>Директор ООО "Легкий полет"</t>
  </si>
  <si>
    <t>Однокурсница</t>
  </si>
  <si>
    <t>Организатор конференции "Аналитика и бизнес"</t>
  </si>
  <si>
    <t>Ремонтник кондиционеров</t>
  </si>
  <si>
    <t>Шиномонтаж</t>
  </si>
  <si>
    <t xml:space="preserve">Консультант, менеджер проекта </t>
  </si>
  <si>
    <t>Связаться с аналитиком из региона С для знакомства и первичных инструкций</t>
  </si>
  <si>
    <t>наш герой</t>
  </si>
  <si>
    <t>Аналитик</t>
  </si>
  <si>
    <t>Ведущий аналитик</t>
  </si>
  <si>
    <t>Бухгалтер 1-й категории</t>
  </si>
  <si>
    <t>группа</t>
  </si>
  <si>
    <t>Федоров Алексей Владимирович</t>
  </si>
  <si>
    <t>fedorov.av@skiliks.com</t>
  </si>
  <si>
    <t>denezhnaya.rr@skiliks.com</t>
  </si>
  <si>
    <t>trutnev.ss@skiliks.com</t>
  </si>
  <si>
    <t>krutko.ma@skiliks.com</t>
  </si>
  <si>
    <t>loshadkin.ms@skiliks.com</t>
  </si>
  <si>
    <t>boss@skiliks.com</t>
  </si>
  <si>
    <t>dolgova.nt@skiliks.com</t>
  </si>
  <si>
    <t>razumniy.or@skiliks.com</t>
  </si>
  <si>
    <t>zhelezniy.so@skiliks.com</t>
  </si>
  <si>
    <t>bobr.vs@skiliks.com</t>
  </si>
  <si>
    <t>trudyakin.ek@skiliks.com</t>
  </si>
  <si>
    <t>lyudovkina.sm@skiliks.com</t>
  </si>
  <si>
    <t>khozin.vk@skiliks.com</t>
  </si>
  <si>
    <t>tochnykh.ay@skiliks.com</t>
  </si>
  <si>
    <t>zhukova.ar@skiliks.com</t>
  </si>
  <si>
    <t>advokatov.yv@skiliks.com</t>
  </si>
  <si>
    <t>golts.fe@skiliks.com</t>
  </si>
  <si>
    <t>kamenskiy.vp@region.skiliks.com</t>
  </si>
  <si>
    <t>vasiliev.aa@region.skiliks.com</t>
  </si>
  <si>
    <t>myagkov.ys@skiliks.com</t>
  </si>
  <si>
    <t>petrashevich.iv@skiliks.com</t>
  </si>
  <si>
    <t>serkov.af@skiliks.com</t>
  </si>
  <si>
    <t>dobrokhotov@gmail.com</t>
  </si>
  <si>
    <t>blesk@mckinsey.com</t>
  </si>
  <si>
    <t>lapochka@gmail.com</t>
  </si>
  <si>
    <t>ckorkin@gmail.com</t>
  </si>
  <si>
    <t>serjio@gmail.com</t>
  </si>
  <si>
    <t>petya1984@gmail.com</t>
  </si>
  <si>
    <t>stepanov@lpolet.com</t>
  </si>
  <si>
    <t>marina_pet@gmail.com</t>
  </si>
  <si>
    <t>ivanova@businessanalytycs.com</t>
  </si>
  <si>
    <t>Весь офис</t>
  </si>
  <si>
    <t>Менеджеры</t>
  </si>
  <si>
    <t>+7(926)720-1148</t>
  </si>
  <si>
    <t>+7(926)720-0000</t>
  </si>
  <si>
    <t>+7(926)720-0012</t>
  </si>
  <si>
    <t>+7(926)720-0014</t>
  </si>
  <si>
    <t>+7(926)720-0016</t>
  </si>
  <si>
    <t>+7(926)720-1172</t>
  </si>
  <si>
    <t>+7(926)720-1173</t>
  </si>
  <si>
    <t>+7(926)720-1174</t>
  </si>
  <si>
    <t>+7(926)720-0002</t>
  </si>
  <si>
    <t>+7(926)720-1212</t>
  </si>
  <si>
    <t>+7(926)720-1113</t>
  </si>
  <si>
    <t>+7(926)720-1114</t>
  </si>
  <si>
    <t>+7(926)720-1115</t>
  </si>
  <si>
    <t>+7(926)720-1116</t>
  </si>
  <si>
    <t>+7(926)720-1117</t>
  </si>
  <si>
    <t>+7(926)720-1118</t>
  </si>
  <si>
    <t>+7(926)720-1119</t>
  </si>
  <si>
    <t>+7(926)720-1120</t>
  </si>
  <si>
    <t>+7(926)720-1121</t>
  </si>
  <si>
    <t>+7(909)726-1528</t>
  </si>
  <si>
    <t>+7(915)124-6617</t>
  </si>
  <si>
    <t>+7(926)720-1122</t>
  </si>
  <si>
    <t>+7(926)720-1150</t>
  </si>
  <si>
    <t>+7(926)720-1123</t>
  </si>
  <si>
    <t>+7(915)828-1421</t>
  </si>
  <si>
    <t>+7(495)765-0051</t>
  </si>
  <si>
    <t>+7(905)343-1722</t>
  </si>
  <si>
    <t>+7(909)812-9243</t>
  </si>
  <si>
    <t>+7(926)544-5345</t>
  </si>
  <si>
    <t>+7(905)818-0643</t>
  </si>
  <si>
    <t>+7(909)989-9543</t>
  </si>
  <si>
    <t>+7(909)121-7654</t>
  </si>
  <si>
    <t>+7(915)675-0532</t>
  </si>
  <si>
    <t>+7(495)422-1187</t>
  </si>
  <si>
    <t>+7(495)720-1265</t>
  </si>
  <si>
    <t>+7(495)720-1225</t>
  </si>
  <si>
    <t>fedorov.av</t>
  </si>
  <si>
    <t>denezhnaya.rr</t>
  </si>
  <si>
    <t>trutnev.ss</t>
  </si>
  <si>
    <t>krutko.ma</t>
  </si>
  <si>
    <t>loshadkin.ms</t>
  </si>
  <si>
    <t>boss</t>
  </si>
  <si>
    <t>dolgova.nt</t>
  </si>
  <si>
    <t>razumniy.or</t>
  </si>
  <si>
    <t>zhelezniy.so</t>
  </si>
  <si>
    <t>bobr.vs</t>
  </si>
  <si>
    <t>trudyakin.ek</t>
  </si>
  <si>
    <t>lyudovkina.sm</t>
  </si>
  <si>
    <t>khozin.vk</t>
  </si>
  <si>
    <t>tochnykh.ay</t>
  </si>
  <si>
    <t>zhukova.ar</t>
  </si>
  <si>
    <t>advokatov.yv</t>
  </si>
  <si>
    <t>golts.fe</t>
  </si>
  <si>
    <t>myagkov.ys</t>
  </si>
  <si>
    <t>petrashevich.iv</t>
  </si>
  <si>
    <t>serkov.af</t>
  </si>
  <si>
    <t>kamenskiy.vp</t>
  </si>
  <si>
    <t>vasiliev.aa</t>
  </si>
  <si>
    <t>dobrokhotov</t>
  </si>
  <si>
    <t>blesk</t>
  </si>
  <si>
    <t>lapochka</t>
  </si>
  <si>
    <t>petya1984</t>
  </si>
  <si>
    <t>stepanov</t>
  </si>
  <si>
    <t>marina_pet</t>
  </si>
  <si>
    <t>ivanova</t>
  </si>
  <si>
    <t>Все аналитики</t>
  </si>
  <si>
    <t>skorobey.am@skiliks.com</t>
  </si>
  <si>
    <t>skorobey.am</t>
  </si>
  <si>
    <t>Персонаж-ОТ (код)</t>
  </si>
  <si>
    <t>Персонаж-КОМУ (код)</t>
  </si>
  <si>
    <t>Персонаж-ОТ (текст)</t>
  </si>
  <si>
    <t>Персонаж-КОМУ (текст)</t>
  </si>
  <si>
    <t>semenova.oo@skiliks.com</t>
  </si>
  <si>
    <t>semenova.oo</t>
  </si>
  <si>
    <t>Неизвестная</t>
  </si>
  <si>
    <t>+7(495)811-1515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</si>
  <si>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</si>
  <si>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</si>
  <si>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</si>
  <si>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</si>
  <si>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</si>
  <si>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</si>
  <si>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</si>
  <si>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</si>
  <si>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</si>
  <si>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P010</t>
  </si>
  <si>
    <t>P011</t>
  </si>
  <si>
    <t>P012</t>
  </si>
  <si>
    <t>P013</t>
  </si>
  <si>
    <t>P015</t>
  </si>
  <si>
    <t>P016</t>
  </si>
  <si>
    <t>P017</t>
  </si>
  <si>
    <t>P018</t>
  </si>
  <si>
    <t>P019</t>
  </si>
  <si>
    <t>Директор ООО "Луч"</t>
  </si>
  <si>
    <t>Прочее</t>
  </si>
  <si>
    <t>Показатели за пять лет</t>
  </si>
  <si>
    <t>Данные по продажам от клиентов</t>
  </si>
  <si>
    <t>Доработка прайс-листа</t>
  </si>
  <si>
    <t>Беседа с консультантами</t>
  </si>
  <si>
    <t>Ремонт кондиционера</t>
  </si>
  <si>
    <t>Ремонт батерей</t>
  </si>
  <si>
    <t>Предложения по презентации на стратегическую сессию</t>
  </si>
  <si>
    <t>Mail W/R</t>
  </si>
  <si>
    <t>Mail constructor number</t>
  </si>
  <si>
    <t>Mail letter number</t>
  </si>
  <si>
    <t>Phone W/R</t>
  </si>
  <si>
    <t>Phone dialogue number</t>
  </si>
  <si>
    <t>Деньги на сервер</t>
  </si>
  <si>
    <t>Задержка данных от логистов</t>
  </si>
  <si>
    <t>AUTO</t>
  </si>
  <si>
    <t>Перенос сроков сдачи сводного бюджета</t>
  </si>
  <si>
    <t>Просьба перенести встречу по презентации</t>
  </si>
  <si>
    <t>Изменение бюджета производства вне регламента</t>
  </si>
  <si>
    <t>Задача отдела логистики: статус</t>
  </si>
  <si>
    <t>Сводный бюджет: контроль</t>
  </si>
  <si>
    <t>Служебная записка о сервере</t>
  </si>
  <si>
    <t>Задача отдела логистики: уточнения от Трутнева</t>
  </si>
  <si>
    <t>Задача отдела логистики: итоговый файл</t>
  </si>
  <si>
    <t>Обратная связь по итоговому файлу перезентации</t>
  </si>
  <si>
    <t>Встреча: уточнение</t>
  </si>
  <si>
    <t>Разрешение дать контакт Трудякину</t>
  </si>
  <si>
    <t>Задача отдела логистики: уточнения</t>
  </si>
  <si>
    <t>Задача отдела логистики: выполнена</t>
  </si>
  <si>
    <t>Увольнение Крутько</t>
  </si>
  <si>
    <t>Проект с консультантами: уточнение</t>
  </si>
  <si>
    <t>Увольнение сотрудника</t>
  </si>
  <si>
    <t>+7(495)248-1416</t>
  </si>
  <si>
    <t>gorbatyuk@luch.com</t>
  </si>
  <si>
    <t>gorbatyuk</t>
  </si>
  <si>
    <t>Нач.отдела по персоналу</t>
  </si>
  <si>
    <t>Какой он сформирует, такой и  отправится - его надо конвертировать в excel</t>
  </si>
  <si>
    <t>Директор по продажам и маркетингу</t>
  </si>
  <si>
    <t>Должность short</t>
  </si>
  <si>
    <t>Вед.аналитик</t>
  </si>
  <si>
    <t>Нач.отдела ИТ</t>
  </si>
  <si>
    <r>
      <t xml:space="preserve">Специалист </t>
    </r>
    <r>
      <rPr>
        <sz val="12"/>
        <color theme="1"/>
        <rFont val="Calibri"/>
        <family val="2"/>
        <charset val="204"/>
        <scheme val="minor"/>
      </rPr>
      <t>службы</t>
    </r>
    <r>
      <rPr>
        <sz val="12"/>
        <color theme="1"/>
        <rFont val="Calibri"/>
        <family val="2"/>
        <charset val="204"/>
        <scheme val="minor"/>
      </rPr>
      <t xml:space="preserve"> кадров</t>
    </r>
  </si>
  <si>
    <t>Спец.сл.кадров</t>
  </si>
  <si>
    <t>Бухгалтер</t>
  </si>
  <si>
    <t>Спец.отд.продаж</t>
  </si>
  <si>
    <t>Орг.конференции</t>
  </si>
  <si>
    <t>Ремонт кондиц.</t>
  </si>
  <si>
    <t>Спец.отд. ИТ</t>
  </si>
  <si>
    <t>Должность - длина</t>
  </si>
  <si>
    <t>Должность short - длина</t>
  </si>
  <si>
    <t>ФИО - длина</t>
  </si>
  <si>
    <t>Начальник отдела анализа и планирования</t>
  </si>
  <si>
    <t>Добрый день! 
Я немного с опережением сделала работу по ценовой политике (вчера выдался свободный вечер). Мне кажется, что я отразила все мысли, которые мы обсуждали на установочной встрече. Будет время в отпуске - посмотрите. 
С уважением, Марина Крутько  
Ведущий аналитик отдела анализа и планирования</t>
  </si>
  <si>
    <t>Клиент,  нач.отдела анализа и планирования ОАО "Терминал"</t>
  </si>
  <si>
    <t>ФИО - short</t>
  </si>
  <si>
    <t>Федоров А.В.</t>
  </si>
  <si>
    <t>ФИО short - длина</t>
  </si>
  <si>
    <t>Начальник ОАиП</t>
  </si>
  <si>
    <t>Трутнев С.</t>
  </si>
  <si>
    <t>Крутько М.</t>
  </si>
  <si>
    <t>Лошадкин М.</t>
  </si>
  <si>
    <t>Железный С.</t>
  </si>
  <si>
    <t>Людовкина С.</t>
  </si>
  <si>
    <t>Точных А.</t>
  </si>
  <si>
    <t>Семенова О.</t>
  </si>
  <si>
    <t>Адвокатов Ю.</t>
  </si>
  <si>
    <t>Васильев А.</t>
  </si>
  <si>
    <t>Петрашевич И.</t>
  </si>
  <si>
    <t>Доброхотов И.</t>
  </si>
  <si>
    <t>Степанов С.</t>
  </si>
  <si>
    <t>Маринка</t>
  </si>
  <si>
    <t>Нач.произв-ва</t>
  </si>
  <si>
    <t>Нач. логистики</t>
  </si>
  <si>
    <t>ГД Легкий полет</t>
  </si>
  <si>
    <t>ГД Луч</t>
  </si>
  <si>
    <t>Исп.дир.рег. Д</t>
  </si>
  <si>
    <t>Дир.развитие</t>
  </si>
  <si>
    <t>Дир.продажи</t>
  </si>
  <si>
    <t>Нач.прод.рег.А</t>
  </si>
  <si>
    <t>Спец.отд.рекл.</t>
  </si>
  <si>
    <t>Нач.сл.аудита</t>
  </si>
  <si>
    <t>Нач.HR отдел</t>
  </si>
  <si>
    <t>МSY10</t>
  </si>
  <si>
    <t>МY3</t>
  </si>
  <si>
    <t>МY4</t>
  </si>
  <si>
    <t>Трудовой договор.pdf</t>
  </si>
  <si>
    <t>Методика формирования сводного бюджета.pdf</t>
  </si>
  <si>
    <t>Исходный файл сводного бюджета с незаполненным листом Логистика, неправильными данными на листе Производство и с полностью пустыми ячейками для расчета квартальных, годовых данных, расчета показателей</t>
  </si>
  <si>
    <t>Тип запуска</t>
  </si>
  <si>
    <t>Использовать в DEMO</t>
  </si>
  <si>
    <t>Имя звук/видео файла</t>
  </si>
  <si>
    <t>Задержка, мин</t>
  </si>
  <si>
    <t>Parent</t>
  </si>
  <si>
    <t>Длина реплики</t>
  </si>
  <si>
    <t>inbox_old</t>
  </si>
  <si>
    <t>outbox_old</t>
  </si>
  <si>
    <t>2_min</t>
  </si>
  <si>
    <t>none</t>
  </si>
  <si>
    <t>Source</t>
  </si>
  <si>
    <t>Доброго вам времени суток! 
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мощностям. На текущий момент в отчетности не достает развернутого анализа остатков на всех наших складах, включая торговые. Это приводит к тому, что мы периодически производим товар, который уже есть в регионах. Логисты говорят, что вполне могли бы обеспечить перебросу товара из одного региона в другой. Таким образом, нам удалось бы сэкономить на производственных издержках без снижения объемов продаж. Прошу вас оценить сроки, трудоемкость и наличие возможности добавить в производственный отчет данные по складским остаткам.
Заранее благодарю, Бобр В.,  
Нач. производственного отдела.</t>
  </si>
  <si>
    <t>Task code</t>
  </si>
  <si>
    <t>yes</t>
  </si>
  <si>
    <t>категория задачи (OLD)</t>
  </si>
  <si>
    <t>Grand Parent</t>
  </si>
  <si>
    <t>Category_NEW</t>
  </si>
  <si>
    <t>Category_orig</t>
  </si>
  <si>
    <t>Theme_id</t>
  </si>
  <si>
    <t>Theme_usage</t>
  </si>
  <si>
    <t>mail_inbox</t>
  </si>
  <si>
    <t>Срочно жду бюджет логистики</t>
  </si>
  <si>
    <t>Plan_type</t>
  </si>
  <si>
    <t>phone</t>
  </si>
  <si>
    <t>Техническое поле</t>
  </si>
  <si>
    <t>Проверка с F-S-C</t>
  </si>
  <si>
    <t>Original_Theme_id</t>
  </si>
  <si>
    <t>Original_Theme_text</t>
  </si>
  <si>
    <t>Theme_prefix</t>
  </si>
  <si>
    <t>Prefix_text</t>
  </si>
  <si>
    <t>Проверка с Mail_Inbox</t>
  </si>
  <si>
    <t>Theme_text</t>
  </si>
  <si>
    <t>Проверка с Mail_Outbox</t>
  </si>
  <si>
    <t>Mail_code</t>
  </si>
  <si>
    <t>Date</t>
  </si>
  <si>
    <t>Time</t>
  </si>
  <si>
    <t>From _code</t>
  </si>
  <si>
    <t>From_text</t>
  </si>
  <si>
    <t>To_code</t>
  </si>
  <si>
    <t>To_text</t>
  </si>
  <si>
    <t>Copy_code</t>
  </si>
  <si>
    <t>Copy_text</t>
  </si>
  <si>
    <t>Mail_body</t>
  </si>
  <si>
    <t>Attachment</t>
  </si>
  <si>
    <t>Mail_type (Inbox-Outbox)</t>
  </si>
  <si>
    <t>Mail_type_for_assessment</t>
  </si>
  <si>
    <t>Document_code</t>
  </si>
  <si>
    <t>Document_type</t>
  </si>
  <si>
    <t>Document_name</t>
  </si>
  <si>
    <t>Document_filename</t>
  </si>
  <si>
    <t>Document_extension</t>
  </si>
  <si>
    <t>Event_result_code</t>
  </si>
  <si>
    <t>Event_code</t>
  </si>
  <si>
    <t>Plan_code</t>
  </si>
  <si>
    <t>docx</t>
  </si>
  <si>
    <t>pptx</t>
  </si>
  <si>
    <t>From_code</t>
  </si>
  <si>
    <t>Переключение флагов 1</t>
  </si>
  <si>
    <t>Переключение флагов 2</t>
  </si>
  <si>
    <t>mail</t>
  </si>
  <si>
    <t>Задержка прихода письма</t>
  </si>
  <si>
    <t>Тип интерфейса диалога</t>
  </si>
  <si>
    <t>Original_Theme_id_for_vlookup</t>
  </si>
  <si>
    <t>Original_Theme_text_for_vlookup</t>
  </si>
  <si>
    <t>Theme_usage_for_vlookup</t>
  </si>
  <si>
    <t>Theme_prefix_for_vlookup</t>
  </si>
  <si>
    <t>Parent_for_vlookup</t>
  </si>
  <si>
    <t>mail_outbox_old</t>
  </si>
  <si>
    <t>Совещание " О старте годовой аттестации", сегодня, 17.00</t>
  </si>
  <si>
    <t>no</t>
  </si>
  <si>
    <t>urgent</t>
  </si>
  <si>
    <t>long plan</t>
  </si>
  <si>
    <t>can't be moved</t>
  </si>
  <si>
    <t>Fixed time</t>
  </si>
  <si>
    <t>tomorrow</t>
  </si>
  <si>
    <t>today</t>
  </si>
  <si>
    <t>Info type</t>
  </si>
  <si>
    <t>Task time limit type</t>
  </si>
  <si>
    <t>Info needed (yes/no)</t>
  </si>
  <si>
    <t>P30</t>
  </si>
  <si>
    <t>Попросить Крутько отправить консультанту требуемую информацию</t>
  </si>
  <si>
    <t>Fixed day</t>
  </si>
  <si>
    <t>xls</t>
  </si>
  <si>
    <t>Есть ли письмо в ALL Themes
(yes/no)</t>
  </si>
  <si>
    <t>CLONE - Mail_code</t>
  </si>
  <si>
    <t>Event_code_for_vlookup</t>
  </si>
  <si>
    <t>Какое входящее письмо вызвало исходящее</t>
  </si>
  <si>
    <t>Кол-во вхождений Theme_id</t>
  </si>
  <si>
    <t>Какое входящее письмо вызвало исходящее - ПОСЛЕ КОРРЕКТИРОВКИ</t>
  </si>
  <si>
    <t>Нужна ли ручная корректировка (maybe)</t>
  </si>
  <si>
    <t>office@skiliks.com</t>
  </si>
  <si>
    <t>manager@skiliks.com</t>
  </si>
  <si>
    <t>analitics@skiliks.com</t>
  </si>
  <si>
    <t>CLONE - From_code</t>
  </si>
  <si>
    <t>Concatenate (To_code + Theme_text)</t>
  </si>
  <si>
    <t>Sex</t>
  </si>
  <si>
    <t>M</t>
  </si>
  <si>
    <t>F</t>
  </si>
  <si>
    <t>Ценовая политика_v1</t>
  </si>
  <si>
    <t>Ценовая политика_v1.pdf</t>
  </si>
  <si>
    <t>Форма выгрузки данных для логистов_заполненная.xls</t>
  </si>
  <si>
    <t>Форма выгрузки данных для логистов_заполненная</t>
  </si>
  <si>
    <t>Форма выгрузки данных для логистов_чистая.xls</t>
  </si>
  <si>
    <t>Форма выгрузки данных для логистов_чистая</t>
  </si>
  <si>
    <t>План на завтра.xls</t>
  </si>
  <si>
    <t>ПиУ для Правления_1_2кв_2013</t>
  </si>
  <si>
    <t>ПиУ для Правления_1_2кв_2013.xls</t>
  </si>
  <si>
    <t>Новая система мотивации для руководителей_v.10_final</t>
  </si>
  <si>
    <t>Новая система мотивации для руководителей_v.10_final.pdf</t>
  </si>
  <si>
    <t>Презентация_ ГД_2013_итог</t>
  </si>
  <si>
    <t>Презентация_ГД_2013_final.pdf</t>
  </si>
  <si>
    <t>Презентация_ ГД_2013_рабочая версия</t>
  </si>
  <si>
    <t>Презентация_ГД_2013_half ready.pdf</t>
  </si>
  <si>
    <t>Презентация_ ГД_2013_драфт версия</t>
  </si>
  <si>
    <t>Презентация_ГД_2013_start.pdf</t>
  </si>
  <si>
    <t>Бюджет производства_2014_план_исправленный</t>
  </si>
  <si>
    <t>Бюджет производства_2014_план_исправленный.xls</t>
  </si>
  <si>
    <t>Бюджет логистики_2014_план</t>
  </si>
  <si>
    <t>Бюджет логистики_2014_план.xls</t>
  </si>
  <si>
    <t>Бюджет производства_2013_утв</t>
  </si>
  <si>
    <t>Бюджет производства_2013_утв.xls</t>
  </si>
  <si>
    <t>Сводный бюджет_2014_план</t>
  </si>
  <si>
    <t>Сводный бюджет_2014_план.xls</t>
  </si>
  <si>
    <t>Описание позиции Аналитик_2013</t>
  </si>
  <si>
    <t>Описание позиции Аналитик_2013.pdf</t>
  </si>
  <si>
    <t>Квартальный план_4 кв_2013</t>
  </si>
  <si>
    <t>Квартальный план_4 кв_2013.pdf</t>
  </si>
  <si>
    <t>Цели и показатели отдела анализа_4 кв_2013</t>
  </si>
  <si>
    <t>Цели и показатели отдела анализа_4 кв_2013.pdf</t>
  </si>
  <si>
    <t>Презентация_ ГД_2012_комментарии ГД</t>
  </si>
  <si>
    <t>Презентация_ГД_2012_ c комм_Босс.pdf</t>
  </si>
  <si>
    <t>Сводный бюджет_2013_утв</t>
  </si>
  <si>
    <t>Сводный бюджет_2013_утв.xls</t>
  </si>
  <si>
    <t>План_факт_2013</t>
  </si>
  <si>
    <t>План_факт_2013.xls</t>
  </si>
  <si>
    <t>Бюджет АО_2013</t>
  </si>
  <si>
    <t>Бюджет АО_2013.xls</t>
  </si>
  <si>
    <t>Проверить работу Крутько по ценовой политике</t>
  </si>
  <si>
    <t>Проверить, что сделал Трутнев по задаче логистического отдела.  Трудякин просил сегодня.</t>
  </si>
  <si>
    <t>Встретиться с Лошадкиным по результатам испытательного срока</t>
  </si>
  <si>
    <t>Дир.финансы</t>
  </si>
  <si>
    <t>Денежная Раиса Романовна</t>
  </si>
  <si>
    <t>Трутнев Сергей</t>
  </si>
  <si>
    <t>Крутько Марина</t>
  </si>
  <si>
    <t>Лошадкин Максим</t>
  </si>
  <si>
    <t>Босс Валерий Семенович</t>
  </si>
  <si>
    <t>Долгова Наталья Тимофеевна</t>
  </si>
  <si>
    <t>Разумный Олег</t>
  </si>
  <si>
    <t>Разумный О.</t>
  </si>
  <si>
    <t>Скоробей Алевтина Михайловна</t>
  </si>
  <si>
    <t>Железный Семен</t>
  </si>
  <si>
    <t>Бобр Василий</t>
  </si>
  <si>
    <t>Бобр В.</t>
  </si>
  <si>
    <t>Трудякин Егор</t>
  </si>
  <si>
    <t>Трудякин Е.</t>
  </si>
  <si>
    <t>Людовкина Светлана</t>
  </si>
  <si>
    <t>Хозин Василий</t>
  </si>
  <si>
    <t>Хозин В.</t>
  </si>
  <si>
    <t>Точных Аркадий</t>
  </si>
  <si>
    <t>Семенова Ольга</t>
  </si>
  <si>
    <t>Спец.HR отдел</t>
  </si>
  <si>
    <t>Жукова Анна</t>
  </si>
  <si>
    <t>Жукова А.</t>
  </si>
  <si>
    <t>Адвокатов Юрий</t>
  </si>
  <si>
    <t>Гольц Фаина</t>
  </si>
  <si>
    <t>Гольц Ф.</t>
  </si>
  <si>
    <t>Каменский Виктор Петрович</t>
  </si>
  <si>
    <t>Каменский В.П.</t>
  </si>
  <si>
    <t>Васильев Александр</t>
  </si>
  <si>
    <t>Мягков Юрий</t>
  </si>
  <si>
    <t>Мягков Ю.</t>
  </si>
  <si>
    <t>Петрашевич Игорь</t>
  </si>
  <si>
    <t>Серков Антон</t>
  </si>
  <si>
    <t>Серков А.</t>
  </si>
  <si>
    <t>Доброхотов Иван</t>
  </si>
  <si>
    <t>Блеск Анжела</t>
  </si>
  <si>
    <t>Блеск А.</t>
  </si>
  <si>
    <t>Федорова Люба</t>
  </si>
  <si>
    <t>Любашка</t>
  </si>
  <si>
    <t>Погодкин Петр</t>
  </si>
  <si>
    <t>Погодкин П.</t>
  </si>
  <si>
    <t>Скоркин Олег</t>
  </si>
  <si>
    <t>Скоркин О.</t>
  </si>
  <si>
    <t>Федоров Сергей</t>
  </si>
  <si>
    <t>Степанов Сергей</t>
  </si>
  <si>
    <t>Петрова Марина</t>
  </si>
  <si>
    <t>Иванова О.И.</t>
  </si>
  <si>
    <t>Ремонтник</t>
  </si>
  <si>
    <t>2Отчет для Правления</t>
  </si>
  <si>
    <t>11Бюджет производства прошлого года</t>
  </si>
  <si>
    <t>3задача: бюджет производства прошлого года</t>
  </si>
  <si>
    <t>4задача: бюджет производства прошлого года</t>
  </si>
  <si>
    <t>12Срочно жду бюджет логистики</t>
  </si>
  <si>
    <t>3Сводный бюджет: контроль</t>
  </si>
  <si>
    <t>4Сводный бюджет: контроль</t>
  </si>
  <si>
    <t>4Презентация для ГД: распечатать</t>
  </si>
  <si>
    <t>3Задача отдела логистики: статус</t>
  </si>
  <si>
    <t>2Динамика производственных затрат</t>
  </si>
  <si>
    <t>9Бюджетирование в дирекции продаж</t>
  </si>
  <si>
    <t>7Данные по распечатке презентаций</t>
  </si>
  <si>
    <t>3Отчет по 3 кварталу</t>
  </si>
  <si>
    <t>4Отчет по 3 кварталу</t>
  </si>
  <si>
    <t>3ошибка в отчете для правления</t>
  </si>
  <si>
    <t>2Просьба</t>
  </si>
  <si>
    <t>2Деньги на сервер</t>
  </si>
  <si>
    <t>2Перенос сроков сдачи сводного бюджета</t>
  </si>
  <si>
    <t>2Задержка данных от логистов</t>
  </si>
  <si>
    <t>6Просьба перенести встречу по презентации</t>
  </si>
  <si>
    <t>6Изменение бюджета производства вне регламента</t>
  </si>
  <si>
    <t>3Задача отдела логистики: уточнения от Трутнева</t>
  </si>
  <si>
    <t>3Служебная записка о сервере</t>
  </si>
  <si>
    <t>3Задача отдела логистики: итоговый файл</t>
  </si>
  <si>
    <t>4Обратная связь по итоговому файлу перезентации</t>
  </si>
  <si>
    <t>4Задача отдела логистики</t>
  </si>
  <si>
    <t>4по поводу увольнения</t>
  </si>
  <si>
    <t>4фото файлы</t>
  </si>
  <si>
    <t>25Встреча: уточнение</t>
  </si>
  <si>
    <t>25Разрешение дать контакт Трудякину</t>
  </si>
  <si>
    <t>26Встреча</t>
  </si>
  <si>
    <t>26Показатели за пять лет</t>
  </si>
  <si>
    <t>10Данные по продажам от клиентов</t>
  </si>
  <si>
    <t>10Обед</t>
  </si>
  <si>
    <t>10Доработка прайс-листа</t>
  </si>
  <si>
    <t>12Задача отдела логистики: выполнена</t>
  </si>
  <si>
    <t>12Задача отдела логистики: уточнения</t>
  </si>
  <si>
    <t>12Обсуждение сроков отчетности</t>
  </si>
  <si>
    <t>9Обсуждение сроков отчетности</t>
  </si>
  <si>
    <t>12Беседа с консультантами</t>
  </si>
  <si>
    <t>11Бюджет производства 02: коррективы</t>
  </si>
  <si>
    <t>13Испытательный срок Лошадкина</t>
  </si>
  <si>
    <t>13Увольнение Крутько</t>
  </si>
  <si>
    <t>14Ремонт кондиционера</t>
  </si>
  <si>
    <t>14Ремонт батерей</t>
  </si>
  <si>
    <t>7Проект с консультантами: уточнение</t>
  </si>
  <si>
    <t>8Предложения по презентации на стратегическую сессию</t>
  </si>
  <si>
    <t>18Увольнение сотрудника</t>
  </si>
  <si>
    <t>2Прочее</t>
  </si>
  <si>
    <t>6Прочее</t>
  </si>
  <si>
    <t>3Прочее</t>
  </si>
  <si>
    <t>4Прочее</t>
  </si>
  <si>
    <t>25Прочее</t>
  </si>
  <si>
    <t>26Прочее</t>
  </si>
  <si>
    <t>10Прочее</t>
  </si>
  <si>
    <t>12Прочее</t>
  </si>
  <si>
    <t>11Прочее</t>
  </si>
  <si>
    <t>9Прочее</t>
  </si>
  <si>
    <t>13Прочее</t>
  </si>
  <si>
    <t>14Прочее</t>
  </si>
  <si>
    <t>8Прочее</t>
  </si>
  <si>
    <t>7Прочее</t>
  </si>
  <si>
    <t>18Прочее</t>
  </si>
  <si>
    <t>15Прочее</t>
  </si>
  <si>
    <t>20Прочее</t>
  </si>
  <si>
    <t>22Прочее</t>
  </si>
  <si>
    <t>23Прочее</t>
  </si>
  <si>
    <t>41Прочее</t>
  </si>
  <si>
    <t>Код персонажа не найден</t>
  </si>
  <si>
    <t>НЕ исход. письмо</t>
  </si>
  <si>
    <t>non outbox_new letter</t>
  </si>
  <si>
    <t>Category_3</t>
  </si>
  <si>
    <t>AD14</t>
  </si>
  <si>
    <t>AE11</t>
  </si>
  <si>
    <t>TMY3</t>
  </si>
  <si>
    <t>Category_4</t>
  </si>
  <si>
    <t>AMY4</t>
  </si>
  <si>
    <t>T7</t>
  </si>
  <si>
    <t>T7a</t>
  </si>
  <si>
    <t>T7.3</t>
  </si>
  <si>
    <t>T7b</t>
  </si>
  <si>
    <t>T7.4</t>
  </si>
  <si>
    <t>T3</t>
  </si>
  <si>
    <t>T3a</t>
  </si>
  <si>
    <t>T3.2.2</t>
  </si>
  <si>
    <t>T5</t>
  </si>
  <si>
    <t>T5a</t>
  </si>
  <si>
    <t>T5.1</t>
  </si>
  <si>
    <t>T5a1</t>
  </si>
  <si>
    <t>T5.1.1</t>
  </si>
  <si>
    <t>AE2</t>
  </si>
  <si>
    <t>AE2b</t>
  </si>
  <si>
    <t>T3b</t>
  </si>
  <si>
    <t>T3.4</t>
  </si>
  <si>
    <t>T3.2.1</t>
  </si>
  <si>
    <t>T10</t>
  </si>
  <si>
    <t>TM71</t>
  </si>
  <si>
    <t>T15</t>
  </si>
  <si>
    <t>T2</t>
  </si>
  <si>
    <t>AD22</t>
  </si>
  <si>
    <t>T3.1</t>
  </si>
  <si>
    <t>TM8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</si>
</sst>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Calibri"/>
      <family val="2"/>
      <charset val="204"/>
    </font>
    <font>
      <sz val="9"/>
      <color indexed="81"/>
      <name val="Calibri"/>
      <family val="2"/>
      <charset val="204"/>
    </font>
    <font>
      <sz val="11"/>
      <color indexed="81"/>
      <name val="Calibri"/>
      <family val="2"/>
      <charset val="204"/>
    </font>
    <font>
      <b/>
      <sz val="11"/>
      <color indexed="8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indexed="81"/>
      <name val="Calibri"/>
      <family val="2"/>
      <charset val="204"/>
    </font>
    <font>
      <sz val="12"/>
      <color indexed="81"/>
      <name val="Calibri"/>
      <family val="2"/>
      <charset val="204"/>
    </font>
    <font>
      <b/>
      <sz val="12"/>
      <color theme="1"/>
      <name val="Calibri"/>
      <family val="2"/>
      <charset val="204"/>
    </font>
    <font>
      <i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indexed="81"/>
      <name val="Calibri"/>
      <family val="2"/>
      <charset val="204"/>
    </font>
    <font>
      <sz val="10"/>
      <color indexed="81"/>
      <name val="Calibri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charset val="204"/>
      <scheme val="minor"/>
    </font>
    <font>
      <sz val="12"/>
      <color rgb="FF9C0006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C7CE"/>
      </patternFill>
    </fill>
  </fills>
  <borders count="7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64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3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/>
    <xf numFmtId="0" fontId="26" fillId="32" borderId="0" applyNumberFormat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27" fillId="0" borderId="0"/>
    <xf numFmtId="0" fontId="28" fillId="0" borderId="0"/>
  </cellStyleXfs>
  <cellXfs count="46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1" xfId="0" applyNumberFormat="1" applyFill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4" xfId="0" applyBorder="1" applyAlignment="1">
      <alignment vertical="center" wrapText="1"/>
    </xf>
    <xf numFmtId="0" fontId="0" fillId="0" borderId="0" xfId="0" applyAlignment="1"/>
    <xf numFmtId="0" fontId="0" fillId="0" borderId="23" xfId="0" applyBorder="1" applyAlignment="1">
      <alignment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3" xfId="0" applyBorder="1" applyAlignment="1">
      <alignment vertical="center"/>
    </xf>
    <xf numFmtId="0" fontId="8" fillId="0" borderId="56" xfId="0" applyFont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0" fillId="0" borderId="62" xfId="0" applyBorder="1" applyAlignment="1">
      <alignment vertical="center"/>
    </xf>
    <xf numFmtId="0" fontId="0" fillId="0" borderId="45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22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4" borderId="42" xfId="0" applyFont="1" applyFill="1" applyBorder="1" applyAlignment="1">
      <alignment horizontal="center" vertical="center"/>
    </xf>
    <xf numFmtId="0" fontId="8" fillId="4" borderId="48" xfId="0" applyFont="1" applyFill="1" applyBorder="1" applyAlignment="1">
      <alignment horizontal="center" vertical="center"/>
    </xf>
    <xf numFmtId="0" fontId="8" fillId="0" borderId="6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7" xfId="0" applyBorder="1" applyAlignment="1">
      <alignment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44" xfId="0" applyFont="1" applyFill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65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8" fillId="10" borderId="29" xfId="0" applyFont="1" applyFill="1" applyBorder="1" applyAlignment="1">
      <alignment horizontal="center" vertical="center" wrapText="1"/>
    </xf>
    <xf numFmtId="0" fontId="8" fillId="25" borderId="23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2" borderId="56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 wrapText="1"/>
    </xf>
    <xf numFmtId="0" fontId="8" fillId="0" borderId="65" xfId="0" applyFont="1" applyBorder="1" applyAlignment="1">
      <alignment horizontal="center" vertical="center" wrapText="1"/>
    </xf>
    <xf numFmtId="0" fontId="0" fillId="0" borderId="35" xfId="0" applyBorder="1" applyAlignment="1">
      <alignment vertical="center" wrapText="1"/>
    </xf>
    <xf numFmtId="0" fontId="0" fillId="27" borderId="31" xfId="0" applyFill="1" applyBorder="1" applyAlignment="1">
      <alignment horizontal="center" vertical="center" wrapText="1"/>
    </xf>
    <xf numFmtId="14" fontId="0" fillId="27" borderId="1" xfId="0" applyNumberFormat="1" applyFill="1" applyBorder="1" applyAlignment="1">
      <alignment horizontal="center" vertical="center" wrapText="1"/>
    </xf>
    <xf numFmtId="20" fontId="0" fillId="27" borderId="34" xfId="0" applyNumberFormat="1" applyFill="1" applyBorder="1" applyAlignment="1">
      <alignment horizontal="center" vertical="center" wrapText="1"/>
    </xf>
    <xf numFmtId="0" fontId="0" fillId="27" borderId="1" xfId="0" applyFill="1" applyBorder="1" applyAlignment="1">
      <alignment horizontal="center" vertical="center" wrapText="1"/>
    </xf>
    <xf numFmtId="0" fontId="0" fillId="27" borderId="62" xfId="0" applyFill="1" applyBorder="1" applyAlignment="1">
      <alignment horizontal="center" vertical="center" wrapText="1"/>
    </xf>
    <xf numFmtId="0" fontId="0" fillId="27" borderId="32" xfId="0" applyFill="1" applyBorder="1" applyAlignment="1">
      <alignment horizontal="center" vertical="center"/>
    </xf>
    <xf numFmtId="0" fontId="8" fillId="27" borderId="50" xfId="0" applyFont="1" applyFill="1" applyBorder="1" applyAlignment="1">
      <alignment horizontal="center" vertical="center"/>
    </xf>
    <xf numFmtId="0" fontId="8" fillId="27" borderId="66" xfId="0" applyFont="1" applyFill="1" applyBorder="1" applyAlignment="1">
      <alignment horizontal="center" vertical="center"/>
    </xf>
    <xf numFmtId="14" fontId="0" fillId="27" borderId="47" xfId="0" applyNumberFormat="1" applyFill="1" applyBorder="1" applyAlignment="1">
      <alignment horizontal="center" vertical="center" wrapText="1"/>
    </xf>
    <xf numFmtId="0" fontId="8" fillId="27" borderId="29" xfId="0" applyFont="1" applyFill="1" applyBorder="1" applyAlignment="1">
      <alignment horizontal="center" vertical="center"/>
    </xf>
    <xf numFmtId="0" fontId="8" fillId="27" borderId="10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7" borderId="38" xfId="0" applyFill="1" applyBorder="1" applyAlignment="1">
      <alignment horizontal="center" vertical="center" wrapText="1"/>
    </xf>
    <xf numFmtId="14" fontId="0" fillId="27" borderId="39" xfId="0" applyNumberFormat="1" applyFill="1" applyBorder="1" applyAlignment="1">
      <alignment horizontal="center" vertical="center" wrapText="1"/>
    </xf>
    <xf numFmtId="20" fontId="0" fillId="27" borderId="61" xfId="0" applyNumberFormat="1" applyFill="1" applyBorder="1" applyAlignment="1">
      <alignment horizontal="center" vertical="center" wrapText="1"/>
    </xf>
    <xf numFmtId="0" fontId="0" fillId="27" borderId="39" xfId="0" applyFill="1" applyBorder="1" applyAlignment="1">
      <alignment horizontal="center" vertical="center" wrapText="1"/>
    </xf>
    <xf numFmtId="0" fontId="11" fillId="27" borderId="39" xfId="0" applyFont="1" applyFill="1" applyBorder="1" applyAlignment="1">
      <alignment horizontal="center" vertical="center" wrapText="1"/>
    </xf>
    <xf numFmtId="0" fontId="8" fillId="27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23" fillId="0" borderId="0" xfId="1217"/>
    <xf numFmtId="0" fontId="23" fillId="0" borderId="0" xfId="1217" applyAlignment="1">
      <alignment horizontal="center"/>
    </xf>
    <xf numFmtId="0" fontId="8" fillId="0" borderId="38" xfId="1217" applyFont="1" applyBorder="1" applyAlignment="1">
      <alignment horizontal="center" vertical="center" wrapText="1"/>
    </xf>
    <xf numFmtId="0" fontId="8" fillId="0" borderId="40" xfId="1217" applyFont="1" applyBorder="1" applyAlignment="1">
      <alignment horizontal="center" vertical="center" wrapText="1"/>
    </xf>
    <xf numFmtId="0" fontId="23" fillId="0" borderId="0" xfId="1217" applyAlignment="1">
      <alignment horizontal="center" vertical="center" wrapText="1"/>
    </xf>
    <xf numFmtId="0" fontId="8" fillId="0" borderId="57" xfId="1217" applyFont="1" applyBorder="1" applyAlignment="1">
      <alignment horizontal="center" vertical="center" wrapText="1"/>
    </xf>
    <xf numFmtId="0" fontId="8" fillId="0" borderId="63" xfId="1217" applyFont="1" applyBorder="1" applyAlignment="1">
      <alignment horizontal="center" vertical="center" wrapText="1"/>
    </xf>
    <xf numFmtId="49" fontId="23" fillId="0" borderId="0" xfId="1217" applyNumberFormat="1" applyFill="1" applyAlignment="1">
      <alignment horizontal="center" vertical="center"/>
    </xf>
    <xf numFmtId="49" fontId="23" fillId="0" borderId="0" xfId="1217" applyNumberFormat="1" applyAlignment="1">
      <alignment horizontal="center" vertical="center"/>
    </xf>
    <xf numFmtId="0" fontId="23" fillId="0" borderId="0" xfId="1217" applyAlignment="1">
      <alignment vertical="center" wrapText="1"/>
    </xf>
    <xf numFmtId="0" fontId="23" fillId="0" borderId="0" xfId="1217" applyAlignment="1">
      <alignment horizontal="center" vertical="center"/>
    </xf>
    <xf numFmtId="49" fontId="23" fillId="0" borderId="0" xfId="1217" applyNumberFormat="1" applyFont="1" applyFill="1" applyAlignment="1">
      <alignment vertical="center" wrapText="1"/>
    </xf>
    <xf numFmtId="0" fontId="8" fillId="10" borderId="29" xfId="1217" applyFont="1" applyFill="1" applyBorder="1" applyAlignment="1">
      <alignment horizontal="center" vertical="center" wrapText="1"/>
    </xf>
    <xf numFmtId="0" fontId="8" fillId="25" borderId="23" xfId="1217" applyFont="1" applyFill="1" applyBorder="1" applyAlignment="1">
      <alignment horizontal="center" vertical="center" wrapText="1"/>
    </xf>
    <xf numFmtId="49" fontId="8" fillId="0" borderId="20" xfId="1217" applyNumberFormat="1" applyFont="1" applyFill="1" applyBorder="1" applyAlignment="1">
      <alignment horizontal="center" vertical="center" wrapText="1"/>
    </xf>
    <xf numFmtId="49" fontId="8" fillId="3" borderId="20" xfId="1217" applyNumberFormat="1" applyFont="1" applyFill="1" applyBorder="1" applyAlignment="1">
      <alignment horizontal="center" vertical="center" wrapText="1"/>
    </xf>
    <xf numFmtId="0" fontId="8" fillId="0" borderId="56" xfId="1217" applyFont="1" applyBorder="1" applyAlignment="1">
      <alignment horizontal="center" vertical="center" wrapText="1"/>
    </xf>
    <xf numFmtId="49" fontId="8" fillId="0" borderId="57" xfId="1217" applyNumberFormat="1" applyFont="1" applyFill="1" applyBorder="1" applyAlignment="1">
      <alignment horizontal="center" vertical="center" wrapText="1"/>
    </xf>
    <xf numFmtId="0" fontId="8" fillId="0" borderId="61" xfId="1217" applyFont="1" applyBorder="1" applyAlignment="1">
      <alignment horizontal="center" vertical="center" wrapText="1"/>
    </xf>
    <xf numFmtId="0" fontId="8" fillId="0" borderId="4" xfId="1217" applyFont="1" applyBorder="1" applyAlignment="1">
      <alignment horizontal="center" vertical="center" wrapText="1"/>
    </xf>
    <xf numFmtId="0" fontId="8" fillId="0" borderId="25" xfId="1217" applyFont="1" applyBorder="1" applyAlignment="1">
      <alignment horizontal="center" vertical="center"/>
    </xf>
    <xf numFmtId="0" fontId="8" fillId="0" borderId="44" xfId="1217" applyFont="1" applyBorder="1" applyAlignment="1">
      <alignment horizontal="center" vertical="center"/>
    </xf>
    <xf numFmtId="0" fontId="8" fillId="4" borderId="44" xfId="1217" applyFont="1" applyFill="1" applyBorder="1" applyAlignment="1">
      <alignment horizontal="center" vertical="center"/>
    </xf>
    <xf numFmtId="0" fontId="8" fillId="0" borderId="42" xfId="1217" applyFont="1" applyBorder="1" applyAlignment="1">
      <alignment horizontal="center" vertical="center"/>
    </xf>
    <xf numFmtId="0" fontId="8" fillId="22" borderId="25" xfId="1217" applyFont="1" applyFill="1" applyBorder="1" applyAlignment="1">
      <alignment horizontal="center" vertical="center"/>
    </xf>
    <xf numFmtId="0" fontId="8" fillId="4" borderId="25" xfId="1217" applyFont="1" applyFill="1" applyBorder="1" applyAlignment="1">
      <alignment horizontal="center" vertical="center"/>
    </xf>
    <xf numFmtId="0" fontId="8" fillId="0" borderId="48" xfId="1217" applyFont="1" applyBorder="1" applyAlignment="1">
      <alignment horizontal="center" vertical="center"/>
    </xf>
    <xf numFmtId="0" fontId="8" fillId="2" borderId="25" xfId="1217" applyFont="1" applyFill="1" applyBorder="1" applyAlignment="1">
      <alignment horizontal="center" vertical="center"/>
    </xf>
    <xf numFmtId="0" fontId="8" fillId="0" borderId="25" xfId="1217" applyFont="1" applyFill="1" applyBorder="1" applyAlignment="1">
      <alignment horizontal="center" vertical="center"/>
    </xf>
    <xf numFmtId="0" fontId="8" fillId="2" borderId="33" xfId="1217" applyFont="1" applyFill="1" applyBorder="1" applyAlignment="1">
      <alignment horizontal="center" vertical="center"/>
    </xf>
    <xf numFmtId="0" fontId="8" fillId="0" borderId="33" xfId="1217" applyFont="1" applyBorder="1" applyAlignment="1">
      <alignment horizontal="center" vertical="center"/>
    </xf>
    <xf numFmtId="0" fontId="8" fillId="0" borderId="48" xfId="1217" applyFont="1" applyFill="1" applyBorder="1" applyAlignment="1">
      <alignment horizontal="center" vertical="center"/>
    </xf>
    <xf numFmtId="0" fontId="8" fillId="0" borderId="44" xfId="1217" applyFont="1" applyFill="1" applyBorder="1" applyAlignment="1">
      <alignment horizontal="center" vertical="center"/>
    </xf>
    <xf numFmtId="0" fontId="8" fillId="2" borderId="42" xfId="1217" applyFont="1" applyFill="1" applyBorder="1" applyAlignment="1">
      <alignment horizontal="center" vertical="center"/>
    </xf>
    <xf numFmtId="0" fontId="8" fillId="0" borderId="12" xfId="1217" applyFont="1" applyFill="1" applyBorder="1" applyAlignment="1">
      <alignment horizontal="center" vertical="center"/>
    </xf>
    <xf numFmtId="0" fontId="8" fillId="2" borderId="56" xfId="1217" applyFont="1" applyFill="1" applyBorder="1" applyAlignment="1">
      <alignment horizontal="center" vertical="center"/>
    </xf>
    <xf numFmtId="0" fontId="8" fillId="0" borderId="56" xfId="1217" applyFont="1" applyBorder="1" applyAlignment="1">
      <alignment horizontal="center" vertical="center"/>
    </xf>
    <xf numFmtId="0" fontId="8" fillId="0" borderId="12" xfId="1217" applyFont="1" applyBorder="1" applyAlignment="1">
      <alignment horizontal="center" vertical="center"/>
    </xf>
    <xf numFmtId="0" fontId="8" fillId="4" borderId="42" xfId="1217" applyFont="1" applyFill="1" applyBorder="1" applyAlignment="1">
      <alignment horizontal="center" vertical="center"/>
    </xf>
    <xf numFmtId="0" fontId="8" fillId="4" borderId="48" xfId="1217" applyFont="1" applyFill="1" applyBorder="1" applyAlignment="1">
      <alignment horizontal="center" vertical="center"/>
    </xf>
    <xf numFmtId="0" fontId="8" fillId="0" borderId="13" xfId="1217" applyFont="1" applyBorder="1" applyAlignment="1">
      <alignment horizontal="center" vertical="center"/>
    </xf>
    <xf numFmtId="0" fontId="8" fillId="0" borderId="0" xfId="1217" applyFont="1" applyAlignment="1">
      <alignment horizontal="center"/>
    </xf>
    <xf numFmtId="0" fontId="23" fillId="0" borderId="0" xfId="1217" applyFill="1"/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9" fillId="0" borderId="1" xfId="1217" applyFont="1" applyFill="1" applyBorder="1" applyAlignment="1">
      <alignment vertical="center" wrapText="1"/>
    </xf>
    <xf numFmtId="0" fontId="0" fillId="27" borderId="67" xfId="0" applyFill="1" applyBorder="1" applyAlignment="1">
      <alignment horizontal="center" vertical="center" wrapText="1"/>
    </xf>
    <xf numFmtId="0" fontId="0" fillId="0" borderId="1" xfId="1217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12" fillId="0" borderId="1" xfId="1280" applyFill="1" applyBorder="1" applyAlignment="1">
      <alignment vertical="center" wrapText="1"/>
    </xf>
    <xf numFmtId="0" fontId="12" fillId="0" borderId="1" xfId="128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12" fillId="0" borderId="1" xfId="1280" applyNumberFormat="1" applyFill="1" applyBorder="1" applyAlignment="1">
      <alignment vertical="center" wrapText="1"/>
    </xf>
    <xf numFmtId="49" fontId="12" fillId="0" borderId="1" xfId="1280" applyNumberFormat="1" applyBorder="1" applyAlignment="1">
      <alignment vertical="center" wrapText="1"/>
    </xf>
    <xf numFmtId="0" fontId="0" fillId="27" borderId="41" xfId="0" applyFont="1" applyFill="1" applyBorder="1" applyAlignment="1">
      <alignment horizontal="center" vertical="center"/>
    </xf>
    <xf numFmtId="0" fontId="0" fillId="27" borderId="36" xfId="0" applyFont="1" applyFill="1" applyBorder="1" applyAlignment="1">
      <alignment horizontal="center" vertical="center"/>
    </xf>
    <xf numFmtId="0" fontId="0" fillId="27" borderId="52" xfId="0" applyFont="1" applyFill="1" applyBorder="1" applyAlignment="1">
      <alignment horizontal="center" vertical="center"/>
    </xf>
    <xf numFmtId="0" fontId="0" fillId="27" borderId="37" xfId="0" applyFont="1" applyFill="1" applyBorder="1" applyAlignment="1">
      <alignment horizontal="center" vertical="center"/>
    </xf>
    <xf numFmtId="0" fontId="0" fillId="27" borderId="47" xfId="0" applyFont="1" applyFill="1" applyBorder="1" applyAlignment="1">
      <alignment horizontal="center" vertical="center"/>
    </xf>
    <xf numFmtId="0" fontId="0" fillId="27" borderId="18" xfId="0" applyFont="1" applyFill="1" applyBorder="1" applyAlignment="1">
      <alignment horizontal="center" vertical="center"/>
    </xf>
    <xf numFmtId="0" fontId="0" fillId="27" borderId="50" xfId="0" applyFont="1" applyFill="1" applyBorder="1" applyAlignment="1">
      <alignment horizontal="center" vertical="center"/>
    </xf>
    <xf numFmtId="0" fontId="0" fillId="27" borderId="28" xfId="0" applyFont="1" applyFill="1" applyBorder="1" applyAlignment="1">
      <alignment horizontal="center" vertical="center"/>
    </xf>
    <xf numFmtId="0" fontId="0" fillId="27" borderId="45" xfId="0" applyFont="1" applyFill="1" applyBorder="1" applyAlignment="1">
      <alignment horizontal="center" vertical="center"/>
    </xf>
    <xf numFmtId="0" fontId="0" fillId="27" borderId="46" xfId="0" applyFont="1" applyFill="1" applyBorder="1" applyAlignment="1">
      <alignment horizontal="center" vertical="center"/>
    </xf>
    <xf numFmtId="0" fontId="0" fillId="27" borderId="27" xfId="0" applyFont="1" applyFill="1" applyBorder="1" applyAlignment="1">
      <alignment horizontal="center" vertical="center"/>
    </xf>
    <xf numFmtId="0" fontId="0" fillId="27" borderId="7" xfId="0" applyFont="1" applyFill="1" applyBorder="1" applyAlignment="1">
      <alignment horizontal="center" vertical="center"/>
    </xf>
    <xf numFmtId="0" fontId="0" fillId="27" borderId="66" xfId="0" applyFont="1" applyFill="1" applyBorder="1" applyAlignment="1">
      <alignment horizontal="center" vertical="center"/>
    </xf>
    <xf numFmtId="0" fontId="0" fillId="27" borderId="29" xfId="0" applyFill="1" applyBorder="1" applyAlignment="1">
      <alignment horizontal="center" vertical="center"/>
    </xf>
    <xf numFmtId="0" fontId="0" fillId="27" borderId="24" xfId="0" applyFill="1" applyBorder="1" applyAlignment="1">
      <alignment horizontal="center" vertical="center"/>
    </xf>
    <xf numFmtId="0" fontId="0" fillId="27" borderId="43" xfId="0" applyFill="1" applyBorder="1" applyAlignment="1">
      <alignment horizontal="center" vertical="center"/>
    </xf>
    <xf numFmtId="0" fontId="0" fillId="27" borderId="30" xfId="0" applyFill="1" applyBorder="1" applyAlignment="1">
      <alignment horizontal="center" vertical="center"/>
    </xf>
    <xf numFmtId="0" fontId="0" fillId="27" borderId="23" xfId="0" applyFill="1" applyBorder="1" applyAlignment="1">
      <alignment horizontal="center" vertical="center"/>
    </xf>
    <xf numFmtId="0" fontId="0" fillId="27" borderId="9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27" borderId="1" xfId="0" applyFill="1" applyBorder="1" applyAlignment="1">
      <alignment horizontal="left" vertical="center" wrapText="1"/>
    </xf>
    <xf numFmtId="0" fontId="0" fillId="27" borderId="39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1" fillId="0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8" fillId="0" borderId="39" xfId="1217" applyFont="1" applyBorder="1" applyAlignment="1">
      <alignment horizontal="center" vertical="center" wrapText="1"/>
    </xf>
    <xf numFmtId="0" fontId="8" fillId="0" borderId="65" xfId="1217" applyFont="1" applyBorder="1" applyAlignment="1">
      <alignment horizontal="center" vertical="center" wrapText="1"/>
    </xf>
    <xf numFmtId="49" fontId="23" fillId="0" borderId="0" xfId="1217" applyNumberFormat="1" applyFont="1" applyFill="1" applyAlignment="1">
      <alignment horizontal="center" vertical="center" wrapText="1"/>
    </xf>
    <xf numFmtId="0" fontId="0" fillId="3" borderId="53" xfId="0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23" borderId="39" xfId="0" applyFill="1" applyBorder="1" applyAlignment="1">
      <alignment horizontal="center" vertical="center" wrapText="1"/>
    </xf>
    <xf numFmtId="0" fontId="0" fillId="23" borderId="53" xfId="0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8" fillId="29" borderId="39" xfId="0" applyFont="1" applyFill="1" applyBorder="1" applyAlignment="1">
      <alignment horizontal="center" vertical="center" wrapText="1"/>
    </xf>
    <xf numFmtId="0" fontId="0" fillId="29" borderId="36" xfId="0" applyFill="1" applyBorder="1" applyAlignment="1">
      <alignment horizontal="center" vertical="center" wrapText="1"/>
    </xf>
    <xf numFmtId="0" fontId="8" fillId="23" borderId="39" xfId="0" applyFont="1" applyFill="1" applyBorder="1" applyAlignment="1">
      <alignment horizontal="center" vertical="center" wrapText="1"/>
    </xf>
    <xf numFmtId="0" fontId="0" fillId="0" borderId="73" xfId="0" applyBorder="1" applyAlignment="1">
      <alignment vertical="center" wrapText="1"/>
    </xf>
    <xf numFmtId="0" fontId="8" fillId="3" borderId="38" xfId="0" applyFont="1" applyFill="1" applyBorder="1" applyAlignment="1">
      <alignment horizontal="center" vertical="center" wrapText="1"/>
    </xf>
    <xf numFmtId="0" fontId="8" fillId="29" borderId="40" xfId="0" applyFont="1" applyFill="1" applyBorder="1" applyAlignment="1">
      <alignment horizontal="center" vertical="center" wrapText="1"/>
    </xf>
    <xf numFmtId="0" fontId="0" fillId="29" borderId="3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60" xfId="0" applyFill="1" applyBorder="1" applyAlignment="1">
      <alignment horizontal="center" vertical="center" wrapText="1"/>
    </xf>
    <xf numFmtId="0" fontId="0" fillId="29" borderId="69" xfId="0" applyFill="1" applyBorder="1" applyAlignment="1">
      <alignment horizontal="center" vertical="center" wrapText="1"/>
    </xf>
    <xf numFmtId="0" fontId="8" fillId="30" borderId="5" xfId="0" applyFont="1" applyFill="1" applyBorder="1" applyAlignment="1">
      <alignment horizontal="center" vertical="center" wrapText="1"/>
    </xf>
    <xf numFmtId="0" fontId="0" fillId="30" borderId="18" xfId="0" applyFill="1" applyBorder="1" applyAlignment="1">
      <alignment horizontal="center" vertical="center" wrapText="1"/>
    </xf>
    <xf numFmtId="0" fontId="0" fillId="30" borderId="0" xfId="0" applyFill="1" applyBorder="1" applyAlignment="1">
      <alignment horizontal="center" vertical="center" wrapText="1"/>
    </xf>
    <xf numFmtId="0" fontId="0" fillId="30" borderId="2" xfId="0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vertical="center" wrapText="1"/>
    </xf>
    <xf numFmtId="0" fontId="24" fillId="31" borderId="1" xfId="0" applyFont="1" applyFill="1" applyBorder="1" applyAlignment="1">
      <alignment horizontal="center" vertical="center" wrapText="1"/>
    </xf>
    <xf numFmtId="0" fontId="24" fillId="31" borderId="74" xfId="0" applyFont="1" applyFill="1" applyBorder="1" applyAlignment="1">
      <alignment horizontal="center" vertical="center" wrapText="1"/>
    </xf>
    <xf numFmtId="0" fontId="24" fillId="31" borderId="39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9" fillId="0" borderId="74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left" vertical="center" wrapText="1"/>
    </xf>
    <xf numFmtId="0" fontId="0" fillId="0" borderId="34" xfId="0" applyFill="1" applyBorder="1" applyAlignment="1">
      <alignment vertical="center" wrapText="1"/>
    </xf>
    <xf numFmtId="0" fontId="8" fillId="0" borderId="61" xfId="0" applyFont="1" applyFill="1" applyBorder="1" applyAlignment="1">
      <alignment horizontal="center" vertical="center" wrapText="1"/>
    </xf>
    <xf numFmtId="0" fontId="8" fillId="0" borderId="39" xfId="0" applyFont="1" applyFill="1" applyBorder="1" applyAlignment="1">
      <alignment horizontal="center" vertical="center" wrapText="1"/>
    </xf>
    <xf numFmtId="0" fontId="0" fillId="0" borderId="47" xfId="0" applyFill="1" applyBorder="1" applyAlignment="1">
      <alignment vertical="center"/>
    </xf>
    <xf numFmtId="0" fontId="0" fillId="0" borderId="36" xfId="0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0" fontId="0" fillId="0" borderId="34" xfId="0" applyFill="1" applyBorder="1" applyAlignment="1">
      <alignment horizontal="left" vertical="center"/>
    </xf>
    <xf numFmtId="0" fontId="0" fillId="0" borderId="73" xfId="0" applyFill="1" applyBorder="1" applyAlignment="1">
      <alignment horizontal="left" vertical="center"/>
    </xf>
    <xf numFmtId="0" fontId="0" fillId="0" borderId="74" xfId="0" applyFill="1" applyBorder="1" applyAlignment="1">
      <alignment vertical="center"/>
    </xf>
    <xf numFmtId="0" fontId="0" fillId="23" borderId="36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3" borderId="3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74" xfId="0" applyFill="1" applyBorder="1" applyAlignment="1">
      <alignment vertical="center"/>
    </xf>
    <xf numFmtId="0" fontId="8" fillId="0" borderId="63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8" fillId="0" borderId="65" xfId="1217" applyFont="1" applyBorder="1" applyAlignment="1">
      <alignment horizontal="center" vertical="center" wrapText="1"/>
    </xf>
    <xf numFmtId="0" fontId="0" fillId="23" borderId="74" xfId="0" applyFill="1" applyBorder="1" applyAlignment="1">
      <alignment horizontal="center" vertical="center"/>
    </xf>
    <xf numFmtId="0" fontId="0" fillId="0" borderId="36" xfId="0" applyFill="1" applyBorder="1" applyAlignment="1">
      <alignment horizontal="left" vertical="center"/>
    </xf>
    <xf numFmtId="0" fontId="0" fillId="0" borderId="74" xfId="0" applyFill="1" applyBorder="1" applyAlignment="1">
      <alignment horizontal="left" vertical="center"/>
    </xf>
    <xf numFmtId="0" fontId="0" fillId="0" borderId="15" xfId="0" applyBorder="1" applyAlignment="1">
      <alignment vertical="center" wrapText="1"/>
    </xf>
    <xf numFmtId="0" fontId="0" fillId="0" borderId="29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20" fontId="0" fillId="0" borderId="74" xfId="0" applyNumberFormat="1" applyBorder="1" applyAlignment="1">
      <alignment horizontal="center" vertical="center" wrapText="1"/>
    </xf>
    <xf numFmtId="0" fontId="0" fillId="0" borderId="74" xfId="0" applyBorder="1" applyAlignment="1">
      <alignment vertical="center" wrapText="1"/>
    </xf>
    <xf numFmtId="0" fontId="11" fillId="0" borderId="31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 wrapText="1"/>
    </xf>
    <xf numFmtId="0" fontId="11" fillId="0" borderId="71" xfId="0" applyFont="1" applyBorder="1" applyAlignment="1">
      <alignment horizontal="center" vertical="center" wrapText="1"/>
    </xf>
    <xf numFmtId="0" fontId="0" fillId="0" borderId="74" xfId="0" applyBorder="1" applyAlignment="1">
      <alignment horizontal="center" vertical="center" wrapText="1"/>
    </xf>
    <xf numFmtId="20" fontId="0" fillId="0" borderId="24" xfId="0" applyNumberFormat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11" fillId="0" borderId="62" xfId="0" applyFont="1" applyBorder="1" applyAlignment="1">
      <alignment wrapText="1"/>
    </xf>
    <xf numFmtId="0" fontId="11" fillId="0" borderId="75" xfId="0" applyFont="1" applyBorder="1" applyAlignment="1">
      <alignment wrapText="1"/>
    </xf>
    <xf numFmtId="0" fontId="11" fillId="0" borderId="34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2" xfId="0" applyFont="1" applyFill="1" applyBorder="1" applyAlignment="1">
      <alignment horizontal="center" vertical="center" wrapText="1"/>
    </xf>
    <xf numFmtId="20" fontId="0" fillId="0" borderId="31" xfId="0" applyNumberFormat="1" applyBorder="1" applyAlignment="1">
      <alignment horizontal="center" vertical="center" wrapText="1"/>
    </xf>
    <xf numFmtId="20" fontId="0" fillId="0" borderId="32" xfId="0" applyNumberFormat="1" applyBorder="1" applyAlignment="1">
      <alignment horizontal="center" vertical="center" wrapText="1"/>
    </xf>
    <xf numFmtId="20" fontId="0" fillId="0" borderId="71" xfId="0" applyNumberFormat="1" applyBorder="1" applyAlignment="1">
      <alignment horizontal="center" vertical="center" wrapText="1"/>
    </xf>
    <xf numFmtId="20" fontId="0" fillId="0" borderId="72" xfId="0" applyNumberFormat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62" xfId="0" applyFill="1" applyBorder="1" applyAlignment="1">
      <alignment vertical="center"/>
    </xf>
    <xf numFmtId="0" fontId="8" fillId="0" borderId="71" xfId="1217" applyFont="1" applyBorder="1" applyAlignment="1">
      <alignment horizontal="center" vertical="center"/>
    </xf>
    <xf numFmtId="0" fontId="8" fillId="0" borderId="74" xfId="1217" applyFont="1" applyBorder="1" applyAlignment="1">
      <alignment horizontal="center" vertical="center"/>
    </xf>
    <xf numFmtId="49" fontId="8" fillId="0" borderId="21" xfId="1217" applyNumberFormat="1" applyFont="1" applyFill="1" applyBorder="1" applyAlignment="1">
      <alignment horizontal="center" vertical="center" wrapText="1"/>
    </xf>
    <xf numFmtId="0" fontId="8" fillId="5" borderId="48" xfId="0" applyFont="1" applyFill="1" applyBorder="1" applyAlignment="1">
      <alignment horizontal="center" vertical="center"/>
    </xf>
    <xf numFmtId="0" fontId="8" fillId="0" borderId="73" xfId="1217" applyFont="1" applyBorder="1" applyAlignment="1">
      <alignment horizontal="center" vertical="center"/>
    </xf>
    <xf numFmtId="0" fontId="8" fillId="5" borderId="73" xfId="1217" applyFont="1" applyFill="1" applyBorder="1" applyAlignment="1">
      <alignment horizontal="center" vertical="center"/>
    </xf>
    <xf numFmtId="0" fontId="8" fillId="0" borderId="75" xfId="1217" applyFont="1" applyBorder="1" applyAlignment="1">
      <alignment horizontal="center" vertical="center"/>
    </xf>
    <xf numFmtId="0" fontId="8" fillId="4" borderId="71" xfId="1217" applyFont="1" applyFill="1" applyBorder="1" applyAlignment="1">
      <alignment horizontal="center" vertical="center"/>
    </xf>
    <xf numFmtId="0" fontId="8" fillId="0" borderId="73" xfId="1217" applyFont="1" applyFill="1" applyBorder="1" applyAlignment="1">
      <alignment horizontal="center" vertical="center"/>
    </xf>
    <xf numFmtId="0" fontId="8" fillId="4" borderId="75" xfId="0" applyFont="1" applyFill="1" applyBorder="1" applyAlignment="1">
      <alignment horizontal="center" vertical="center"/>
    </xf>
    <xf numFmtId="0" fontId="8" fillId="0" borderId="73" xfId="0" applyFont="1" applyBorder="1" applyAlignment="1">
      <alignment horizontal="center" vertical="center"/>
    </xf>
    <xf numFmtId="0" fontId="0" fillId="27" borderId="59" xfId="0" applyFill="1" applyBorder="1" applyAlignment="1">
      <alignment horizontal="center" vertical="center" wrapText="1"/>
    </xf>
    <xf numFmtId="14" fontId="0" fillId="27" borderId="53" xfId="0" applyNumberFormat="1" applyFill="1" applyBorder="1" applyAlignment="1">
      <alignment horizontal="center" vertical="center" wrapText="1"/>
    </xf>
    <xf numFmtId="20" fontId="0" fillId="27" borderId="51" xfId="0" applyNumberFormat="1" applyFill="1" applyBorder="1" applyAlignment="1">
      <alignment horizontal="center" vertical="center" wrapText="1"/>
    </xf>
    <xf numFmtId="0" fontId="0" fillId="27" borderId="53" xfId="0" applyFill="1" applyBorder="1" applyAlignment="1">
      <alignment horizontal="center" vertical="center" wrapText="1"/>
    </xf>
    <xf numFmtId="0" fontId="24" fillId="31" borderId="53" xfId="0" applyFont="1" applyFill="1" applyBorder="1" applyAlignment="1">
      <alignment horizontal="center" vertical="center" wrapText="1"/>
    </xf>
    <xf numFmtId="0" fontId="0" fillId="27" borderId="53" xfId="0" applyFill="1" applyBorder="1" applyAlignment="1">
      <alignment horizontal="left" vertical="center" wrapText="1"/>
    </xf>
    <xf numFmtId="0" fontId="0" fillId="29" borderId="53" xfId="0" applyFill="1" applyBorder="1" applyAlignment="1">
      <alignment horizontal="center" vertical="center" wrapText="1"/>
    </xf>
    <xf numFmtId="0" fontId="0" fillId="27" borderId="64" xfId="0" applyFill="1" applyBorder="1" applyAlignment="1">
      <alignment horizontal="center" vertical="center" wrapText="1"/>
    </xf>
    <xf numFmtId="0" fontId="0" fillId="27" borderId="54" xfId="0" applyFill="1" applyBorder="1" applyAlignment="1">
      <alignment horizontal="center" vertical="center"/>
    </xf>
    <xf numFmtId="0" fontId="8" fillId="27" borderId="59" xfId="0" applyFont="1" applyFill="1" applyBorder="1" applyAlignment="1">
      <alignment horizontal="center" vertical="center"/>
    </xf>
    <xf numFmtId="0" fontId="8" fillId="27" borderId="16" xfId="0" applyFont="1" applyFill="1" applyBorder="1" applyAlignment="1">
      <alignment horizontal="center" vertical="center"/>
    </xf>
    <xf numFmtId="0" fontId="0" fillId="27" borderId="59" xfId="0" applyFont="1" applyFill="1" applyBorder="1" applyAlignment="1">
      <alignment horizontal="center" vertical="center"/>
    </xf>
    <xf numFmtId="0" fontId="0" fillId="27" borderId="53" xfId="0" applyFont="1" applyFill="1" applyBorder="1" applyAlignment="1">
      <alignment horizontal="center" vertical="center"/>
    </xf>
    <xf numFmtId="0" fontId="0" fillId="27" borderId="64" xfId="0" applyFont="1" applyFill="1" applyBorder="1" applyAlignment="1">
      <alignment horizontal="center" vertical="center"/>
    </xf>
    <xf numFmtId="0" fontId="0" fillId="27" borderId="54" xfId="0" applyFont="1" applyFill="1" applyBorder="1" applyAlignment="1">
      <alignment horizontal="center" vertical="center"/>
    </xf>
    <xf numFmtId="0" fontId="0" fillId="27" borderId="51" xfId="0" applyFont="1" applyFill="1" applyBorder="1" applyAlignment="1">
      <alignment horizontal="center" vertical="center"/>
    </xf>
    <xf numFmtId="0" fontId="0" fillId="27" borderId="0" xfId="0" applyFont="1" applyFill="1" applyBorder="1" applyAlignment="1">
      <alignment horizontal="center" vertical="center"/>
    </xf>
    <xf numFmtId="0" fontId="0" fillId="27" borderId="16" xfId="0" applyFont="1" applyFill="1" applyBorder="1" applyAlignment="1">
      <alignment horizontal="center" vertical="center"/>
    </xf>
    <xf numFmtId="0" fontId="0" fillId="27" borderId="29" xfId="0" applyFill="1" applyBorder="1" applyAlignment="1">
      <alignment horizontal="center" vertical="center" wrapText="1"/>
    </xf>
    <xf numFmtId="14" fontId="0" fillId="27" borderId="24" xfId="0" applyNumberFormat="1" applyFill="1" applyBorder="1" applyAlignment="1">
      <alignment horizontal="center" vertical="center" wrapText="1"/>
    </xf>
    <xf numFmtId="20" fontId="0" fillId="27" borderId="23" xfId="0" applyNumberFormat="1" applyFill="1" applyBorder="1" applyAlignment="1">
      <alignment horizontal="center" vertical="center" wrapText="1"/>
    </xf>
    <xf numFmtId="0" fontId="0" fillId="27" borderId="24" xfId="0" applyFill="1" applyBorder="1" applyAlignment="1">
      <alignment horizontal="center" vertical="center" wrapText="1"/>
    </xf>
    <xf numFmtId="0" fontId="24" fillId="31" borderId="24" xfId="0" applyFont="1" applyFill="1" applyBorder="1" applyAlignment="1">
      <alignment horizontal="center" vertical="center" wrapText="1"/>
    </xf>
    <xf numFmtId="0" fontId="0" fillId="27" borderId="24" xfId="0" applyFill="1" applyBorder="1" applyAlignment="1">
      <alignment horizontal="left" vertical="center" wrapText="1"/>
    </xf>
    <xf numFmtId="0" fontId="0" fillId="23" borderId="24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29" borderId="24" xfId="0" applyFill="1" applyBorder="1" applyAlignment="1">
      <alignment horizontal="center" vertical="center" wrapText="1"/>
    </xf>
    <xf numFmtId="0" fontId="0" fillId="27" borderId="43" xfId="0" applyFill="1" applyBorder="1" applyAlignment="1">
      <alignment horizontal="center" vertical="center" wrapText="1"/>
    </xf>
    <xf numFmtId="0" fontId="0" fillId="27" borderId="29" xfId="0" applyFont="1" applyFill="1" applyBorder="1" applyAlignment="1">
      <alignment horizontal="center" vertical="center"/>
    </xf>
    <xf numFmtId="0" fontId="0" fillId="27" borderId="24" xfId="0" applyFont="1" applyFill="1" applyBorder="1" applyAlignment="1">
      <alignment horizontal="center" vertical="center"/>
    </xf>
    <xf numFmtId="0" fontId="0" fillId="27" borderId="43" xfId="0" applyFont="1" applyFill="1" applyBorder="1" applyAlignment="1">
      <alignment horizontal="center" vertical="center"/>
    </xf>
    <xf numFmtId="0" fontId="0" fillId="27" borderId="30" xfId="0" applyFont="1" applyFill="1" applyBorder="1" applyAlignment="1">
      <alignment horizontal="center" vertical="center"/>
    </xf>
    <xf numFmtId="0" fontId="0" fillId="27" borderId="23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0" fillId="27" borderId="10" xfId="0" applyFont="1" applyFill="1" applyBorder="1" applyAlignment="1">
      <alignment horizontal="center" vertical="center"/>
    </xf>
    <xf numFmtId="0" fontId="0" fillId="27" borderId="71" xfId="0" applyFill="1" applyBorder="1" applyAlignment="1">
      <alignment horizontal="center" vertical="center" wrapText="1"/>
    </xf>
    <xf numFmtId="20" fontId="0" fillId="27" borderId="73" xfId="0" applyNumberFormat="1" applyFill="1" applyBorder="1" applyAlignment="1">
      <alignment horizontal="center" vertical="center" wrapText="1"/>
    </xf>
    <xf numFmtId="0" fontId="0" fillId="27" borderId="74" xfId="0" applyFill="1" applyBorder="1" applyAlignment="1">
      <alignment horizontal="center" vertical="center" wrapText="1"/>
    </xf>
    <xf numFmtId="0" fontId="0" fillId="27" borderId="74" xfId="0" applyFill="1" applyBorder="1" applyAlignment="1">
      <alignment horizontal="left" vertical="center" wrapText="1"/>
    </xf>
    <xf numFmtId="0" fontId="0" fillId="23" borderId="74" xfId="0" applyFill="1" applyBorder="1" applyAlignment="1">
      <alignment horizontal="center" vertical="center" wrapText="1"/>
    </xf>
    <xf numFmtId="0" fontId="0" fillId="27" borderId="75" xfId="0" applyFill="1" applyBorder="1" applyAlignment="1">
      <alignment horizontal="center" vertical="center" wrapText="1"/>
    </xf>
    <xf numFmtId="0" fontId="0" fillId="27" borderId="72" xfId="0" applyFill="1" applyBorder="1" applyAlignment="1">
      <alignment horizontal="center" vertical="center"/>
    </xf>
    <xf numFmtId="0" fontId="8" fillId="9" borderId="23" xfId="1217" applyFont="1" applyFill="1" applyBorder="1" applyAlignment="1">
      <alignment horizontal="center" vertical="center" wrapText="1"/>
    </xf>
    <xf numFmtId="0" fontId="8" fillId="9" borderId="23" xfId="0" applyFont="1" applyFill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45" xfId="0" applyFont="1" applyBorder="1" applyAlignment="1">
      <alignment wrapText="1"/>
    </xf>
    <xf numFmtId="0" fontId="0" fillId="0" borderId="5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0" fontId="8" fillId="0" borderId="70" xfId="1217" applyFont="1" applyBorder="1" applyAlignment="1">
      <alignment horizontal="center" vertical="center"/>
    </xf>
    <xf numFmtId="0" fontId="8" fillId="0" borderId="65" xfId="0" applyFont="1" applyFill="1" applyBorder="1" applyAlignment="1">
      <alignment horizontal="center" vertical="center" wrapText="1"/>
    </xf>
    <xf numFmtId="0" fontId="0" fillId="0" borderId="52" xfId="0" applyFill="1" applyBorder="1" applyAlignment="1">
      <alignment vertical="center"/>
    </xf>
    <xf numFmtId="0" fontId="0" fillId="0" borderId="75" xfId="0" applyFill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52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49" fontId="8" fillId="0" borderId="58" xfId="1217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1217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 vertical="center"/>
    </xf>
    <xf numFmtId="0" fontId="0" fillId="0" borderId="75" xfId="0" applyBorder="1" applyAlignment="1">
      <alignment vertical="center"/>
    </xf>
    <xf numFmtId="0" fontId="8" fillId="12" borderId="29" xfId="1217" applyFont="1" applyFill="1" applyBorder="1" applyAlignment="1">
      <alignment horizontal="center" vertical="center" wrapText="1"/>
    </xf>
    <xf numFmtId="0" fontId="8" fillId="12" borderId="24" xfId="1217" applyFont="1" applyFill="1" applyBorder="1" applyAlignment="1">
      <alignment horizontal="center" vertical="center" wrapText="1"/>
    </xf>
    <xf numFmtId="0" fontId="8" fillId="13" borderId="23" xfId="1217" applyFont="1" applyFill="1" applyBorder="1" applyAlignment="1">
      <alignment horizontal="center" vertical="center" wrapText="1"/>
    </xf>
    <xf numFmtId="0" fontId="8" fillId="13" borderId="24" xfId="1217" applyFont="1" applyFill="1" applyBorder="1" applyAlignment="1">
      <alignment horizontal="center" vertical="center" wrapText="1"/>
    </xf>
    <xf numFmtId="0" fontId="8" fillId="14" borderId="26" xfId="1217" applyFont="1" applyFill="1" applyBorder="1" applyAlignment="1">
      <alignment horizontal="center" vertical="center" wrapText="1"/>
    </xf>
    <xf numFmtId="0" fontId="8" fillId="14" borderId="9" xfId="1217" applyFont="1" applyFill="1" applyBorder="1" applyAlignment="1">
      <alignment horizontal="center" vertical="center" wrapText="1"/>
    </xf>
    <xf numFmtId="0" fontId="8" fillId="15" borderId="29" xfId="1217" applyFont="1" applyFill="1" applyBorder="1" applyAlignment="1">
      <alignment horizontal="center" vertical="center" wrapText="1"/>
    </xf>
    <xf numFmtId="0" fontId="8" fillId="15" borderId="24" xfId="1217" applyFont="1" applyFill="1" applyBorder="1" applyAlignment="1">
      <alignment horizontal="center" vertical="center" wrapText="1"/>
    </xf>
    <xf numFmtId="0" fontId="8" fillId="15" borderId="30" xfId="1217" applyFont="1" applyFill="1" applyBorder="1" applyAlignment="1">
      <alignment horizontal="center" vertical="center" wrapText="1"/>
    </xf>
    <xf numFmtId="0" fontId="8" fillId="28" borderId="23" xfId="1217" applyFont="1" applyFill="1" applyBorder="1" applyAlignment="1">
      <alignment horizontal="center" vertical="center" wrapText="1"/>
    </xf>
    <xf numFmtId="0" fontId="8" fillId="28" borderId="24" xfId="1217" applyFont="1" applyFill="1" applyBorder="1" applyAlignment="1">
      <alignment horizontal="center" vertical="center" wrapText="1"/>
    </xf>
    <xf numFmtId="0" fontId="8" fillId="28" borderId="43" xfId="1217" applyFont="1" applyFill="1" applyBorder="1" applyAlignment="1">
      <alignment horizontal="center" vertical="center" wrapText="1"/>
    </xf>
    <xf numFmtId="0" fontId="8" fillId="28" borderId="30" xfId="1217" applyFont="1" applyFill="1" applyBorder="1" applyAlignment="1">
      <alignment horizontal="center" vertical="center" wrapText="1"/>
    </xf>
    <xf numFmtId="0" fontId="18" fillId="7" borderId="26" xfId="1217" applyFont="1" applyFill="1" applyBorder="1" applyAlignment="1">
      <alignment horizontal="center" vertical="center" wrapText="1"/>
    </xf>
    <xf numFmtId="0" fontId="18" fillId="7" borderId="9" xfId="1217" applyFont="1" applyFill="1" applyBorder="1" applyAlignment="1">
      <alignment horizontal="center" vertical="center" wrapText="1"/>
    </xf>
    <xf numFmtId="0" fontId="18" fillId="8" borderId="23" xfId="1217" applyFont="1" applyFill="1" applyBorder="1" applyAlignment="1">
      <alignment horizontal="center" vertical="center" wrapText="1"/>
    </xf>
    <xf numFmtId="0" fontId="18" fillId="8" borderId="9" xfId="1217" applyFont="1" applyFill="1" applyBorder="1" applyAlignment="1">
      <alignment horizontal="center" vertical="center" wrapText="1"/>
    </xf>
    <xf numFmtId="0" fontId="18" fillId="8" borderId="30" xfId="1217" applyFont="1" applyFill="1" applyBorder="1" applyAlignment="1">
      <alignment horizontal="center" vertical="center" wrapText="1"/>
    </xf>
    <xf numFmtId="0" fontId="8" fillId="18" borderId="29" xfId="1217" applyFont="1" applyFill="1" applyBorder="1" applyAlignment="1">
      <alignment horizontal="center" vertical="center" wrapText="1"/>
    </xf>
    <xf numFmtId="0" fontId="8" fillId="18" borderId="30" xfId="1217" applyFont="1" applyFill="1" applyBorder="1" applyAlignment="1">
      <alignment horizontal="center" vertical="center" wrapText="1"/>
    </xf>
    <xf numFmtId="0" fontId="8" fillId="24" borderId="21" xfId="1217" applyFont="1" applyFill="1" applyBorder="1" applyAlignment="1">
      <alignment horizontal="center" vertical="center" wrapText="1"/>
    </xf>
    <xf numFmtId="0" fontId="8" fillId="24" borderId="6" xfId="1217" applyFont="1" applyFill="1" applyBorder="1" applyAlignment="1">
      <alignment horizontal="center" vertical="center" wrapText="1"/>
    </xf>
    <xf numFmtId="0" fontId="8" fillId="11" borderId="23" xfId="1217" applyFont="1" applyFill="1" applyBorder="1" applyAlignment="1">
      <alignment horizontal="center" vertical="center" wrapText="1"/>
    </xf>
    <xf numFmtId="0" fontId="8" fillId="11" borderId="24" xfId="1217" applyFont="1" applyFill="1" applyBorder="1" applyAlignment="1">
      <alignment horizontal="center" vertical="center" wrapText="1"/>
    </xf>
    <xf numFmtId="0" fontId="8" fillId="11" borderId="43" xfId="1217" applyFont="1" applyFill="1" applyBorder="1" applyAlignment="1">
      <alignment horizontal="center" vertical="center" wrapText="1"/>
    </xf>
    <xf numFmtId="0" fontId="8" fillId="6" borderId="29" xfId="1217" applyFont="1" applyFill="1" applyBorder="1" applyAlignment="1">
      <alignment horizontal="center" vertical="center" wrapText="1"/>
    </xf>
    <xf numFmtId="0" fontId="8" fillId="6" borderId="24" xfId="1217" applyFont="1" applyFill="1" applyBorder="1" applyAlignment="1">
      <alignment horizontal="center" vertical="center" wrapText="1"/>
    </xf>
    <xf numFmtId="0" fontId="8" fillId="21" borderId="29" xfId="1217" applyFont="1" applyFill="1" applyBorder="1" applyAlignment="1">
      <alignment horizontal="center" vertical="center" wrapText="1"/>
    </xf>
    <xf numFmtId="0" fontId="8" fillId="21" borderId="24" xfId="1217" applyFont="1" applyFill="1" applyBorder="1" applyAlignment="1">
      <alignment horizontal="center" vertical="center" wrapText="1"/>
    </xf>
    <xf numFmtId="0" fontId="8" fillId="21" borderId="43" xfId="1217" applyFont="1" applyFill="1" applyBorder="1" applyAlignment="1">
      <alignment horizontal="center" vertical="center" wrapText="1"/>
    </xf>
    <xf numFmtId="0" fontId="8" fillId="21" borderId="30" xfId="1217" applyFont="1" applyFill="1" applyBorder="1" applyAlignment="1">
      <alignment horizontal="center" vertical="center" wrapText="1"/>
    </xf>
    <xf numFmtId="0" fontId="8" fillId="22" borderId="23" xfId="1217" applyFont="1" applyFill="1" applyBorder="1" applyAlignment="1">
      <alignment horizontal="center" vertical="center" wrapText="1"/>
    </xf>
    <xf numFmtId="0" fontId="8" fillId="22" borderId="24" xfId="1217" applyFont="1" applyFill="1" applyBorder="1" applyAlignment="1">
      <alignment horizontal="center" vertical="center" wrapText="1"/>
    </xf>
    <xf numFmtId="0" fontId="8" fillId="16" borderId="26" xfId="1217" applyFont="1" applyFill="1" applyBorder="1" applyAlignment="1">
      <alignment horizontal="center" vertical="center" wrapText="1"/>
    </xf>
    <xf numFmtId="0" fontId="8" fillId="16" borderId="9" xfId="1217" applyFont="1" applyFill="1" applyBorder="1" applyAlignment="1">
      <alignment horizontal="center" vertical="center" wrapText="1"/>
    </xf>
    <xf numFmtId="0" fontId="8" fillId="17" borderId="24" xfId="1217" applyFont="1" applyFill="1" applyBorder="1" applyAlignment="1">
      <alignment horizontal="center" vertical="center" wrapText="1"/>
    </xf>
    <xf numFmtId="0" fontId="8" fillId="26" borderId="26" xfId="1217" applyFont="1" applyFill="1" applyBorder="1" applyAlignment="1">
      <alignment horizontal="center" vertical="center" wrapText="1"/>
    </xf>
    <xf numFmtId="0" fontId="8" fillId="26" borderId="10" xfId="1217" applyFont="1" applyFill="1" applyBorder="1" applyAlignment="1">
      <alignment horizontal="center" vertical="center" wrapText="1"/>
    </xf>
    <xf numFmtId="0" fontId="18" fillId="19" borderId="23" xfId="1217" applyFont="1" applyFill="1" applyBorder="1" applyAlignment="1">
      <alignment horizontal="center" vertical="center" wrapText="1"/>
    </xf>
    <xf numFmtId="0" fontId="18" fillId="19" borderId="24" xfId="1217" applyFont="1" applyFill="1" applyBorder="1" applyAlignment="1">
      <alignment horizontal="center" vertical="center" wrapText="1"/>
    </xf>
    <xf numFmtId="0" fontId="18" fillId="19" borderId="43" xfId="1217" applyFont="1" applyFill="1" applyBorder="1" applyAlignment="1">
      <alignment horizontal="center" vertical="center" wrapText="1"/>
    </xf>
    <xf numFmtId="0" fontId="8" fillId="5" borderId="29" xfId="1217" applyFont="1" applyFill="1" applyBorder="1" applyAlignment="1">
      <alignment horizontal="center" vertical="center" wrapText="1"/>
    </xf>
    <xf numFmtId="0" fontId="8" fillId="5" borderId="24" xfId="1217" applyFont="1" applyFill="1" applyBorder="1" applyAlignment="1">
      <alignment horizontal="center" vertical="center" wrapText="1"/>
    </xf>
    <xf numFmtId="0" fontId="8" fillId="20" borderId="26" xfId="1217" applyFont="1" applyFill="1" applyBorder="1" applyAlignment="1">
      <alignment horizontal="center" vertical="center" wrapText="1"/>
    </xf>
    <xf numFmtId="0" fontId="8" fillId="20" borderId="9" xfId="1217" applyFont="1" applyFill="1" applyBorder="1" applyAlignment="1">
      <alignment horizontal="center" vertical="center" wrapText="1"/>
    </xf>
    <xf numFmtId="0" fontId="8" fillId="20" borderId="10" xfId="1217" applyFont="1" applyFill="1" applyBorder="1" applyAlignment="1">
      <alignment horizontal="center" vertical="center" wrapText="1"/>
    </xf>
    <xf numFmtId="0" fontId="8" fillId="26" borderId="49" xfId="1217" applyFont="1" applyFill="1" applyBorder="1" applyAlignment="1">
      <alignment horizontal="center" vertical="center" wrapText="1"/>
    </xf>
    <xf numFmtId="0" fontId="8" fillId="26" borderId="18" xfId="1217" applyFont="1" applyFill="1" applyBorder="1" applyAlignment="1">
      <alignment horizontal="center" vertical="center" wrapText="1"/>
    </xf>
    <xf numFmtId="0" fontId="8" fillId="26" borderId="9" xfId="1217" applyFont="1" applyFill="1" applyBorder="1" applyAlignment="1">
      <alignment horizontal="center" vertical="center" wrapText="1"/>
    </xf>
    <xf numFmtId="0" fontId="8" fillId="13" borderId="23" xfId="0" applyFont="1" applyFill="1" applyBorder="1" applyAlignment="1">
      <alignment horizontal="center" vertical="center" wrapText="1"/>
    </xf>
    <xf numFmtId="0" fontId="8" fillId="13" borderId="24" xfId="0" applyFont="1" applyFill="1" applyBorder="1" applyAlignment="1">
      <alignment horizontal="center" vertical="center" wrapText="1"/>
    </xf>
    <xf numFmtId="0" fontId="8" fillId="14" borderId="26" xfId="0" applyFont="1" applyFill="1" applyBorder="1" applyAlignment="1">
      <alignment horizontal="center" vertical="center" wrapText="1"/>
    </xf>
    <xf numFmtId="0" fontId="8" fillId="14" borderId="9" xfId="0" applyFont="1" applyFill="1" applyBorder="1" applyAlignment="1">
      <alignment horizontal="center" vertical="center" wrapText="1"/>
    </xf>
    <xf numFmtId="0" fontId="8" fillId="15" borderId="29" xfId="0" applyFont="1" applyFill="1" applyBorder="1" applyAlignment="1">
      <alignment horizontal="center" vertical="center" wrapText="1"/>
    </xf>
    <xf numFmtId="0" fontId="8" fillId="15" borderId="24" xfId="0" applyFont="1" applyFill="1" applyBorder="1" applyAlignment="1">
      <alignment horizontal="center" vertical="center" wrapText="1"/>
    </xf>
    <xf numFmtId="0" fontId="8" fillId="15" borderId="30" xfId="0" applyFont="1" applyFill="1" applyBorder="1" applyAlignment="1">
      <alignment horizontal="center" vertical="center" wrapText="1"/>
    </xf>
    <xf numFmtId="0" fontId="8" fillId="28" borderId="23" xfId="0" applyFont="1" applyFill="1" applyBorder="1" applyAlignment="1">
      <alignment horizontal="center" vertical="center" wrapText="1"/>
    </xf>
    <xf numFmtId="0" fontId="8" fillId="28" borderId="24" xfId="0" applyFont="1" applyFill="1" applyBorder="1" applyAlignment="1">
      <alignment horizontal="center" vertical="center" wrapText="1"/>
    </xf>
    <xf numFmtId="0" fontId="8" fillId="28" borderId="43" xfId="0" applyFont="1" applyFill="1" applyBorder="1" applyAlignment="1">
      <alignment horizontal="center" vertical="center" wrapText="1"/>
    </xf>
    <xf numFmtId="0" fontId="8" fillId="28" borderId="30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 wrapText="1"/>
    </xf>
    <xf numFmtId="0" fontId="18" fillId="8" borderId="9" xfId="0" applyFont="1" applyFill="1" applyBorder="1" applyAlignment="1">
      <alignment horizontal="center" vertical="center" wrapText="1"/>
    </xf>
    <xf numFmtId="0" fontId="18" fillId="8" borderId="30" xfId="0" applyFont="1" applyFill="1" applyBorder="1" applyAlignment="1">
      <alignment horizontal="center" vertical="center" wrapText="1"/>
    </xf>
    <xf numFmtId="0" fontId="8" fillId="26" borderId="49" xfId="0" applyFont="1" applyFill="1" applyBorder="1" applyAlignment="1">
      <alignment horizontal="center" vertical="center" wrapText="1"/>
    </xf>
    <xf numFmtId="0" fontId="8" fillId="26" borderId="18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8" fillId="11" borderId="43" xfId="0" applyFont="1" applyFill="1" applyBorder="1" applyAlignment="1">
      <alignment horizontal="center" vertical="center" wrapText="1"/>
    </xf>
    <xf numFmtId="0" fontId="18" fillId="7" borderId="26" xfId="0" applyFont="1" applyFill="1" applyBorder="1" applyAlignment="1">
      <alignment horizontal="center" vertical="center" wrapText="1"/>
    </xf>
    <xf numFmtId="0" fontId="18" fillId="7" borderId="9" xfId="0" applyFont="1" applyFill="1" applyBorder="1" applyAlignment="1">
      <alignment horizontal="center" vertical="center" wrapText="1"/>
    </xf>
    <xf numFmtId="0" fontId="8" fillId="26" borderId="26" xfId="0" applyFont="1" applyFill="1" applyBorder="1" applyAlignment="1">
      <alignment horizontal="center" vertical="center" wrapText="1"/>
    </xf>
    <xf numFmtId="0" fontId="8" fillId="26" borderId="9" xfId="0" applyFont="1" applyFill="1" applyBorder="1" applyAlignment="1">
      <alignment horizontal="center" vertical="center" wrapText="1"/>
    </xf>
    <xf numFmtId="0" fontId="8" fillId="26" borderId="10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18" borderId="29" xfId="0" applyFont="1" applyFill="1" applyBorder="1" applyAlignment="1">
      <alignment horizontal="center" vertical="center" wrapText="1"/>
    </xf>
    <xf numFmtId="0" fontId="8" fillId="18" borderId="30" xfId="0" applyFont="1" applyFill="1" applyBorder="1" applyAlignment="1">
      <alignment horizontal="center" vertical="center" wrapText="1"/>
    </xf>
    <xf numFmtId="0" fontId="18" fillId="19" borderId="23" xfId="0" applyFont="1" applyFill="1" applyBorder="1" applyAlignment="1">
      <alignment horizontal="center" vertical="center" wrapText="1"/>
    </xf>
    <xf numFmtId="0" fontId="18" fillId="19" borderId="24" xfId="0" applyFont="1" applyFill="1" applyBorder="1" applyAlignment="1">
      <alignment horizontal="center" vertical="center" wrapText="1"/>
    </xf>
    <xf numFmtId="0" fontId="18" fillId="19" borderId="43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0" fontId="8" fillId="5" borderId="24" xfId="0" applyFont="1" applyFill="1" applyBorder="1" applyAlignment="1">
      <alignment horizontal="center" vertical="center" wrapText="1"/>
    </xf>
    <xf numFmtId="0" fontId="8" fillId="20" borderId="26" xfId="0" applyFont="1" applyFill="1" applyBorder="1" applyAlignment="1">
      <alignment horizontal="center" vertical="center" wrapText="1"/>
    </xf>
    <xf numFmtId="0" fontId="8" fillId="20" borderId="9" xfId="0" applyFont="1" applyFill="1" applyBorder="1" applyAlignment="1">
      <alignment horizontal="center" vertical="center" wrapText="1"/>
    </xf>
    <xf numFmtId="0" fontId="8" fillId="20" borderId="10" xfId="0" applyFont="1" applyFill="1" applyBorder="1" applyAlignment="1">
      <alignment horizontal="center" vertical="center" wrapText="1"/>
    </xf>
    <xf numFmtId="0" fontId="8" fillId="12" borderId="29" xfId="0" applyFont="1" applyFill="1" applyBorder="1" applyAlignment="1">
      <alignment horizontal="center" vertical="center" wrapText="1"/>
    </xf>
    <xf numFmtId="0" fontId="8" fillId="12" borderId="24" xfId="0" applyFont="1" applyFill="1" applyBorder="1" applyAlignment="1">
      <alignment horizontal="center" vertical="center" wrapText="1"/>
    </xf>
    <xf numFmtId="0" fontId="8" fillId="24" borderId="21" xfId="0" applyFont="1" applyFill="1" applyBorder="1" applyAlignment="1">
      <alignment horizontal="center" vertical="center" wrapText="1"/>
    </xf>
    <xf numFmtId="0" fontId="8" fillId="24" borderId="6" xfId="0" applyFont="1" applyFill="1" applyBorder="1" applyAlignment="1">
      <alignment horizontal="center" vertical="center" wrapText="1"/>
    </xf>
    <xf numFmtId="0" fontId="8" fillId="21" borderId="29" xfId="0" applyFont="1" applyFill="1" applyBorder="1" applyAlignment="1">
      <alignment horizontal="center" vertical="center" wrapText="1"/>
    </xf>
    <xf numFmtId="0" fontId="8" fillId="21" borderId="24" xfId="0" applyFont="1" applyFill="1" applyBorder="1" applyAlignment="1">
      <alignment horizontal="center" vertical="center" wrapText="1"/>
    </xf>
    <xf numFmtId="0" fontId="8" fillId="21" borderId="43" xfId="0" applyFont="1" applyFill="1" applyBorder="1" applyAlignment="1">
      <alignment horizontal="center" vertical="center" wrapText="1"/>
    </xf>
    <xf numFmtId="0" fontId="8" fillId="21" borderId="30" xfId="0" applyFont="1" applyFill="1" applyBorder="1" applyAlignment="1">
      <alignment horizontal="center" vertical="center" wrapText="1"/>
    </xf>
    <xf numFmtId="0" fontId="8" fillId="22" borderId="23" xfId="0" applyFont="1" applyFill="1" applyBorder="1" applyAlignment="1">
      <alignment horizontal="center" vertical="center" wrapText="1"/>
    </xf>
    <xf numFmtId="0" fontId="8" fillId="22" borderId="24" xfId="0" applyFont="1" applyFill="1" applyBorder="1" applyAlignment="1">
      <alignment horizontal="center" vertical="center" wrapText="1"/>
    </xf>
    <xf numFmtId="0" fontId="8" fillId="16" borderId="26" xfId="0" applyFont="1" applyFill="1" applyBorder="1" applyAlignment="1">
      <alignment horizontal="center" vertical="center" wrapText="1"/>
    </xf>
    <xf numFmtId="0" fontId="8" fillId="16" borderId="9" xfId="0" applyFont="1" applyFill="1" applyBorder="1" applyAlignment="1">
      <alignment horizontal="center" vertical="center" wrapText="1"/>
    </xf>
    <xf numFmtId="0" fontId="8" fillId="17" borderId="24" xfId="0" applyFont="1" applyFill="1" applyBorder="1" applyAlignment="1">
      <alignment horizontal="center" vertical="center" wrapText="1"/>
    </xf>
  </cellXfs>
  <cellStyles count="1643">
    <cellStyle name="Bad 2" xfId="16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/>
    <cellStyle name="Normal" xfId="0" builtinId="0"/>
    <cellStyle name="Normal 2" xfId="937"/>
    <cellStyle name="Normal 2 2" xfId="1216"/>
    <cellStyle name="Normal 2 3" xfId="1641"/>
    <cellStyle name="Normal 3" xfId="1217"/>
    <cellStyle name="Normal 4" xfId="1622"/>
    <cellStyle name="Normal 5" xfId="1640"/>
    <cellStyle name="Normal 6" xfId="1642"/>
  </cellStyles>
  <dxfs count="2"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  <color rgb="FFFFFF99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lapochka@gmail.com" TargetMode="External"/><Relationship Id="rId21" Type="http://schemas.openxmlformats.org/officeDocument/2006/relationships/hyperlink" Target="mailto:myagkov.ys@skiliks.com" TargetMode="External"/><Relationship Id="rId42" Type="http://schemas.openxmlformats.org/officeDocument/2006/relationships/hyperlink" Target="mailto:zhelezniy.so@skiliks.com" TargetMode="External"/><Relationship Id="rId47" Type="http://schemas.openxmlformats.org/officeDocument/2006/relationships/hyperlink" Target="mailto:tochnykh.ay@skiliks.com" TargetMode="External"/><Relationship Id="rId63" Type="http://schemas.openxmlformats.org/officeDocument/2006/relationships/hyperlink" Target="mailto:marina_pet@gmail.com" TargetMode="External"/><Relationship Id="rId68" Type="http://schemas.openxmlformats.org/officeDocument/2006/relationships/hyperlink" Target="mailto:office@skiliks.com" TargetMode="External"/><Relationship Id="rId2" Type="http://schemas.openxmlformats.org/officeDocument/2006/relationships/hyperlink" Target="mailto:denezhnaya.rr@skiliks.com" TargetMode="External"/><Relationship Id="rId16" Type="http://schemas.openxmlformats.org/officeDocument/2006/relationships/hyperlink" Target="mailto:zhukova.ar@skiliks.com" TargetMode="External"/><Relationship Id="rId29" Type="http://schemas.openxmlformats.org/officeDocument/2006/relationships/hyperlink" Target="mailto:petya1984@gmail.com" TargetMode="External"/><Relationship Id="rId11" Type="http://schemas.openxmlformats.org/officeDocument/2006/relationships/hyperlink" Target="mailto:bobr.vs@skiliks.com" TargetMode="External"/><Relationship Id="rId24" Type="http://schemas.openxmlformats.org/officeDocument/2006/relationships/hyperlink" Target="mailto:dobrokhotov@gmail.com" TargetMode="External"/><Relationship Id="rId32" Type="http://schemas.openxmlformats.org/officeDocument/2006/relationships/hyperlink" Target="mailto:ivanova@businessanalytycs.com" TargetMode="External"/><Relationship Id="rId37" Type="http://schemas.openxmlformats.org/officeDocument/2006/relationships/hyperlink" Target="mailto:loshadkin.ms@skiliks.com" TargetMode="External"/><Relationship Id="rId40" Type="http://schemas.openxmlformats.org/officeDocument/2006/relationships/hyperlink" Target="mailto:razumniy.or@skiliks.com" TargetMode="External"/><Relationship Id="rId45" Type="http://schemas.openxmlformats.org/officeDocument/2006/relationships/hyperlink" Target="mailto:lyudovkina.sm@skiliks.com" TargetMode="External"/><Relationship Id="rId53" Type="http://schemas.openxmlformats.org/officeDocument/2006/relationships/hyperlink" Target="mailto:myagkov.ys@skiliks.com" TargetMode="External"/><Relationship Id="rId58" Type="http://schemas.openxmlformats.org/officeDocument/2006/relationships/hyperlink" Target="mailto:lapochka@gmail.com" TargetMode="External"/><Relationship Id="rId66" Type="http://schemas.openxmlformats.org/officeDocument/2006/relationships/hyperlink" Target="mailto:udaltsova.oo@skiliks.com" TargetMode="External"/><Relationship Id="rId5" Type="http://schemas.openxmlformats.org/officeDocument/2006/relationships/hyperlink" Target="mailto:loshadkin.ms@skiliks.com" TargetMode="External"/><Relationship Id="rId61" Type="http://schemas.openxmlformats.org/officeDocument/2006/relationships/hyperlink" Target="mailto:petya1984@gmail.com" TargetMode="External"/><Relationship Id="rId19" Type="http://schemas.openxmlformats.org/officeDocument/2006/relationships/hyperlink" Target="mailto:kamenskiy.vp@region.skiliks.com" TargetMode="External"/><Relationship Id="rId14" Type="http://schemas.openxmlformats.org/officeDocument/2006/relationships/hyperlink" Target="mailto:khozin.vk@skiliks.com" TargetMode="External"/><Relationship Id="rId22" Type="http://schemas.openxmlformats.org/officeDocument/2006/relationships/hyperlink" Target="mailto:petrashevich.iv@skiliks.com" TargetMode="External"/><Relationship Id="rId27" Type="http://schemas.openxmlformats.org/officeDocument/2006/relationships/hyperlink" Target="mailto:ckorkin@gmail.com" TargetMode="External"/><Relationship Id="rId30" Type="http://schemas.openxmlformats.org/officeDocument/2006/relationships/hyperlink" Target="mailto:stepanov@lpolet.com" TargetMode="External"/><Relationship Id="rId35" Type="http://schemas.openxmlformats.org/officeDocument/2006/relationships/hyperlink" Target="mailto:trutnev.ss@skiliks.com" TargetMode="External"/><Relationship Id="rId43" Type="http://schemas.openxmlformats.org/officeDocument/2006/relationships/hyperlink" Target="mailto:bobr.vs@skiliks.com" TargetMode="External"/><Relationship Id="rId48" Type="http://schemas.openxmlformats.org/officeDocument/2006/relationships/hyperlink" Target="mailto:zhukova.ar@skiliks.com" TargetMode="External"/><Relationship Id="rId56" Type="http://schemas.openxmlformats.org/officeDocument/2006/relationships/hyperlink" Target="mailto:dobrokhotov@gmail.com" TargetMode="External"/><Relationship Id="rId64" Type="http://schemas.openxmlformats.org/officeDocument/2006/relationships/hyperlink" Target="mailto:ivanova@businessanalytycs.com" TargetMode="External"/><Relationship Id="rId69" Type="http://schemas.openxmlformats.org/officeDocument/2006/relationships/hyperlink" Target="mailto:manager@skiliks.com" TargetMode="External"/><Relationship Id="rId8" Type="http://schemas.openxmlformats.org/officeDocument/2006/relationships/hyperlink" Target="mailto:razumniy.or@skiliks.com" TargetMode="External"/><Relationship Id="rId51" Type="http://schemas.openxmlformats.org/officeDocument/2006/relationships/hyperlink" Target="mailto:kamenskiy.vp@region.skiliks.com" TargetMode="External"/><Relationship Id="rId72" Type="http://schemas.openxmlformats.org/officeDocument/2006/relationships/vmlDrawing" Target="../drawings/vmlDrawing5.vml"/><Relationship Id="rId3" Type="http://schemas.openxmlformats.org/officeDocument/2006/relationships/hyperlink" Target="mailto:trutnev.ss@skiliks.com" TargetMode="External"/><Relationship Id="rId12" Type="http://schemas.openxmlformats.org/officeDocument/2006/relationships/hyperlink" Target="mailto:trudyakin.ek@skiliks.com" TargetMode="External"/><Relationship Id="rId17" Type="http://schemas.openxmlformats.org/officeDocument/2006/relationships/hyperlink" Target="mailto:advokatov.yv@skiliks.com" TargetMode="External"/><Relationship Id="rId25" Type="http://schemas.openxmlformats.org/officeDocument/2006/relationships/hyperlink" Target="mailto:blesk@mckinsey.com" TargetMode="External"/><Relationship Id="rId33" Type="http://schemas.openxmlformats.org/officeDocument/2006/relationships/hyperlink" Target="mailto:fedorov.av@skiliks.com" TargetMode="External"/><Relationship Id="rId38" Type="http://schemas.openxmlformats.org/officeDocument/2006/relationships/hyperlink" Target="mailto:boss@skiliks.com" TargetMode="External"/><Relationship Id="rId46" Type="http://schemas.openxmlformats.org/officeDocument/2006/relationships/hyperlink" Target="mailto:khozin.vk@skiliks.com" TargetMode="External"/><Relationship Id="rId59" Type="http://schemas.openxmlformats.org/officeDocument/2006/relationships/hyperlink" Target="mailto:ckorkin@gmail.com" TargetMode="External"/><Relationship Id="rId67" Type="http://schemas.openxmlformats.org/officeDocument/2006/relationships/hyperlink" Target="mailto:gorbatyuk@luch.com" TargetMode="External"/><Relationship Id="rId20" Type="http://schemas.openxmlformats.org/officeDocument/2006/relationships/hyperlink" Target="mailto:vasiliev.aa@region.skiliks.com" TargetMode="External"/><Relationship Id="rId41" Type="http://schemas.openxmlformats.org/officeDocument/2006/relationships/hyperlink" Target="mailto:skorobey.vm@skiliks.com" TargetMode="External"/><Relationship Id="rId54" Type="http://schemas.openxmlformats.org/officeDocument/2006/relationships/hyperlink" Target="mailto:petrashevich.iv@skiliks.com" TargetMode="External"/><Relationship Id="rId62" Type="http://schemas.openxmlformats.org/officeDocument/2006/relationships/hyperlink" Target="mailto:stepanov@lpolet.com" TargetMode="External"/><Relationship Id="rId70" Type="http://schemas.openxmlformats.org/officeDocument/2006/relationships/hyperlink" Target="mailto:analitics@skiliks.com" TargetMode="External"/><Relationship Id="rId1" Type="http://schemas.openxmlformats.org/officeDocument/2006/relationships/hyperlink" Target="mailto:fedorov.av@skiliks.com" TargetMode="External"/><Relationship Id="rId6" Type="http://schemas.openxmlformats.org/officeDocument/2006/relationships/hyperlink" Target="mailto:boss@skiliks.com" TargetMode="External"/><Relationship Id="rId15" Type="http://schemas.openxmlformats.org/officeDocument/2006/relationships/hyperlink" Target="mailto:tochnykh.ay@skiliks.com" TargetMode="External"/><Relationship Id="rId23" Type="http://schemas.openxmlformats.org/officeDocument/2006/relationships/hyperlink" Target="mailto:serkov.af@skiliks.com" TargetMode="External"/><Relationship Id="rId28" Type="http://schemas.openxmlformats.org/officeDocument/2006/relationships/hyperlink" Target="mailto:serjio@gmail.com" TargetMode="External"/><Relationship Id="rId36" Type="http://schemas.openxmlformats.org/officeDocument/2006/relationships/hyperlink" Target="mailto:krutko.ma@skiliks.com" TargetMode="External"/><Relationship Id="rId49" Type="http://schemas.openxmlformats.org/officeDocument/2006/relationships/hyperlink" Target="mailto:advokatov.yv@skiliks.com" TargetMode="External"/><Relationship Id="rId57" Type="http://schemas.openxmlformats.org/officeDocument/2006/relationships/hyperlink" Target="mailto:blesk@mckinsey.com" TargetMode="External"/><Relationship Id="rId10" Type="http://schemas.openxmlformats.org/officeDocument/2006/relationships/hyperlink" Target="mailto:zhelezniy.so@skiliks.com" TargetMode="External"/><Relationship Id="rId31" Type="http://schemas.openxmlformats.org/officeDocument/2006/relationships/hyperlink" Target="mailto:marina_pet@gmail.com" TargetMode="External"/><Relationship Id="rId44" Type="http://schemas.openxmlformats.org/officeDocument/2006/relationships/hyperlink" Target="mailto:trudyakin.ek@skiliks.com" TargetMode="External"/><Relationship Id="rId52" Type="http://schemas.openxmlformats.org/officeDocument/2006/relationships/hyperlink" Target="mailto:vasiliev.aa@region.skiliks.com" TargetMode="External"/><Relationship Id="rId60" Type="http://schemas.openxmlformats.org/officeDocument/2006/relationships/hyperlink" Target="mailto:serjio@gmail.com" TargetMode="External"/><Relationship Id="rId65" Type="http://schemas.openxmlformats.org/officeDocument/2006/relationships/hyperlink" Target="mailto:semenova.oo@skiliks.com" TargetMode="External"/><Relationship Id="rId73" Type="http://schemas.openxmlformats.org/officeDocument/2006/relationships/comments" Target="../comments5.xml"/><Relationship Id="rId4" Type="http://schemas.openxmlformats.org/officeDocument/2006/relationships/hyperlink" Target="mailto:krutko.ma@skiliks.com" TargetMode="External"/><Relationship Id="rId9" Type="http://schemas.openxmlformats.org/officeDocument/2006/relationships/hyperlink" Target="mailto:skorobey.am@skiliks.com" TargetMode="External"/><Relationship Id="rId13" Type="http://schemas.openxmlformats.org/officeDocument/2006/relationships/hyperlink" Target="mailto:lyudovkina.sm@skiliks.com" TargetMode="External"/><Relationship Id="rId18" Type="http://schemas.openxmlformats.org/officeDocument/2006/relationships/hyperlink" Target="mailto:golts.fe@skiliks.com" TargetMode="External"/><Relationship Id="rId39" Type="http://schemas.openxmlformats.org/officeDocument/2006/relationships/hyperlink" Target="mailto:dolgova.nt@skiliks.com" TargetMode="External"/><Relationship Id="rId34" Type="http://schemas.openxmlformats.org/officeDocument/2006/relationships/hyperlink" Target="mailto:denezhnaya.rr@skiliks.com" TargetMode="External"/><Relationship Id="rId50" Type="http://schemas.openxmlformats.org/officeDocument/2006/relationships/hyperlink" Target="mailto:golts.fe@skiliks.com" TargetMode="External"/><Relationship Id="rId55" Type="http://schemas.openxmlformats.org/officeDocument/2006/relationships/hyperlink" Target="mailto:serkov.af@skiliks.com" TargetMode="External"/><Relationship Id="rId7" Type="http://schemas.openxmlformats.org/officeDocument/2006/relationships/hyperlink" Target="mailto:dolgova.nt@skiliks.com" TargetMode="External"/><Relationship Id="rId7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Z2"/>
  <sheetViews>
    <sheetView zoomScale="75" zoomScaleNormal="75" zoomScalePageLayoutView="75" workbookViewId="0">
      <pane xSplit="7" ySplit="2" topLeftCell="CP3" activePane="bottomRight" state="frozen"/>
      <selection pane="topRight" activeCell="G1" sqref="G1"/>
      <selection pane="bottomLeft" activeCell="A3" sqref="A3"/>
      <selection pane="bottomRight" activeCell="DJ13" sqref="DJ13"/>
    </sheetView>
  </sheetViews>
  <sheetFormatPr defaultColWidth="8.875" defaultRowHeight="15.75" outlineLevelCol="1" x14ac:dyDescent="0.25"/>
  <cols>
    <col min="1" max="2" width="6.375" style="113" customWidth="1" outlineLevel="1"/>
    <col min="3" max="3" width="6.375" style="113" customWidth="1"/>
    <col min="4" max="4" width="7.375" style="113" customWidth="1"/>
    <col min="5" max="5" width="6.375" style="113" customWidth="1"/>
    <col min="6" max="6" width="6.375" style="113" customWidth="1" collapsed="1"/>
    <col min="7" max="7" width="8.125" style="114" customWidth="1"/>
    <col min="8" max="8" width="32.5" style="115" customWidth="1"/>
    <col min="9" max="9" width="6.625" style="116" customWidth="1"/>
    <col min="10" max="10" width="6.5" style="116" customWidth="1"/>
    <col min="11" max="11" width="6.5" style="116" customWidth="1" outlineLevel="1"/>
    <col min="12" max="12" width="11.5" style="110" customWidth="1"/>
    <col min="13" max="13" width="11.5" style="110" customWidth="1" outlineLevel="1"/>
    <col min="14" max="14" width="6.5" style="116" customWidth="1" outlineLevel="1"/>
    <col min="15" max="15" width="11.625" style="116" customWidth="1"/>
    <col min="16" max="16" width="11.625" style="116" customWidth="1" outlineLevel="1"/>
    <col min="17" max="18" width="8.125" style="116" customWidth="1" outlineLevel="1"/>
    <col min="19" max="19" width="74.875" style="117" customWidth="1" outlineLevel="1"/>
    <col min="20" max="20" width="8.625" style="202" customWidth="1" outlineLevel="1"/>
    <col min="21" max="21" width="9.625" style="116" customWidth="1"/>
    <col min="22" max="22" width="6.625" style="114" customWidth="1"/>
    <col min="23" max="23" width="13.125" style="110" customWidth="1" outlineLevel="1"/>
    <col min="24" max="25" width="21.875" style="110" customWidth="1" outlineLevel="1"/>
    <col min="26" max="26" width="11" style="110" customWidth="1"/>
    <col min="27" max="27" width="6.625" style="116" customWidth="1"/>
    <col min="28" max="28" width="6.625" style="107" customWidth="1" outlineLevel="1"/>
    <col min="29" max="30" width="12.625" style="107" customWidth="1" outlineLevel="1"/>
    <col min="31" max="32" width="8.625" style="147" customWidth="1"/>
    <col min="33" max="35" width="8.625" style="106" customWidth="1"/>
    <col min="36" max="36" width="8.625" style="148" customWidth="1"/>
    <col min="37" max="39" width="8.625" style="106" customWidth="1"/>
    <col min="40" max="50" width="8.625" style="106" customWidth="1" outlineLevel="1"/>
    <col min="51" max="51" width="8.625" style="106" customWidth="1" outlineLevel="1" collapsed="1"/>
    <col min="52" max="52" width="17.125" style="106" customWidth="1" outlineLevel="1"/>
    <col min="53" max="55" width="8.625" style="148" customWidth="1"/>
    <col min="56" max="57" width="8.625" style="106" customWidth="1"/>
    <col min="58" max="58" width="8.625" style="148" customWidth="1"/>
    <col min="59" max="61" width="8.625" style="106" customWidth="1"/>
    <col min="62" max="63" width="8.625" style="148" customWidth="1"/>
    <col min="64" max="66" width="8.625" style="106" customWidth="1"/>
    <col min="67" max="68" width="8.625" style="106" customWidth="1" outlineLevel="1"/>
    <col min="69" max="69" width="8.625" style="148" customWidth="1" outlineLevel="1"/>
    <col min="70" max="70" width="8.625" style="106" customWidth="1" outlineLevel="1"/>
    <col min="71" max="71" width="8.625" style="148" customWidth="1" outlineLevel="1"/>
    <col min="72" max="74" width="8.625" style="106" customWidth="1" outlineLevel="1"/>
    <col min="75" max="86" width="8.625" style="106" customWidth="1"/>
    <col min="87" max="87" width="11.375" style="106" customWidth="1"/>
    <col min="88" max="88" width="11.125" style="106" customWidth="1"/>
    <col min="89" max="95" width="8.625" style="106" customWidth="1"/>
    <col min="96" max="96" width="8.625" style="148" customWidth="1"/>
    <col min="97" max="102" width="8.625" style="106" customWidth="1"/>
    <col min="103" max="104" width="6.375" style="113" customWidth="1"/>
  </cols>
  <sheetData>
    <row r="1" spans="1:104" ht="59.25" customHeight="1" thickBot="1" x14ac:dyDescent="0.3">
      <c r="AB1" s="116"/>
      <c r="AC1" s="116"/>
      <c r="AD1" s="116"/>
      <c r="AE1" s="386" t="s">
        <v>100</v>
      </c>
      <c r="AF1" s="387"/>
      <c r="AG1" s="393" t="s">
        <v>8</v>
      </c>
      <c r="AH1" s="394"/>
      <c r="AI1" s="394"/>
      <c r="AJ1" s="394"/>
      <c r="AK1" s="394"/>
      <c r="AL1" s="395"/>
      <c r="AM1" s="396"/>
      <c r="AN1" s="397" t="s">
        <v>9</v>
      </c>
      <c r="AO1" s="398"/>
      <c r="AP1" s="398"/>
      <c r="AQ1" s="399" t="s">
        <v>10</v>
      </c>
      <c r="AR1" s="400"/>
      <c r="AS1" s="400"/>
      <c r="AT1" s="400"/>
      <c r="AU1" s="400"/>
      <c r="AV1" s="401"/>
      <c r="AW1" s="401"/>
      <c r="AX1" s="401"/>
      <c r="AY1" s="384" t="s">
        <v>11</v>
      </c>
      <c r="AZ1" s="385"/>
      <c r="BA1" s="404" t="s">
        <v>89</v>
      </c>
      <c r="BB1" s="405"/>
      <c r="BC1" s="406"/>
      <c r="BD1" s="407" t="s">
        <v>90</v>
      </c>
      <c r="BE1" s="408"/>
      <c r="BF1" s="409" t="s">
        <v>12</v>
      </c>
      <c r="BG1" s="410"/>
      <c r="BH1" s="411"/>
      <c r="BI1" s="366" t="s">
        <v>91</v>
      </c>
      <c r="BJ1" s="367"/>
      <c r="BK1" s="367"/>
      <c r="BL1" s="368" t="s">
        <v>92</v>
      </c>
      <c r="BM1" s="369"/>
      <c r="BN1" s="369"/>
      <c r="BO1" s="370" t="s">
        <v>93</v>
      </c>
      <c r="BP1" s="371"/>
      <c r="BQ1" s="371"/>
      <c r="BR1" s="371"/>
      <c r="BS1" s="371"/>
      <c r="BT1" s="372" t="s">
        <v>94</v>
      </c>
      <c r="BU1" s="373"/>
      <c r="BV1" s="374"/>
      <c r="BW1" s="375" t="s">
        <v>95</v>
      </c>
      <c r="BX1" s="376"/>
      <c r="BY1" s="376"/>
      <c r="BZ1" s="377"/>
      <c r="CA1" s="377"/>
      <c r="CB1" s="377"/>
      <c r="CC1" s="378"/>
      <c r="CD1" s="412" t="s">
        <v>106</v>
      </c>
      <c r="CE1" s="413"/>
      <c r="CF1" s="402" t="s">
        <v>107</v>
      </c>
      <c r="CG1" s="414"/>
      <c r="CH1" s="403"/>
      <c r="CI1" s="402" t="s">
        <v>13</v>
      </c>
      <c r="CJ1" s="403"/>
      <c r="CK1" s="341" t="s">
        <v>96</v>
      </c>
      <c r="CL1" s="118" t="s">
        <v>97</v>
      </c>
      <c r="CM1" s="388" t="s">
        <v>98</v>
      </c>
      <c r="CN1" s="389"/>
      <c r="CO1" s="390"/>
      <c r="CP1" s="391" t="s">
        <v>108</v>
      </c>
      <c r="CQ1" s="392"/>
      <c r="CR1" s="119" t="s">
        <v>109</v>
      </c>
      <c r="CS1" s="379" t="s">
        <v>110</v>
      </c>
      <c r="CT1" s="380"/>
      <c r="CU1" s="380"/>
      <c r="CV1" s="381" t="s">
        <v>111</v>
      </c>
      <c r="CW1" s="382"/>
      <c r="CX1" s="383"/>
    </row>
    <row r="2" spans="1:104" ht="79.5" thickBot="1" x14ac:dyDescent="0.3">
      <c r="A2" s="120" t="s">
        <v>213</v>
      </c>
      <c r="B2" s="120" t="s">
        <v>278</v>
      </c>
      <c r="C2" s="120" t="s">
        <v>544</v>
      </c>
      <c r="D2" s="120" t="s">
        <v>540</v>
      </c>
      <c r="E2" s="120" t="s">
        <v>541</v>
      </c>
      <c r="F2" s="120" t="s">
        <v>27</v>
      </c>
      <c r="G2" s="121" t="s">
        <v>592</v>
      </c>
      <c r="H2" s="122" t="s">
        <v>37</v>
      </c>
      <c r="I2" s="111" t="s">
        <v>38</v>
      </c>
      <c r="J2" s="111" t="s">
        <v>543</v>
      </c>
      <c r="K2" s="111" t="s">
        <v>425</v>
      </c>
      <c r="L2" s="111" t="s">
        <v>427</v>
      </c>
      <c r="M2" s="111" t="s">
        <v>154</v>
      </c>
      <c r="N2" s="111" t="s">
        <v>426</v>
      </c>
      <c r="O2" s="111" t="s">
        <v>428</v>
      </c>
      <c r="P2" s="111" t="s">
        <v>39</v>
      </c>
      <c r="Q2" s="111" t="s">
        <v>40</v>
      </c>
      <c r="R2" s="111" t="s">
        <v>41</v>
      </c>
      <c r="S2" s="123" t="s">
        <v>42</v>
      </c>
      <c r="T2" s="123" t="s">
        <v>545</v>
      </c>
      <c r="U2" s="112" t="s">
        <v>43</v>
      </c>
      <c r="V2" s="121" t="s">
        <v>591</v>
      </c>
      <c r="W2" s="124" t="s">
        <v>542</v>
      </c>
      <c r="X2" s="124" t="s">
        <v>212</v>
      </c>
      <c r="Y2" s="124" t="s">
        <v>99</v>
      </c>
      <c r="Z2" s="200" t="s">
        <v>601</v>
      </c>
      <c r="AA2" s="259" t="s">
        <v>597</v>
      </c>
      <c r="AB2" s="259" t="s">
        <v>598</v>
      </c>
      <c r="AC2" s="201" t="s">
        <v>214</v>
      </c>
      <c r="AD2" s="109" t="s">
        <v>222</v>
      </c>
      <c r="AE2" s="108">
        <v>1122</v>
      </c>
      <c r="AF2" s="125">
        <v>1232</v>
      </c>
      <c r="AG2" s="129" t="s">
        <v>44</v>
      </c>
      <c r="AH2" s="126" t="s">
        <v>45</v>
      </c>
      <c r="AI2" s="126" t="s">
        <v>46</v>
      </c>
      <c r="AJ2" s="134" t="s">
        <v>47</v>
      </c>
      <c r="AK2" s="133" t="s">
        <v>48</v>
      </c>
      <c r="AL2" s="133" t="s">
        <v>49</v>
      </c>
      <c r="AM2" s="135">
        <v>32114</v>
      </c>
      <c r="AN2" s="132" t="s">
        <v>50</v>
      </c>
      <c r="AO2" s="126" t="s">
        <v>51</v>
      </c>
      <c r="AP2" s="126" t="s">
        <v>52</v>
      </c>
      <c r="AQ2" s="129" t="s">
        <v>53</v>
      </c>
      <c r="AR2" s="126" t="s">
        <v>54</v>
      </c>
      <c r="AS2" s="126" t="s">
        <v>55</v>
      </c>
      <c r="AT2" s="51" t="s">
        <v>56</v>
      </c>
      <c r="AU2" s="64" t="s">
        <v>57</v>
      </c>
      <c r="AV2" s="126" t="s">
        <v>58</v>
      </c>
      <c r="AW2" s="126" t="s">
        <v>59</v>
      </c>
      <c r="AX2" s="126" t="s">
        <v>60</v>
      </c>
      <c r="AY2" s="129" t="s">
        <v>61</v>
      </c>
      <c r="AZ2" s="136" t="s">
        <v>62</v>
      </c>
      <c r="BA2" s="137" t="s">
        <v>63</v>
      </c>
      <c r="BB2" s="134" t="s">
        <v>64</v>
      </c>
      <c r="BC2" s="138" t="s">
        <v>65</v>
      </c>
      <c r="BD2" s="139" t="s">
        <v>66</v>
      </c>
      <c r="BE2" s="133" t="s">
        <v>67</v>
      </c>
      <c r="BF2" s="140" t="s">
        <v>249</v>
      </c>
      <c r="BG2" s="132" t="s">
        <v>68</v>
      </c>
      <c r="BH2" s="127" t="s">
        <v>69</v>
      </c>
      <c r="BI2" s="129" t="s">
        <v>70</v>
      </c>
      <c r="BJ2" s="134" t="s">
        <v>71</v>
      </c>
      <c r="BK2" s="134" t="s">
        <v>72</v>
      </c>
      <c r="BL2" s="141" t="s">
        <v>101</v>
      </c>
      <c r="BM2" s="141" t="s">
        <v>102</v>
      </c>
      <c r="BN2" s="142" t="s">
        <v>103</v>
      </c>
      <c r="BO2" s="129" t="s">
        <v>73</v>
      </c>
      <c r="BP2" s="126" t="s">
        <v>74</v>
      </c>
      <c r="BQ2" s="134" t="s">
        <v>75</v>
      </c>
      <c r="BR2" s="131" t="s">
        <v>76</v>
      </c>
      <c r="BS2" s="140" t="s">
        <v>250</v>
      </c>
      <c r="BT2" s="129" t="s">
        <v>77</v>
      </c>
      <c r="BU2" s="126" t="s">
        <v>78</v>
      </c>
      <c r="BV2" s="136" t="s">
        <v>79</v>
      </c>
      <c r="BW2" s="132" t="s">
        <v>80</v>
      </c>
      <c r="BX2" s="126" t="s">
        <v>81</v>
      </c>
      <c r="BY2" s="130" t="s">
        <v>82</v>
      </c>
      <c r="BZ2" s="126" t="s">
        <v>83</v>
      </c>
      <c r="CA2" s="126" t="s">
        <v>104</v>
      </c>
      <c r="CB2" s="130" t="s">
        <v>105</v>
      </c>
      <c r="CC2" s="136">
        <v>4127</v>
      </c>
      <c r="CD2" s="132">
        <v>4141</v>
      </c>
      <c r="CE2" s="143">
        <v>4143</v>
      </c>
      <c r="CF2" s="144">
        <v>4151</v>
      </c>
      <c r="CG2" s="145">
        <v>4152</v>
      </c>
      <c r="CH2" s="146">
        <v>4153</v>
      </c>
      <c r="CI2" s="130">
        <v>4134</v>
      </c>
      <c r="CJ2" s="128">
        <v>4135</v>
      </c>
      <c r="CK2" s="292" t="s">
        <v>84</v>
      </c>
      <c r="CL2" s="288" t="s">
        <v>85</v>
      </c>
      <c r="CM2" s="293" t="s">
        <v>86</v>
      </c>
      <c r="CN2" s="289" t="s">
        <v>87</v>
      </c>
      <c r="CO2" s="294" t="s">
        <v>88</v>
      </c>
      <c r="CP2" s="288">
        <v>8311</v>
      </c>
      <c r="CQ2" s="295">
        <v>8321</v>
      </c>
      <c r="CR2" s="296">
        <v>8331</v>
      </c>
      <c r="CS2" s="349">
        <v>8341</v>
      </c>
      <c r="CT2" s="289">
        <v>8351</v>
      </c>
      <c r="CU2" s="292">
        <v>8361</v>
      </c>
      <c r="CV2" s="292">
        <v>8371</v>
      </c>
      <c r="CW2" s="292">
        <v>8381</v>
      </c>
      <c r="CX2" s="292">
        <v>8391</v>
      </c>
      <c r="CY2" s="290" t="s">
        <v>606</v>
      </c>
      <c r="CZ2" s="360" t="s">
        <v>625</v>
      </c>
    </row>
  </sheetData>
  <autoFilter ref="A2:CY2"/>
  <mergeCells count="21">
    <mergeCell ref="CS1:CU1"/>
    <mergeCell ref="CV1:CX1"/>
    <mergeCell ref="AY1:AZ1"/>
    <mergeCell ref="AE1:AF1"/>
    <mergeCell ref="CM1:CO1"/>
    <mergeCell ref="CP1:CQ1"/>
    <mergeCell ref="AG1:AM1"/>
    <mergeCell ref="AN1:AP1"/>
    <mergeCell ref="AQ1:AU1"/>
    <mergeCell ref="AV1:AX1"/>
    <mergeCell ref="CI1:CJ1"/>
    <mergeCell ref="BA1:BC1"/>
    <mergeCell ref="BD1:BE1"/>
    <mergeCell ref="BF1:BH1"/>
    <mergeCell ref="CD1:CE1"/>
    <mergeCell ref="CF1:CH1"/>
    <mergeCell ref="BI1:BK1"/>
    <mergeCell ref="BL1:BN1"/>
    <mergeCell ref="BO1:BS1"/>
    <mergeCell ref="BT1:BV1"/>
    <mergeCell ref="BW1:CC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W73"/>
  <sheetViews>
    <sheetView zoomScale="75" zoomScaleNormal="75" zoomScalePageLayoutView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30" sqref="K30"/>
    </sheetView>
  </sheetViews>
  <sheetFormatPr defaultColWidth="8.875" defaultRowHeight="15.75" x14ac:dyDescent="0.25"/>
  <cols>
    <col min="1" max="1" width="6.625" style="53" customWidth="1"/>
    <col min="2" max="2" width="44.625" style="57" customWidth="1"/>
    <col min="3" max="3" width="18" bestFit="1" customWidth="1"/>
    <col min="4" max="5" width="12.875" style="53" customWidth="1"/>
    <col min="6" max="6" width="9.375" customWidth="1"/>
    <col min="7" max="7" width="15.125" style="57" bestFit="1" customWidth="1"/>
    <col min="8" max="8" width="9.375" customWidth="1"/>
    <col min="9" max="9" width="20.125" customWidth="1"/>
    <col min="10" max="10" width="11" customWidth="1"/>
    <col min="11" max="11" width="13.5" customWidth="1"/>
    <col min="12" max="12" width="22.125" bestFit="1" customWidth="1"/>
    <col min="13" max="13" width="11" customWidth="1"/>
    <col min="14" max="15" width="16.875" customWidth="1"/>
    <col min="16" max="16" width="56.5" bestFit="1" customWidth="1"/>
    <col min="17" max="17" width="54.625" hidden="1" customWidth="1"/>
    <col min="18" max="19" width="39.125" hidden="1" customWidth="1"/>
    <col min="20" max="20" width="12.125" style="53" customWidth="1"/>
    <col min="21" max="21" width="44.625" style="57" customWidth="1"/>
    <col min="22" max="22" width="14" bestFit="1" customWidth="1"/>
    <col min="23" max="23" width="12.875" style="53" customWidth="1"/>
  </cols>
  <sheetData>
    <row r="1" spans="1:23" s="9" customFormat="1" ht="48" thickBot="1" x14ac:dyDescent="0.3">
      <c r="A1" s="233" t="s">
        <v>566</v>
      </c>
      <c r="B1" s="243" t="s">
        <v>567</v>
      </c>
      <c r="C1" s="244" t="s">
        <v>559</v>
      </c>
      <c r="D1" s="218" t="s">
        <v>568</v>
      </c>
      <c r="E1" s="244" t="s">
        <v>569</v>
      </c>
      <c r="F1" s="221" t="s">
        <v>596</v>
      </c>
      <c r="G1" s="244" t="s">
        <v>577</v>
      </c>
      <c r="H1" s="218" t="s">
        <v>578</v>
      </c>
      <c r="I1" s="244" t="s">
        <v>579</v>
      </c>
      <c r="J1" s="244" t="s">
        <v>463</v>
      </c>
      <c r="K1" s="244" t="s">
        <v>464</v>
      </c>
      <c r="L1" s="221" t="s">
        <v>462</v>
      </c>
      <c r="M1" s="218" t="s">
        <v>460</v>
      </c>
      <c r="N1" s="218" t="s">
        <v>461</v>
      </c>
      <c r="O1" s="350" t="s">
        <v>550</v>
      </c>
      <c r="P1" s="27" t="s">
        <v>564</v>
      </c>
      <c r="Q1" s="56" t="s">
        <v>565</v>
      </c>
      <c r="R1" s="82" t="s">
        <v>570</v>
      </c>
      <c r="S1" s="82" t="s">
        <v>572</v>
      </c>
      <c r="T1" s="82" t="s">
        <v>602</v>
      </c>
      <c r="U1" s="82" t="s">
        <v>603</v>
      </c>
      <c r="V1" s="82" t="s">
        <v>604</v>
      </c>
      <c r="W1" s="83" t="s">
        <v>605</v>
      </c>
    </row>
    <row r="2" spans="1:23" s="10" customFormat="1" x14ac:dyDescent="0.25">
      <c r="A2" s="61">
        <v>1</v>
      </c>
      <c r="B2" s="245" t="s">
        <v>157</v>
      </c>
      <c r="C2" s="246" t="s">
        <v>560</v>
      </c>
      <c r="D2" s="184" t="s">
        <v>16</v>
      </c>
      <c r="E2" s="204"/>
      <c r="F2" s="251">
        <v>4</v>
      </c>
      <c r="G2" s="261" t="e">
        <v>#REF!</v>
      </c>
      <c r="H2" s="253"/>
      <c r="I2" s="246"/>
      <c r="J2" s="246"/>
      <c r="K2" s="246"/>
      <c r="L2" s="251" t="s">
        <v>797</v>
      </c>
      <c r="M2" s="253"/>
      <c r="N2" s="253"/>
      <c r="O2" s="351"/>
      <c r="P2" s="357" t="s">
        <v>157</v>
      </c>
      <c r="Q2" s="354" t="e">
        <v>#REF!</v>
      </c>
      <c r="R2" s="354" t="s">
        <v>157</v>
      </c>
      <c r="S2" s="354" t="e">
        <v>#N/A</v>
      </c>
      <c r="T2" s="61">
        <v>1</v>
      </c>
      <c r="U2" s="245" t="s">
        <v>157</v>
      </c>
      <c r="V2" s="246" t="s">
        <v>560</v>
      </c>
      <c r="W2" s="358" t="s">
        <v>16</v>
      </c>
    </row>
    <row r="3" spans="1:23" s="10" customFormat="1" x14ac:dyDescent="0.25">
      <c r="A3" s="59">
        <v>2</v>
      </c>
      <c r="B3" s="247" t="s">
        <v>160</v>
      </c>
      <c r="C3" s="239" t="s">
        <v>560</v>
      </c>
      <c r="D3" s="183" t="s">
        <v>16</v>
      </c>
      <c r="E3" s="190"/>
      <c r="F3" s="251">
        <v>11</v>
      </c>
      <c r="G3" s="261" t="e">
        <v>#REF!</v>
      </c>
      <c r="H3" s="254"/>
      <c r="I3" s="246"/>
      <c r="J3" s="239"/>
      <c r="K3" s="239"/>
      <c r="L3" s="251" t="s">
        <v>797</v>
      </c>
      <c r="M3" s="254"/>
      <c r="N3" s="254"/>
      <c r="O3" s="287"/>
      <c r="P3" s="353" t="s">
        <v>160</v>
      </c>
      <c r="Q3" s="354" t="e">
        <v>#REF!</v>
      </c>
      <c r="R3" s="354" t="s">
        <v>160</v>
      </c>
      <c r="S3" s="354" t="e">
        <v>#N/A</v>
      </c>
      <c r="T3" s="59">
        <v>2</v>
      </c>
      <c r="U3" s="247" t="s">
        <v>160</v>
      </c>
      <c r="V3" s="239" t="s">
        <v>560</v>
      </c>
      <c r="W3" s="191" t="s">
        <v>16</v>
      </c>
    </row>
    <row r="4" spans="1:23" s="10" customFormat="1" x14ac:dyDescent="0.25">
      <c r="A4" s="59">
        <v>3</v>
      </c>
      <c r="B4" s="247" t="s">
        <v>175</v>
      </c>
      <c r="C4" s="239" t="s">
        <v>560</v>
      </c>
      <c r="D4" s="183" t="s">
        <v>16</v>
      </c>
      <c r="E4" s="190"/>
      <c r="F4" s="251">
        <v>13</v>
      </c>
      <c r="G4" s="261" t="e">
        <v>#REF!</v>
      </c>
      <c r="H4" s="254"/>
      <c r="I4" s="246"/>
      <c r="J4" s="239"/>
      <c r="K4" s="239"/>
      <c r="L4" s="251" t="s">
        <v>797</v>
      </c>
      <c r="M4" s="254"/>
      <c r="N4" s="254"/>
      <c r="O4" s="287"/>
      <c r="P4" s="353" t="s">
        <v>175</v>
      </c>
      <c r="Q4" s="354" t="e">
        <v>#REF!</v>
      </c>
      <c r="R4" s="354" t="s">
        <v>175</v>
      </c>
      <c r="S4" s="354" t="e">
        <v>#N/A</v>
      </c>
      <c r="T4" s="59">
        <v>3</v>
      </c>
      <c r="U4" s="247" t="s">
        <v>175</v>
      </c>
      <c r="V4" s="239" t="s">
        <v>560</v>
      </c>
      <c r="W4" s="191" t="s">
        <v>16</v>
      </c>
    </row>
    <row r="5" spans="1:23" s="10" customFormat="1" x14ac:dyDescent="0.25">
      <c r="A5" s="59">
        <v>4</v>
      </c>
      <c r="B5" s="247" t="s">
        <v>180</v>
      </c>
      <c r="C5" s="239" t="s">
        <v>560</v>
      </c>
      <c r="D5" s="183" t="s">
        <v>16</v>
      </c>
      <c r="E5" s="190"/>
      <c r="F5" s="251">
        <v>18</v>
      </c>
      <c r="G5" s="261" t="e">
        <v>#REF!</v>
      </c>
      <c r="H5" s="254"/>
      <c r="I5" s="246"/>
      <c r="J5" s="239"/>
      <c r="K5" s="239"/>
      <c r="L5" s="251" t="s">
        <v>797</v>
      </c>
      <c r="M5" s="254"/>
      <c r="N5" s="254"/>
      <c r="O5" s="287"/>
      <c r="P5" s="353" t="s">
        <v>180</v>
      </c>
      <c r="Q5" s="354" t="e">
        <v>#REF!</v>
      </c>
      <c r="R5" s="354" t="s">
        <v>180</v>
      </c>
      <c r="S5" s="354" t="e">
        <v>#N/A</v>
      </c>
      <c r="T5" s="59">
        <v>4</v>
      </c>
      <c r="U5" s="247" t="s">
        <v>180</v>
      </c>
      <c r="V5" s="239" t="s">
        <v>560</v>
      </c>
      <c r="W5" s="191" t="s">
        <v>16</v>
      </c>
    </row>
    <row r="6" spans="1:23" s="3" customFormat="1" x14ac:dyDescent="0.25">
      <c r="A6" s="59">
        <v>43</v>
      </c>
      <c r="B6" s="247" t="s">
        <v>190</v>
      </c>
      <c r="C6" s="239" t="s">
        <v>607</v>
      </c>
      <c r="D6" s="183" t="s">
        <v>16</v>
      </c>
      <c r="E6" s="190"/>
      <c r="F6" s="251">
        <v>1</v>
      </c>
      <c r="G6" s="261" t="e">
        <v>#REF!</v>
      </c>
      <c r="H6" s="183">
        <v>2</v>
      </c>
      <c r="I6" s="246" t="s">
        <v>796</v>
      </c>
      <c r="J6" s="190"/>
      <c r="K6" s="190"/>
      <c r="L6" s="251" t="s">
        <v>251</v>
      </c>
      <c r="M6" s="183"/>
      <c r="N6" s="183"/>
      <c r="O6" s="191"/>
      <c r="P6" s="353" t="s">
        <v>728</v>
      </c>
      <c r="Q6" s="354" t="e">
        <v>#REF!</v>
      </c>
      <c r="R6" s="354" t="e">
        <v>#N/A</v>
      </c>
      <c r="S6" s="354" t="s">
        <v>728</v>
      </c>
      <c r="T6" s="59">
        <v>43</v>
      </c>
      <c r="U6" s="247" t="s">
        <v>190</v>
      </c>
      <c r="V6" s="239" t="s">
        <v>607</v>
      </c>
      <c r="W6" s="191" t="s">
        <v>16</v>
      </c>
    </row>
    <row r="7" spans="1:23" s="10" customFormat="1" x14ac:dyDescent="0.25">
      <c r="A7" s="59">
        <v>53</v>
      </c>
      <c r="B7" s="247" t="s">
        <v>202</v>
      </c>
      <c r="C7" s="239" t="s">
        <v>563</v>
      </c>
      <c r="D7" s="183" t="s">
        <v>16</v>
      </c>
      <c r="E7" s="190"/>
      <c r="F7" s="251" t="s">
        <v>16</v>
      </c>
      <c r="G7" s="261" t="s">
        <v>16</v>
      </c>
      <c r="H7" s="183">
        <v>11</v>
      </c>
      <c r="I7" s="246" t="s">
        <v>796</v>
      </c>
      <c r="J7" s="190" t="s">
        <v>209</v>
      </c>
      <c r="K7" s="238" t="s">
        <v>467</v>
      </c>
      <c r="L7" s="251" t="s">
        <v>797</v>
      </c>
      <c r="M7" s="183"/>
      <c r="N7" s="183"/>
      <c r="O7" s="191"/>
      <c r="P7" s="353" t="s">
        <v>729</v>
      </c>
      <c r="Q7" s="354" t="e">
        <v>#REF!</v>
      </c>
      <c r="R7" s="354" t="e">
        <v>#N/A</v>
      </c>
      <c r="S7" s="354" t="e">
        <v>#N/A</v>
      </c>
      <c r="T7" s="59">
        <v>53</v>
      </c>
      <c r="U7" s="247" t="s">
        <v>202</v>
      </c>
      <c r="V7" s="239" t="s">
        <v>563</v>
      </c>
      <c r="W7" s="191" t="s">
        <v>16</v>
      </c>
    </row>
    <row r="8" spans="1:23" s="10" customFormat="1" x14ac:dyDescent="0.25">
      <c r="A8" s="59">
        <v>54</v>
      </c>
      <c r="B8" s="247" t="s">
        <v>204</v>
      </c>
      <c r="C8" s="239" t="s">
        <v>563</v>
      </c>
      <c r="D8" s="183" t="s">
        <v>16</v>
      </c>
      <c r="E8" s="190"/>
      <c r="F8" s="251" t="s">
        <v>16</v>
      </c>
      <c r="G8" s="261" t="s">
        <v>16</v>
      </c>
      <c r="H8" s="183">
        <v>3</v>
      </c>
      <c r="I8" s="246" t="s">
        <v>796</v>
      </c>
      <c r="J8" s="190" t="s">
        <v>209</v>
      </c>
      <c r="K8" s="238" t="s">
        <v>467</v>
      </c>
      <c r="L8" s="251" t="s">
        <v>797</v>
      </c>
      <c r="M8" s="183"/>
      <c r="N8" s="183"/>
      <c r="O8" s="191"/>
      <c r="P8" s="353" t="s">
        <v>730</v>
      </c>
      <c r="Q8" s="354" t="e">
        <v>#REF!</v>
      </c>
      <c r="R8" s="354" t="e">
        <v>#N/A</v>
      </c>
      <c r="S8" s="354" t="e">
        <v>#N/A</v>
      </c>
      <c r="T8" s="59">
        <v>54</v>
      </c>
      <c r="U8" s="247" t="s">
        <v>204</v>
      </c>
      <c r="V8" s="239" t="s">
        <v>563</v>
      </c>
      <c r="W8" s="191" t="s">
        <v>16</v>
      </c>
    </row>
    <row r="9" spans="1:23" s="10" customFormat="1" x14ac:dyDescent="0.25">
      <c r="A9" s="59">
        <v>54</v>
      </c>
      <c r="B9" s="247" t="s">
        <v>204</v>
      </c>
      <c r="C9" s="239" t="s">
        <v>563</v>
      </c>
      <c r="D9" s="183" t="s">
        <v>16</v>
      </c>
      <c r="E9" s="190"/>
      <c r="F9" s="251" t="s">
        <v>16</v>
      </c>
      <c r="G9" s="261" t="s">
        <v>16</v>
      </c>
      <c r="H9" s="183">
        <v>4</v>
      </c>
      <c r="I9" s="246" t="s">
        <v>796</v>
      </c>
      <c r="J9" s="190" t="s">
        <v>209</v>
      </c>
      <c r="K9" s="238" t="s">
        <v>467</v>
      </c>
      <c r="L9" s="251" t="s">
        <v>797</v>
      </c>
      <c r="M9" s="183"/>
      <c r="N9" s="183"/>
      <c r="O9" s="191"/>
      <c r="P9" s="353" t="s">
        <v>731</v>
      </c>
      <c r="Q9" s="354" t="e">
        <v>#REF!</v>
      </c>
      <c r="R9" s="354" t="e">
        <v>#N/A</v>
      </c>
      <c r="S9" s="354" t="e">
        <v>#N/A</v>
      </c>
      <c r="T9" s="59">
        <v>54</v>
      </c>
      <c r="U9" s="247" t="s">
        <v>204</v>
      </c>
      <c r="V9" s="239" t="s">
        <v>563</v>
      </c>
      <c r="W9" s="191" t="s">
        <v>16</v>
      </c>
    </row>
    <row r="10" spans="1:23" s="10" customFormat="1" x14ac:dyDescent="0.25">
      <c r="A10" s="59">
        <v>55</v>
      </c>
      <c r="B10" s="247" t="s">
        <v>561</v>
      </c>
      <c r="C10" s="239" t="s">
        <v>563</v>
      </c>
      <c r="D10" s="183" t="s">
        <v>16</v>
      </c>
      <c r="E10" s="190"/>
      <c r="F10" s="251" t="s">
        <v>16</v>
      </c>
      <c r="G10" s="261" t="s">
        <v>16</v>
      </c>
      <c r="H10" s="183">
        <v>12</v>
      </c>
      <c r="I10" s="246" t="s">
        <v>796</v>
      </c>
      <c r="J10" s="190" t="s">
        <v>210</v>
      </c>
      <c r="K10" s="238" t="s">
        <v>467</v>
      </c>
      <c r="L10" s="251" t="s">
        <v>797</v>
      </c>
      <c r="M10" s="183"/>
      <c r="N10" s="183"/>
      <c r="O10" s="191"/>
      <c r="P10" s="353" t="s">
        <v>732</v>
      </c>
      <c r="Q10" s="354" t="e">
        <v>#REF!</v>
      </c>
      <c r="R10" s="354" t="e">
        <v>#N/A</v>
      </c>
      <c r="S10" s="354" t="e">
        <v>#N/A</v>
      </c>
      <c r="T10" s="59">
        <v>55</v>
      </c>
      <c r="U10" s="247" t="s">
        <v>561</v>
      </c>
      <c r="V10" s="239" t="s">
        <v>563</v>
      </c>
      <c r="W10" s="191" t="s">
        <v>16</v>
      </c>
    </row>
    <row r="11" spans="1:23" s="10" customFormat="1" x14ac:dyDescent="0.25">
      <c r="A11" s="59">
        <v>92</v>
      </c>
      <c r="B11" s="247" t="s">
        <v>472</v>
      </c>
      <c r="C11" s="239" t="s">
        <v>563</v>
      </c>
      <c r="D11" s="183" t="s">
        <v>16</v>
      </c>
      <c r="E11" s="190"/>
      <c r="F11" s="251" t="s">
        <v>16</v>
      </c>
      <c r="G11" s="261" t="s">
        <v>16</v>
      </c>
      <c r="H11" s="183">
        <v>3</v>
      </c>
      <c r="I11" s="246" t="s">
        <v>796</v>
      </c>
      <c r="J11" s="190" t="s">
        <v>209</v>
      </c>
      <c r="K11" s="238" t="s">
        <v>467</v>
      </c>
      <c r="L11" s="251" t="s">
        <v>797</v>
      </c>
      <c r="M11" s="183"/>
      <c r="N11" s="183"/>
      <c r="O11" s="191"/>
      <c r="P11" s="353" t="s">
        <v>733</v>
      </c>
      <c r="Q11" s="354" t="e">
        <v>#REF!</v>
      </c>
      <c r="R11" s="354" t="e">
        <v>#N/A</v>
      </c>
      <c r="S11" s="354" t="e">
        <v>#N/A</v>
      </c>
      <c r="T11" s="59">
        <v>92</v>
      </c>
      <c r="U11" s="247" t="s">
        <v>472</v>
      </c>
      <c r="V11" s="239" t="s">
        <v>563</v>
      </c>
      <c r="W11" s="191" t="s">
        <v>16</v>
      </c>
    </row>
    <row r="12" spans="1:23" s="10" customFormat="1" x14ac:dyDescent="0.25">
      <c r="A12" s="59">
        <v>92</v>
      </c>
      <c r="B12" s="247" t="s">
        <v>472</v>
      </c>
      <c r="C12" s="239" t="s">
        <v>563</v>
      </c>
      <c r="D12" s="183" t="s">
        <v>16</v>
      </c>
      <c r="E12" s="190"/>
      <c r="F12" s="251" t="s">
        <v>16</v>
      </c>
      <c r="G12" s="261" t="s">
        <v>16</v>
      </c>
      <c r="H12" s="183">
        <v>4</v>
      </c>
      <c r="I12" s="246" t="s">
        <v>796</v>
      </c>
      <c r="J12" s="190" t="s">
        <v>209</v>
      </c>
      <c r="K12" s="238" t="s">
        <v>467</v>
      </c>
      <c r="L12" s="251" t="s">
        <v>797</v>
      </c>
      <c r="M12" s="183"/>
      <c r="N12" s="183"/>
      <c r="O12" s="191"/>
      <c r="P12" s="353" t="s">
        <v>734</v>
      </c>
      <c r="Q12" s="354" t="e">
        <v>#REF!</v>
      </c>
      <c r="R12" s="354" t="e">
        <v>#N/A</v>
      </c>
      <c r="S12" s="354" t="e">
        <v>#N/A</v>
      </c>
      <c r="T12" s="59">
        <v>92</v>
      </c>
      <c r="U12" s="247" t="s">
        <v>472</v>
      </c>
      <c r="V12" s="239" t="s">
        <v>563</v>
      </c>
      <c r="W12" s="191" t="s">
        <v>16</v>
      </c>
    </row>
    <row r="13" spans="1:23" s="10" customFormat="1" x14ac:dyDescent="0.25">
      <c r="A13" s="59">
        <v>61</v>
      </c>
      <c r="B13" s="247" t="s">
        <v>198</v>
      </c>
      <c r="C13" s="239" t="s">
        <v>563</v>
      </c>
      <c r="D13" s="183" t="s">
        <v>16</v>
      </c>
      <c r="E13" s="190"/>
      <c r="F13" s="251" t="s">
        <v>16</v>
      </c>
      <c r="G13" s="261" t="s">
        <v>16</v>
      </c>
      <c r="H13" s="183">
        <v>4</v>
      </c>
      <c r="I13" s="246" t="s">
        <v>796</v>
      </c>
      <c r="J13" s="190" t="s">
        <v>209</v>
      </c>
      <c r="K13" s="238" t="s">
        <v>467</v>
      </c>
      <c r="L13" s="251" t="s">
        <v>797</v>
      </c>
      <c r="M13" s="183"/>
      <c r="N13" s="183"/>
      <c r="O13" s="191"/>
      <c r="P13" s="353" t="s">
        <v>735</v>
      </c>
      <c r="Q13" s="354" t="e">
        <v>#REF!</v>
      </c>
      <c r="R13" s="354" t="e">
        <v>#N/A</v>
      </c>
      <c r="S13" s="354" t="e">
        <v>#N/A</v>
      </c>
      <c r="T13" s="59">
        <v>61</v>
      </c>
      <c r="U13" s="247" t="s">
        <v>198</v>
      </c>
      <c r="V13" s="239" t="s">
        <v>563</v>
      </c>
      <c r="W13" s="191" t="s">
        <v>16</v>
      </c>
    </row>
    <row r="14" spans="1:23" s="10" customFormat="1" x14ac:dyDescent="0.25">
      <c r="A14" s="59">
        <v>62</v>
      </c>
      <c r="B14" s="247" t="s">
        <v>471</v>
      </c>
      <c r="C14" s="239" t="s">
        <v>563</v>
      </c>
      <c r="D14" s="183" t="s">
        <v>16</v>
      </c>
      <c r="E14" s="190"/>
      <c r="F14" s="251" t="s">
        <v>16</v>
      </c>
      <c r="G14" s="261" t="s">
        <v>16</v>
      </c>
      <c r="H14" s="183">
        <v>3</v>
      </c>
      <c r="I14" s="246" t="s">
        <v>796</v>
      </c>
      <c r="J14" s="190" t="s">
        <v>210</v>
      </c>
      <c r="K14" s="238" t="s">
        <v>467</v>
      </c>
      <c r="L14" s="251" t="s">
        <v>797</v>
      </c>
      <c r="M14" s="183"/>
      <c r="N14" s="183"/>
      <c r="O14" s="191"/>
      <c r="P14" s="353" t="s">
        <v>736</v>
      </c>
      <c r="Q14" s="354" t="e">
        <v>#REF!</v>
      </c>
      <c r="R14" s="354" t="e">
        <v>#N/A</v>
      </c>
      <c r="S14" s="354" t="e">
        <v>#N/A</v>
      </c>
      <c r="T14" s="59">
        <v>62</v>
      </c>
      <c r="U14" s="247" t="s">
        <v>471</v>
      </c>
      <c r="V14" s="239" t="s">
        <v>563</v>
      </c>
      <c r="W14" s="191" t="s">
        <v>16</v>
      </c>
    </row>
    <row r="15" spans="1:23" s="3" customFormat="1" x14ac:dyDescent="0.25">
      <c r="A15" s="59">
        <v>66</v>
      </c>
      <c r="B15" s="247" t="s">
        <v>193</v>
      </c>
      <c r="C15" s="239" t="s">
        <v>563</v>
      </c>
      <c r="D15" s="183" t="s">
        <v>16</v>
      </c>
      <c r="E15" s="190"/>
      <c r="F15" s="251" t="s">
        <v>16</v>
      </c>
      <c r="G15" s="261" t="s">
        <v>16</v>
      </c>
      <c r="H15" s="183">
        <v>2</v>
      </c>
      <c r="I15" s="246" t="s">
        <v>796</v>
      </c>
      <c r="J15" s="190" t="s">
        <v>209</v>
      </c>
      <c r="K15" s="238" t="s">
        <v>467</v>
      </c>
      <c r="L15" s="251" t="s">
        <v>797</v>
      </c>
      <c r="M15" s="183"/>
      <c r="N15" s="183"/>
      <c r="O15" s="191"/>
      <c r="P15" s="353" t="s">
        <v>737</v>
      </c>
      <c r="Q15" s="354" t="e">
        <v>#REF!</v>
      </c>
      <c r="R15" s="354" t="e">
        <v>#N/A</v>
      </c>
      <c r="S15" s="354" t="e">
        <v>#N/A</v>
      </c>
      <c r="T15" s="59">
        <v>66</v>
      </c>
      <c r="U15" s="247" t="s">
        <v>193</v>
      </c>
      <c r="V15" s="239" t="s">
        <v>563</v>
      </c>
      <c r="W15" s="191" t="s">
        <v>16</v>
      </c>
    </row>
    <row r="16" spans="1:23" s="3" customFormat="1" x14ac:dyDescent="0.25">
      <c r="A16" s="59">
        <v>67</v>
      </c>
      <c r="B16" s="247" t="s">
        <v>208</v>
      </c>
      <c r="C16" s="239" t="s">
        <v>563</v>
      </c>
      <c r="D16" s="183" t="s">
        <v>16</v>
      </c>
      <c r="E16" s="190"/>
      <c r="F16" s="251" t="s">
        <v>16</v>
      </c>
      <c r="G16" s="261" t="s">
        <v>16</v>
      </c>
      <c r="H16" s="183">
        <v>9</v>
      </c>
      <c r="I16" s="246" t="s">
        <v>796</v>
      </c>
      <c r="J16" s="190" t="s">
        <v>210</v>
      </c>
      <c r="K16" s="238" t="s">
        <v>467</v>
      </c>
      <c r="L16" s="251" t="s">
        <v>797</v>
      </c>
      <c r="M16" s="183"/>
      <c r="N16" s="183"/>
      <c r="O16" s="191"/>
      <c r="P16" s="353" t="s">
        <v>738</v>
      </c>
      <c r="Q16" s="354" t="e">
        <v>#REF!</v>
      </c>
      <c r="R16" s="354" t="e">
        <v>#N/A</v>
      </c>
      <c r="S16" s="354" t="e">
        <v>#N/A</v>
      </c>
      <c r="T16" s="59">
        <v>67</v>
      </c>
      <c r="U16" s="247" t="s">
        <v>208</v>
      </c>
      <c r="V16" s="239" t="s">
        <v>563</v>
      </c>
      <c r="W16" s="191" t="s">
        <v>16</v>
      </c>
    </row>
    <row r="17" spans="1:23" s="3" customFormat="1" x14ac:dyDescent="0.25">
      <c r="A17" s="59">
        <v>69</v>
      </c>
      <c r="B17" s="247" t="s">
        <v>205</v>
      </c>
      <c r="C17" s="239" t="s">
        <v>563</v>
      </c>
      <c r="D17" s="183" t="s">
        <v>16</v>
      </c>
      <c r="E17" s="190"/>
      <c r="F17" s="251" t="s">
        <v>16</v>
      </c>
      <c r="G17" s="261" t="s">
        <v>16</v>
      </c>
      <c r="H17" s="183">
        <v>7</v>
      </c>
      <c r="I17" s="246" t="s">
        <v>796</v>
      </c>
      <c r="J17" s="190" t="s">
        <v>210</v>
      </c>
      <c r="K17" s="238" t="s">
        <v>467</v>
      </c>
      <c r="L17" s="251" t="s">
        <v>797</v>
      </c>
      <c r="M17" s="183"/>
      <c r="N17" s="183"/>
      <c r="O17" s="191"/>
      <c r="P17" s="353" t="s">
        <v>739</v>
      </c>
      <c r="Q17" s="354" t="e">
        <v>#REF!</v>
      </c>
      <c r="R17" s="354" t="e">
        <v>#N/A</v>
      </c>
      <c r="S17" s="354" t="e">
        <v>#N/A</v>
      </c>
      <c r="T17" s="59">
        <v>69</v>
      </c>
      <c r="U17" s="247" t="s">
        <v>205</v>
      </c>
      <c r="V17" s="239" t="s">
        <v>563</v>
      </c>
      <c r="W17" s="191" t="s">
        <v>16</v>
      </c>
    </row>
    <row r="18" spans="1:23" s="3" customFormat="1" x14ac:dyDescent="0.25">
      <c r="A18" s="59">
        <v>70</v>
      </c>
      <c r="B18" s="247" t="s">
        <v>195</v>
      </c>
      <c r="C18" s="239" t="s">
        <v>563</v>
      </c>
      <c r="D18" s="183" t="s">
        <v>16</v>
      </c>
      <c r="E18" s="190"/>
      <c r="F18" s="251" t="s">
        <v>16</v>
      </c>
      <c r="G18" s="261" t="s">
        <v>16</v>
      </c>
      <c r="H18" s="183">
        <v>3</v>
      </c>
      <c r="I18" s="246" t="s">
        <v>796</v>
      </c>
      <c r="J18" s="190" t="s">
        <v>209</v>
      </c>
      <c r="K18" s="238" t="s">
        <v>467</v>
      </c>
      <c r="L18" s="251" t="s">
        <v>797</v>
      </c>
      <c r="M18" s="183"/>
      <c r="N18" s="183"/>
      <c r="O18" s="191"/>
      <c r="P18" s="353" t="s">
        <v>740</v>
      </c>
      <c r="Q18" s="354" t="e">
        <v>#REF!</v>
      </c>
      <c r="R18" s="354" t="e">
        <v>#N/A</v>
      </c>
      <c r="S18" s="354" t="e">
        <v>#N/A</v>
      </c>
      <c r="T18" s="59">
        <v>70</v>
      </c>
      <c r="U18" s="247" t="s">
        <v>195</v>
      </c>
      <c r="V18" s="239" t="s">
        <v>563</v>
      </c>
      <c r="W18" s="191" t="s">
        <v>16</v>
      </c>
    </row>
    <row r="19" spans="1:23" s="3" customFormat="1" x14ac:dyDescent="0.25">
      <c r="A19" s="59">
        <v>70</v>
      </c>
      <c r="B19" s="247" t="s">
        <v>195</v>
      </c>
      <c r="C19" s="239" t="s">
        <v>563</v>
      </c>
      <c r="D19" s="183" t="s">
        <v>16</v>
      </c>
      <c r="E19" s="190"/>
      <c r="F19" s="251" t="s">
        <v>16</v>
      </c>
      <c r="G19" s="261" t="s">
        <v>16</v>
      </c>
      <c r="H19" s="183">
        <v>4</v>
      </c>
      <c r="I19" s="246" t="s">
        <v>796</v>
      </c>
      <c r="J19" s="190" t="s">
        <v>209</v>
      </c>
      <c r="K19" s="238" t="s">
        <v>467</v>
      </c>
      <c r="L19" s="251" t="s">
        <v>797</v>
      </c>
      <c r="M19" s="183"/>
      <c r="N19" s="183"/>
      <c r="O19" s="191"/>
      <c r="P19" s="353" t="s">
        <v>741</v>
      </c>
      <c r="Q19" s="354" t="e">
        <v>#REF!</v>
      </c>
      <c r="R19" s="354" t="e">
        <v>#N/A</v>
      </c>
      <c r="S19" s="354" t="e">
        <v>#N/A</v>
      </c>
      <c r="T19" s="59">
        <v>70</v>
      </c>
      <c r="U19" s="247" t="s">
        <v>195</v>
      </c>
      <c r="V19" s="239" t="s">
        <v>563</v>
      </c>
      <c r="W19" s="191" t="s">
        <v>16</v>
      </c>
    </row>
    <row r="20" spans="1:23" s="3" customFormat="1" x14ac:dyDescent="0.25">
      <c r="A20" s="59">
        <v>85</v>
      </c>
      <c r="B20" s="247" t="s">
        <v>261</v>
      </c>
      <c r="C20" s="239" t="s">
        <v>563</v>
      </c>
      <c r="D20" s="183" t="s">
        <v>16</v>
      </c>
      <c r="E20" s="190"/>
      <c r="F20" s="251" t="s">
        <v>16</v>
      </c>
      <c r="G20" s="261" t="s">
        <v>16</v>
      </c>
      <c r="H20" s="183">
        <v>3</v>
      </c>
      <c r="I20" s="246" t="s">
        <v>796</v>
      </c>
      <c r="J20" s="190" t="s">
        <v>209</v>
      </c>
      <c r="K20" s="238" t="s">
        <v>467</v>
      </c>
      <c r="L20" s="251" t="s">
        <v>797</v>
      </c>
      <c r="M20" s="183"/>
      <c r="N20" s="183"/>
      <c r="O20" s="191"/>
      <c r="P20" s="353" t="s">
        <v>742</v>
      </c>
      <c r="Q20" s="354" t="e">
        <v>#REF!</v>
      </c>
      <c r="R20" s="354" t="e">
        <v>#N/A</v>
      </c>
      <c r="S20" s="354" t="e">
        <v>#N/A</v>
      </c>
      <c r="T20" s="59">
        <v>85</v>
      </c>
      <c r="U20" s="247" t="s">
        <v>261</v>
      </c>
      <c r="V20" s="239" t="s">
        <v>563</v>
      </c>
      <c r="W20" s="191" t="s">
        <v>16</v>
      </c>
    </row>
    <row r="21" spans="1:23" s="10" customFormat="1" x14ac:dyDescent="0.25">
      <c r="A21" s="59">
        <v>93</v>
      </c>
      <c r="B21" s="247" t="s">
        <v>194</v>
      </c>
      <c r="C21" s="239" t="s">
        <v>563</v>
      </c>
      <c r="D21" s="183" t="s">
        <v>16</v>
      </c>
      <c r="E21" s="190"/>
      <c r="F21" s="251" t="s">
        <v>16</v>
      </c>
      <c r="G21" s="261" t="s">
        <v>16</v>
      </c>
      <c r="H21" s="183">
        <v>2</v>
      </c>
      <c r="I21" s="246" t="s">
        <v>796</v>
      </c>
      <c r="J21" s="190" t="s">
        <v>209</v>
      </c>
      <c r="K21" s="238" t="s">
        <v>467</v>
      </c>
      <c r="L21" s="251" t="s">
        <v>797</v>
      </c>
      <c r="M21" s="183"/>
      <c r="N21" s="183"/>
      <c r="O21" s="191"/>
      <c r="P21" s="353" t="s">
        <v>743</v>
      </c>
      <c r="Q21" s="354" t="e">
        <v>#REF!</v>
      </c>
      <c r="R21" s="354" t="e">
        <v>#N/A</v>
      </c>
      <c r="S21" s="354" t="e">
        <v>#N/A</v>
      </c>
      <c r="T21" s="59">
        <v>93</v>
      </c>
      <c r="U21" s="247" t="s">
        <v>194</v>
      </c>
      <c r="V21" s="239" t="s">
        <v>563</v>
      </c>
      <c r="W21" s="191" t="s">
        <v>16</v>
      </c>
    </row>
    <row r="22" spans="1:23" s="10" customFormat="1" x14ac:dyDescent="0.25">
      <c r="A22" s="59">
        <v>94</v>
      </c>
      <c r="B22" s="247" t="s">
        <v>465</v>
      </c>
      <c r="C22" s="239" t="s">
        <v>563</v>
      </c>
      <c r="D22" s="183" t="s">
        <v>16</v>
      </c>
      <c r="E22" s="190"/>
      <c r="F22" s="251" t="s">
        <v>16</v>
      </c>
      <c r="G22" s="261" t="s">
        <v>16</v>
      </c>
      <c r="H22" s="183">
        <v>2</v>
      </c>
      <c r="I22" s="246" t="s">
        <v>796</v>
      </c>
      <c r="J22" s="190" t="s">
        <v>209</v>
      </c>
      <c r="K22" s="238" t="s">
        <v>467</v>
      </c>
      <c r="L22" s="251" t="s">
        <v>797</v>
      </c>
      <c r="M22" s="183"/>
      <c r="N22" s="183"/>
      <c r="O22" s="191"/>
      <c r="P22" s="353" t="s">
        <v>744</v>
      </c>
      <c r="Q22" s="354" t="e">
        <v>#REF!</v>
      </c>
      <c r="R22" s="354" t="e">
        <v>#N/A</v>
      </c>
      <c r="S22" s="354" t="e">
        <v>#N/A</v>
      </c>
      <c r="T22" s="59">
        <v>94</v>
      </c>
      <c r="U22" s="247" t="s">
        <v>465</v>
      </c>
      <c r="V22" s="239" t="s">
        <v>563</v>
      </c>
      <c r="W22" s="191" t="s">
        <v>16</v>
      </c>
    </row>
    <row r="23" spans="1:23" s="10" customFormat="1" x14ac:dyDescent="0.25">
      <c r="A23" s="59">
        <v>95</v>
      </c>
      <c r="B23" s="247" t="s">
        <v>468</v>
      </c>
      <c r="C23" s="239" t="s">
        <v>563</v>
      </c>
      <c r="D23" s="183" t="s">
        <v>16</v>
      </c>
      <c r="E23" s="190"/>
      <c r="F23" s="251" t="s">
        <v>16</v>
      </c>
      <c r="G23" s="261" t="s">
        <v>16</v>
      </c>
      <c r="H23" s="183">
        <v>2</v>
      </c>
      <c r="I23" s="246" t="s">
        <v>796</v>
      </c>
      <c r="J23" s="190" t="s">
        <v>209</v>
      </c>
      <c r="K23" s="238" t="s">
        <v>467</v>
      </c>
      <c r="L23" s="251" t="s">
        <v>797</v>
      </c>
      <c r="M23" s="183"/>
      <c r="N23" s="183"/>
      <c r="O23" s="191"/>
      <c r="P23" s="353" t="s">
        <v>745</v>
      </c>
      <c r="Q23" s="354" t="e">
        <v>#REF!</v>
      </c>
      <c r="R23" s="354" t="e">
        <v>#N/A</v>
      </c>
      <c r="S23" s="354" t="e">
        <v>#N/A</v>
      </c>
      <c r="T23" s="59">
        <v>95</v>
      </c>
      <c r="U23" s="247" t="s">
        <v>468</v>
      </c>
      <c r="V23" s="239" t="s">
        <v>563</v>
      </c>
      <c r="W23" s="191" t="s">
        <v>16</v>
      </c>
    </row>
    <row r="24" spans="1:23" s="10" customFormat="1" x14ac:dyDescent="0.25">
      <c r="A24" s="59">
        <v>96</v>
      </c>
      <c r="B24" s="247" t="s">
        <v>466</v>
      </c>
      <c r="C24" s="239" t="s">
        <v>563</v>
      </c>
      <c r="D24" s="183" t="s">
        <v>16</v>
      </c>
      <c r="E24" s="190"/>
      <c r="F24" s="251" t="s">
        <v>16</v>
      </c>
      <c r="G24" s="261" t="s">
        <v>16</v>
      </c>
      <c r="H24" s="183">
        <v>2</v>
      </c>
      <c r="I24" s="246" t="s">
        <v>796</v>
      </c>
      <c r="J24" s="190" t="s">
        <v>209</v>
      </c>
      <c r="K24" s="238" t="s">
        <v>467</v>
      </c>
      <c r="L24" s="251" t="s">
        <v>797</v>
      </c>
      <c r="M24" s="183"/>
      <c r="N24" s="183"/>
      <c r="O24" s="191"/>
      <c r="P24" s="353" t="s">
        <v>746</v>
      </c>
      <c r="Q24" s="354" t="e">
        <v>#REF!</v>
      </c>
      <c r="R24" s="354" t="e">
        <v>#N/A</v>
      </c>
      <c r="S24" s="354" t="e">
        <v>#N/A</v>
      </c>
      <c r="T24" s="59">
        <v>96</v>
      </c>
      <c r="U24" s="247" t="s">
        <v>466</v>
      </c>
      <c r="V24" s="239" t="s">
        <v>563</v>
      </c>
      <c r="W24" s="191" t="s">
        <v>16</v>
      </c>
    </row>
    <row r="25" spans="1:23" s="10" customFormat="1" x14ac:dyDescent="0.25">
      <c r="A25" s="59">
        <v>97</v>
      </c>
      <c r="B25" s="247" t="s">
        <v>469</v>
      </c>
      <c r="C25" s="239" t="s">
        <v>563</v>
      </c>
      <c r="D25" s="183" t="s">
        <v>16</v>
      </c>
      <c r="E25" s="190"/>
      <c r="F25" s="251" t="s">
        <v>16</v>
      </c>
      <c r="G25" s="261" t="s">
        <v>16</v>
      </c>
      <c r="H25" s="183">
        <v>6</v>
      </c>
      <c r="I25" s="246" t="s">
        <v>796</v>
      </c>
      <c r="J25" s="190" t="s">
        <v>209</v>
      </c>
      <c r="K25" s="238" t="s">
        <v>467</v>
      </c>
      <c r="L25" s="251" t="s">
        <v>797</v>
      </c>
      <c r="M25" s="183"/>
      <c r="N25" s="183"/>
      <c r="O25" s="191"/>
      <c r="P25" s="353" t="s">
        <v>747</v>
      </c>
      <c r="Q25" s="354" t="e">
        <v>#REF!</v>
      </c>
      <c r="R25" s="354" t="e">
        <v>#N/A</v>
      </c>
      <c r="S25" s="354" t="e">
        <v>#N/A</v>
      </c>
      <c r="T25" s="59">
        <v>97</v>
      </c>
      <c r="U25" s="247" t="s">
        <v>469</v>
      </c>
      <c r="V25" s="239" t="s">
        <v>563</v>
      </c>
      <c r="W25" s="191" t="s">
        <v>16</v>
      </c>
    </row>
    <row r="26" spans="1:23" s="10" customFormat="1" x14ac:dyDescent="0.25">
      <c r="A26" s="59">
        <v>99</v>
      </c>
      <c r="B26" s="247" t="s">
        <v>470</v>
      </c>
      <c r="C26" s="239" t="s">
        <v>563</v>
      </c>
      <c r="D26" s="183" t="s">
        <v>16</v>
      </c>
      <c r="E26" s="190"/>
      <c r="F26" s="251" t="s">
        <v>16</v>
      </c>
      <c r="G26" s="261" t="s">
        <v>16</v>
      </c>
      <c r="H26" s="183">
        <v>6</v>
      </c>
      <c r="I26" s="246" t="s">
        <v>796</v>
      </c>
      <c r="J26" s="190" t="s">
        <v>209</v>
      </c>
      <c r="K26" s="238" t="s">
        <v>467</v>
      </c>
      <c r="L26" s="251" t="s">
        <v>797</v>
      </c>
      <c r="M26" s="183"/>
      <c r="N26" s="183"/>
      <c r="O26" s="191"/>
      <c r="P26" s="353" t="s">
        <v>748</v>
      </c>
      <c r="Q26" s="354" t="e">
        <v>#REF!</v>
      </c>
      <c r="R26" s="354" t="e">
        <v>#N/A</v>
      </c>
      <c r="S26" s="354" t="e">
        <v>#N/A</v>
      </c>
      <c r="T26" s="59">
        <v>99</v>
      </c>
      <c r="U26" s="247" t="s">
        <v>470</v>
      </c>
      <c r="V26" s="239" t="s">
        <v>563</v>
      </c>
      <c r="W26" s="191" t="s">
        <v>16</v>
      </c>
    </row>
    <row r="27" spans="1:23" s="10" customFormat="1" x14ac:dyDescent="0.25">
      <c r="A27" s="59">
        <v>100</v>
      </c>
      <c r="B27" s="241" t="s">
        <v>474</v>
      </c>
      <c r="C27" s="239" t="s">
        <v>563</v>
      </c>
      <c r="D27" s="183" t="s">
        <v>16</v>
      </c>
      <c r="E27" s="190"/>
      <c r="F27" s="251" t="s">
        <v>16</v>
      </c>
      <c r="G27" s="261" t="s">
        <v>16</v>
      </c>
      <c r="H27" s="183">
        <v>3</v>
      </c>
      <c r="I27" s="246" t="s">
        <v>796</v>
      </c>
      <c r="J27" s="151" t="s">
        <v>210</v>
      </c>
      <c r="K27" s="238" t="s">
        <v>467</v>
      </c>
      <c r="L27" s="251" t="s">
        <v>797</v>
      </c>
      <c r="M27" s="97"/>
      <c r="N27" s="183"/>
      <c r="O27" s="191"/>
      <c r="P27" s="353" t="s">
        <v>749</v>
      </c>
      <c r="Q27" s="354" t="e">
        <v>#REF!</v>
      </c>
      <c r="R27" s="354" t="e">
        <v>#N/A</v>
      </c>
      <c r="S27" s="354" t="e">
        <v>#N/A</v>
      </c>
      <c r="T27" s="59">
        <v>100</v>
      </c>
      <c r="U27" s="241" t="s">
        <v>474</v>
      </c>
      <c r="V27" s="239" t="s">
        <v>563</v>
      </c>
      <c r="W27" s="191" t="s">
        <v>16</v>
      </c>
    </row>
    <row r="28" spans="1:23" s="10" customFormat="1" x14ac:dyDescent="0.25">
      <c r="A28" s="59">
        <v>102</v>
      </c>
      <c r="B28" s="241" t="s">
        <v>473</v>
      </c>
      <c r="C28" s="239" t="s">
        <v>563</v>
      </c>
      <c r="D28" s="183" t="s">
        <v>16</v>
      </c>
      <c r="E28" s="190"/>
      <c r="F28" s="251" t="s">
        <v>16</v>
      </c>
      <c r="G28" s="261" t="s">
        <v>16</v>
      </c>
      <c r="H28" s="183">
        <v>3</v>
      </c>
      <c r="I28" s="246" t="s">
        <v>796</v>
      </c>
      <c r="J28" s="151" t="s">
        <v>209</v>
      </c>
      <c r="K28" s="238" t="s">
        <v>467</v>
      </c>
      <c r="L28" s="251" t="s">
        <v>797</v>
      </c>
      <c r="M28" s="97"/>
      <c r="N28" s="183"/>
      <c r="O28" s="191"/>
      <c r="P28" s="353" t="s">
        <v>750</v>
      </c>
      <c r="Q28" s="354" t="e">
        <v>#REF!</v>
      </c>
      <c r="R28" s="354" t="e">
        <v>#N/A</v>
      </c>
      <c r="S28" s="354" t="e">
        <v>#N/A</v>
      </c>
      <c r="T28" s="59">
        <v>102</v>
      </c>
      <c r="U28" s="241" t="s">
        <v>473</v>
      </c>
      <c r="V28" s="239" t="s">
        <v>563</v>
      </c>
      <c r="W28" s="191" t="s">
        <v>16</v>
      </c>
    </row>
    <row r="29" spans="1:23" s="10" customFormat="1" x14ac:dyDescent="0.25">
      <c r="A29" s="59">
        <v>101</v>
      </c>
      <c r="B29" s="241" t="s">
        <v>475</v>
      </c>
      <c r="C29" s="239" t="s">
        <v>563</v>
      </c>
      <c r="D29" s="183" t="s">
        <v>16</v>
      </c>
      <c r="E29" s="190"/>
      <c r="F29" s="251" t="s">
        <v>16</v>
      </c>
      <c r="G29" s="261" t="s">
        <v>16</v>
      </c>
      <c r="H29" s="183">
        <v>3</v>
      </c>
      <c r="I29" s="246" t="s">
        <v>796</v>
      </c>
      <c r="J29" s="151" t="s">
        <v>210</v>
      </c>
      <c r="K29" s="238" t="s">
        <v>467</v>
      </c>
      <c r="L29" s="251" t="s">
        <v>797</v>
      </c>
      <c r="M29" s="97"/>
      <c r="N29" s="183"/>
      <c r="O29" s="191"/>
      <c r="P29" s="353" t="s">
        <v>751</v>
      </c>
      <c r="Q29" s="354" t="e">
        <v>#REF!</v>
      </c>
      <c r="R29" s="354" t="e">
        <v>#N/A</v>
      </c>
      <c r="S29" s="354" t="e">
        <v>#N/A</v>
      </c>
      <c r="T29" s="59">
        <v>101</v>
      </c>
      <c r="U29" s="241" t="s">
        <v>475</v>
      </c>
      <c r="V29" s="239" t="s">
        <v>563</v>
      </c>
      <c r="W29" s="191" t="s">
        <v>16</v>
      </c>
    </row>
    <row r="30" spans="1:23" s="10" customFormat="1" x14ac:dyDescent="0.25">
      <c r="A30" s="59">
        <v>103</v>
      </c>
      <c r="B30" s="247" t="s">
        <v>476</v>
      </c>
      <c r="C30" s="239" t="s">
        <v>563</v>
      </c>
      <c r="D30" s="183" t="s">
        <v>16</v>
      </c>
      <c r="E30" s="190"/>
      <c r="F30" s="251" t="s">
        <v>16</v>
      </c>
      <c r="G30" s="261" t="s">
        <v>16</v>
      </c>
      <c r="H30" s="183">
        <v>4</v>
      </c>
      <c r="I30" s="246" t="s">
        <v>796</v>
      </c>
      <c r="J30" s="190" t="s">
        <v>210</v>
      </c>
      <c r="K30" s="238" t="s">
        <v>467</v>
      </c>
      <c r="L30" s="251" t="s">
        <v>797</v>
      </c>
      <c r="M30" s="183"/>
      <c r="N30" s="255"/>
      <c r="O30" s="191"/>
      <c r="P30" s="353" t="s">
        <v>752</v>
      </c>
      <c r="Q30" s="354" t="e">
        <v>#REF!</v>
      </c>
      <c r="R30" s="354" t="e">
        <v>#N/A</v>
      </c>
      <c r="S30" s="354" t="e">
        <v>#N/A</v>
      </c>
      <c r="T30" s="59">
        <v>103</v>
      </c>
      <c r="U30" s="247" t="s">
        <v>476</v>
      </c>
      <c r="V30" s="239" t="s">
        <v>563</v>
      </c>
      <c r="W30" s="191" t="s">
        <v>16</v>
      </c>
    </row>
    <row r="31" spans="1:23" s="10" customFormat="1" x14ac:dyDescent="0.25">
      <c r="A31" s="59">
        <v>104</v>
      </c>
      <c r="B31" s="247" t="s">
        <v>197</v>
      </c>
      <c r="C31" s="239" t="s">
        <v>563</v>
      </c>
      <c r="D31" s="183" t="s">
        <v>16</v>
      </c>
      <c r="E31" s="190"/>
      <c r="F31" s="251" t="s">
        <v>16</v>
      </c>
      <c r="G31" s="261" t="s">
        <v>16</v>
      </c>
      <c r="H31" s="183">
        <v>4</v>
      </c>
      <c r="I31" s="246" t="s">
        <v>796</v>
      </c>
      <c r="J31" s="190" t="s">
        <v>209</v>
      </c>
      <c r="K31" s="238" t="s">
        <v>467</v>
      </c>
      <c r="L31" s="251" t="s">
        <v>797</v>
      </c>
      <c r="M31" s="183"/>
      <c r="N31" s="183"/>
      <c r="O31" s="191"/>
      <c r="P31" s="353" t="s">
        <v>753</v>
      </c>
      <c r="Q31" s="354" t="e">
        <v>#REF!</v>
      </c>
      <c r="R31" s="354" t="e">
        <v>#N/A</v>
      </c>
      <c r="S31" s="354" t="e">
        <v>#N/A</v>
      </c>
      <c r="T31" s="59">
        <v>104</v>
      </c>
      <c r="U31" s="247" t="s">
        <v>197</v>
      </c>
      <c r="V31" s="239" t="s">
        <v>563</v>
      </c>
      <c r="W31" s="191" t="s">
        <v>16</v>
      </c>
    </row>
    <row r="32" spans="1:23" s="10" customFormat="1" x14ac:dyDescent="0.25">
      <c r="A32" s="59">
        <v>105</v>
      </c>
      <c r="B32" s="241" t="s">
        <v>207</v>
      </c>
      <c r="C32" s="239" t="s">
        <v>563</v>
      </c>
      <c r="D32" s="183" t="s">
        <v>16</v>
      </c>
      <c r="E32" s="190"/>
      <c r="F32" s="251" t="s">
        <v>16</v>
      </c>
      <c r="G32" s="261" t="s">
        <v>16</v>
      </c>
      <c r="H32" s="183">
        <v>4</v>
      </c>
      <c r="I32" s="246" t="s">
        <v>796</v>
      </c>
      <c r="J32" s="190" t="s">
        <v>209</v>
      </c>
      <c r="K32" s="238" t="s">
        <v>467</v>
      </c>
      <c r="L32" s="251" t="s">
        <v>797</v>
      </c>
      <c r="M32" s="183"/>
      <c r="N32" s="183"/>
      <c r="O32" s="191"/>
      <c r="P32" s="353" t="s">
        <v>754</v>
      </c>
      <c r="Q32" s="354" t="e">
        <v>#REF!</v>
      </c>
      <c r="R32" s="354" t="e">
        <v>#N/A</v>
      </c>
      <c r="S32" s="354" t="e">
        <v>#N/A</v>
      </c>
      <c r="T32" s="59">
        <v>105</v>
      </c>
      <c r="U32" s="241" t="s">
        <v>207</v>
      </c>
      <c r="V32" s="239" t="s">
        <v>563</v>
      </c>
      <c r="W32" s="191" t="s">
        <v>16</v>
      </c>
    </row>
    <row r="33" spans="1:23" s="10" customFormat="1" x14ac:dyDescent="0.25">
      <c r="A33" s="59">
        <v>106</v>
      </c>
      <c r="B33" s="241" t="s">
        <v>277</v>
      </c>
      <c r="C33" s="239" t="s">
        <v>563</v>
      </c>
      <c r="D33" s="183" t="s">
        <v>16</v>
      </c>
      <c r="E33" s="190"/>
      <c r="F33" s="251" t="s">
        <v>16</v>
      </c>
      <c r="G33" s="261" t="s">
        <v>16</v>
      </c>
      <c r="H33" s="183">
        <v>4</v>
      </c>
      <c r="I33" s="246" t="s">
        <v>796</v>
      </c>
      <c r="J33" s="190" t="s">
        <v>209</v>
      </c>
      <c r="K33" s="238" t="s">
        <v>467</v>
      </c>
      <c r="L33" s="251" t="s">
        <v>797</v>
      </c>
      <c r="M33" s="183"/>
      <c r="N33" s="183"/>
      <c r="O33" s="191"/>
      <c r="P33" s="353" t="s">
        <v>755</v>
      </c>
      <c r="Q33" s="354" t="e">
        <v>#REF!</v>
      </c>
      <c r="R33" s="354" t="e">
        <v>#N/A</v>
      </c>
      <c r="S33" s="354" t="e">
        <v>#N/A</v>
      </c>
      <c r="T33" s="59">
        <v>106</v>
      </c>
      <c r="U33" s="241" t="s">
        <v>277</v>
      </c>
      <c r="V33" s="239" t="s">
        <v>563</v>
      </c>
      <c r="W33" s="191" t="s">
        <v>16</v>
      </c>
    </row>
    <row r="34" spans="1:23" s="10" customFormat="1" x14ac:dyDescent="0.25">
      <c r="A34" s="59">
        <v>107</v>
      </c>
      <c r="B34" s="247" t="s">
        <v>477</v>
      </c>
      <c r="C34" s="239" t="s">
        <v>563</v>
      </c>
      <c r="D34" s="183" t="s">
        <v>16</v>
      </c>
      <c r="E34" s="190"/>
      <c r="F34" s="251" t="s">
        <v>16</v>
      </c>
      <c r="G34" s="261" t="s">
        <v>16</v>
      </c>
      <c r="H34" s="183">
        <v>25</v>
      </c>
      <c r="I34" s="246" t="s">
        <v>796</v>
      </c>
      <c r="J34" s="190" t="s">
        <v>210</v>
      </c>
      <c r="K34" s="238" t="s">
        <v>467</v>
      </c>
      <c r="L34" s="251" t="s">
        <v>797</v>
      </c>
      <c r="M34" s="183"/>
      <c r="N34" s="183"/>
      <c r="O34" s="191"/>
      <c r="P34" s="353" t="s">
        <v>756</v>
      </c>
      <c r="Q34" s="354" t="e">
        <v>#REF!</v>
      </c>
      <c r="R34" s="354" t="e">
        <v>#N/A</v>
      </c>
      <c r="S34" s="354" t="e">
        <v>#N/A</v>
      </c>
      <c r="T34" s="59">
        <v>107</v>
      </c>
      <c r="U34" s="247" t="s">
        <v>477</v>
      </c>
      <c r="V34" s="239" t="s">
        <v>563</v>
      </c>
      <c r="W34" s="191" t="s">
        <v>16</v>
      </c>
    </row>
    <row r="35" spans="1:23" s="10" customFormat="1" x14ac:dyDescent="0.25">
      <c r="A35" s="59">
        <v>108</v>
      </c>
      <c r="B35" s="241" t="s">
        <v>478</v>
      </c>
      <c r="C35" s="239" t="s">
        <v>563</v>
      </c>
      <c r="D35" s="183" t="s">
        <v>16</v>
      </c>
      <c r="E35" s="190"/>
      <c r="F35" s="251" t="s">
        <v>16</v>
      </c>
      <c r="G35" s="261" t="s">
        <v>16</v>
      </c>
      <c r="H35" s="183">
        <v>25</v>
      </c>
      <c r="I35" s="246" t="s">
        <v>796</v>
      </c>
      <c r="J35" s="190" t="s">
        <v>209</v>
      </c>
      <c r="K35" s="238" t="s">
        <v>467</v>
      </c>
      <c r="L35" s="251" t="s">
        <v>797</v>
      </c>
      <c r="M35" s="183"/>
      <c r="N35" s="183"/>
      <c r="O35" s="191"/>
      <c r="P35" s="353" t="s">
        <v>757</v>
      </c>
      <c r="Q35" s="354" t="e">
        <v>#REF!</v>
      </c>
      <c r="R35" s="354" t="e">
        <v>#N/A</v>
      </c>
      <c r="S35" s="354" t="e">
        <v>#N/A</v>
      </c>
      <c r="T35" s="59">
        <v>108</v>
      </c>
      <c r="U35" s="241" t="s">
        <v>478</v>
      </c>
      <c r="V35" s="239" t="s">
        <v>563</v>
      </c>
      <c r="W35" s="191" t="s">
        <v>16</v>
      </c>
    </row>
    <row r="36" spans="1:23" s="10" customFormat="1" x14ac:dyDescent="0.25">
      <c r="A36" s="59">
        <v>109</v>
      </c>
      <c r="B36" s="247" t="s">
        <v>28</v>
      </c>
      <c r="C36" s="239" t="s">
        <v>563</v>
      </c>
      <c r="D36" s="183" t="s">
        <v>16</v>
      </c>
      <c r="E36" s="190"/>
      <c r="F36" s="251" t="s">
        <v>16</v>
      </c>
      <c r="G36" s="261" t="s">
        <v>16</v>
      </c>
      <c r="H36" s="183">
        <v>26</v>
      </c>
      <c r="I36" s="246" t="s">
        <v>796</v>
      </c>
      <c r="J36" s="190" t="s">
        <v>209</v>
      </c>
      <c r="K36" s="238" t="s">
        <v>467</v>
      </c>
      <c r="L36" s="251" t="s">
        <v>797</v>
      </c>
      <c r="M36" s="183"/>
      <c r="N36" s="183"/>
      <c r="O36" s="191"/>
      <c r="P36" s="353" t="s">
        <v>758</v>
      </c>
      <c r="Q36" s="354" t="e">
        <v>#REF!</v>
      </c>
      <c r="R36" s="354" t="e">
        <v>#N/A</v>
      </c>
      <c r="S36" s="354" t="e">
        <v>#N/A</v>
      </c>
      <c r="T36" s="59">
        <v>109</v>
      </c>
      <c r="U36" s="247" t="s">
        <v>28</v>
      </c>
      <c r="V36" s="239" t="s">
        <v>563</v>
      </c>
      <c r="W36" s="191" t="s">
        <v>16</v>
      </c>
    </row>
    <row r="37" spans="1:23" s="10" customFormat="1" x14ac:dyDescent="0.25">
      <c r="A37" s="59">
        <v>110</v>
      </c>
      <c r="B37" s="247" t="s">
        <v>453</v>
      </c>
      <c r="C37" s="239" t="s">
        <v>563</v>
      </c>
      <c r="D37" s="183" t="s">
        <v>16</v>
      </c>
      <c r="E37" s="190"/>
      <c r="F37" s="251" t="s">
        <v>16</v>
      </c>
      <c r="G37" s="261" t="s">
        <v>16</v>
      </c>
      <c r="H37" s="183">
        <v>26</v>
      </c>
      <c r="I37" s="246" t="s">
        <v>796</v>
      </c>
      <c r="J37" s="190" t="s">
        <v>209</v>
      </c>
      <c r="K37" s="238" t="s">
        <v>467</v>
      </c>
      <c r="L37" s="251" t="s">
        <v>797</v>
      </c>
      <c r="M37" s="183"/>
      <c r="N37" s="183"/>
      <c r="O37" s="191"/>
      <c r="P37" s="353" t="s">
        <v>759</v>
      </c>
      <c r="Q37" s="354" t="e">
        <v>#REF!</v>
      </c>
      <c r="R37" s="354" t="e">
        <v>#N/A</v>
      </c>
      <c r="S37" s="354" t="e">
        <v>#N/A</v>
      </c>
      <c r="T37" s="59">
        <v>110</v>
      </c>
      <c r="U37" s="247" t="s">
        <v>453</v>
      </c>
      <c r="V37" s="239" t="s">
        <v>563</v>
      </c>
      <c r="W37" s="191" t="s">
        <v>16</v>
      </c>
    </row>
    <row r="38" spans="1:23" s="10" customFormat="1" x14ac:dyDescent="0.25">
      <c r="A38" s="59">
        <v>111</v>
      </c>
      <c r="B38" s="247" t="s">
        <v>454</v>
      </c>
      <c r="C38" s="239" t="s">
        <v>563</v>
      </c>
      <c r="D38" s="183" t="s">
        <v>16</v>
      </c>
      <c r="E38" s="190"/>
      <c r="F38" s="251" t="s">
        <v>16</v>
      </c>
      <c r="G38" s="261" t="s">
        <v>16</v>
      </c>
      <c r="H38" s="183">
        <v>10</v>
      </c>
      <c r="I38" s="246" t="s">
        <v>796</v>
      </c>
      <c r="J38" s="190" t="s">
        <v>209</v>
      </c>
      <c r="K38" s="238" t="s">
        <v>467</v>
      </c>
      <c r="L38" s="251" t="s">
        <v>797</v>
      </c>
      <c r="M38" s="183"/>
      <c r="N38" s="183"/>
      <c r="O38" s="191"/>
      <c r="P38" s="353" t="s">
        <v>760</v>
      </c>
      <c r="Q38" s="354" t="e">
        <v>#REF!</v>
      </c>
      <c r="R38" s="354" t="e">
        <v>#N/A</v>
      </c>
      <c r="S38" s="354" t="e">
        <v>#N/A</v>
      </c>
      <c r="T38" s="59">
        <v>111</v>
      </c>
      <c r="U38" s="247" t="s">
        <v>454</v>
      </c>
      <c r="V38" s="239" t="s">
        <v>563</v>
      </c>
      <c r="W38" s="191" t="s">
        <v>16</v>
      </c>
    </row>
    <row r="39" spans="1:23" s="10" customFormat="1" x14ac:dyDescent="0.25">
      <c r="A39" s="59">
        <v>112</v>
      </c>
      <c r="B39" s="247" t="s">
        <v>20</v>
      </c>
      <c r="C39" s="239" t="s">
        <v>563</v>
      </c>
      <c r="D39" s="183" t="s">
        <v>16</v>
      </c>
      <c r="E39" s="190"/>
      <c r="F39" s="251" t="s">
        <v>16</v>
      </c>
      <c r="G39" s="261" t="s">
        <v>16</v>
      </c>
      <c r="H39" s="183">
        <v>10</v>
      </c>
      <c r="I39" s="246" t="s">
        <v>796</v>
      </c>
      <c r="J39" s="190" t="s">
        <v>209</v>
      </c>
      <c r="K39" s="238" t="s">
        <v>467</v>
      </c>
      <c r="L39" s="251" t="s">
        <v>797</v>
      </c>
      <c r="M39" s="183"/>
      <c r="N39" s="183"/>
      <c r="O39" s="191"/>
      <c r="P39" s="353" t="s">
        <v>761</v>
      </c>
      <c r="Q39" s="354" t="e">
        <v>#REF!</v>
      </c>
      <c r="R39" s="354" t="e">
        <v>#N/A</v>
      </c>
      <c r="S39" s="354" t="e">
        <v>#N/A</v>
      </c>
      <c r="T39" s="59">
        <v>112</v>
      </c>
      <c r="U39" s="247" t="s">
        <v>20</v>
      </c>
      <c r="V39" s="239" t="s">
        <v>563</v>
      </c>
      <c r="W39" s="191" t="s">
        <v>16</v>
      </c>
    </row>
    <row r="40" spans="1:23" s="10" customFormat="1" x14ac:dyDescent="0.25">
      <c r="A40" s="59">
        <v>113</v>
      </c>
      <c r="B40" s="247" t="s">
        <v>455</v>
      </c>
      <c r="C40" s="239" t="s">
        <v>563</v>
      </c>
      <c r="D40" s="183" t="s">
        <v>16</v>
      </c>
      <c r="E40" s="190"/>
      <c r="F40" s="251" t="s">
        <v>16</v>
      </c>
      <c r="G40" s="261" t="s">
        <v>16</v>
      </c>
      <c r="H40" s="183">
        <v>10</v>
      </c>
      <c r="I40" s="246" t="s">
        <v>796</v>
      </c>
      <c r="J40" s="190" t="s">
        <v>209</v>
      </c>
      <c r="K40" s="238" t="s">
        <v>467</v>
      </c>
      <c r="L40" s="251" t="s">
        <v>797</v>
      </c>
      <c r="M40" s="183"/>
      <c r="N40" s="183"/>
      <c r="O40" s="191"/>
      <c r="P40" s="353" t="s">
        <v>762</v>
      </c>
      <c r="Q40" s="354" t="e">
        <v>#REF!</v>
      </c>
      <c r="R40" s="354" t="e">
        <v>#N/A</v>
      </c>
      <c r="S40" s="354" t="e">
        <v>#N/A</v>
      </c>
      <c r="T40" s="59">
        <v>113</v>
      </c>
      <c r="U40" s="247" t="s">
        <v>455</v>
      </c>
      <c r="V40" s="239" t="s">
        <v>563</v>
      </c>
      <c r="W40" s="191" t="s">
        <v>16</v>
      </c>
    </row>
    <row r="41" spans="1:23" s="10" customFormat="1" x14ac:dyDescent="0.25">
      <c r="A41" s="59">
        <v>115</v>
      </c>
      <c r="B41" s="247" t="s">
        <v>480</v>
      </c>
      <c r="C41" s="239" t="s">
        <v>563</v>
      </c>
      <c r="D41" s="183" t="s">
        <v>16</v>
      </c>
      <c r="E41" s="190"/>
      <c r="F41" s="251" t="s">
        <v>16</v>
      </c>
      <c r="G41" s="261" t="s">
        <v>16</v>
      </c>
      <c r="H41" s="183">
        <v>12</v>
      </c>
      <c r="I41" s="246" t="s">
        <v>796</v>
      </c>
      <c r="J41" s="190" t="s">
        <v>210</v>
      </c>
      <c r="K41" s="238" t="s">
        <v>467</v>
      </c>
      <c r="L41" s="251" t="s">
        <v>797</v>
      </c>
      <c r="M41" s="183"/>
      <c r="N41" s="183"/>
      <c r="O41" s="191"/>
      <c r="P41" s="353" t="s">
        <v>763</v>
      </c>
      <c r="Q41" s="354" t="e">
        <v>#REF!</v>
      </c>
      <c r="R41" s="354" t="e">
        <v>#N/A</v>
      </c>
      <c r="S41" s="354" t="e">
        <v>#N/A</v>
      </c>
      <c r="T41" s="59">
        <v>115</v>
      </c>
      <c r="U41" s="247" t="s">
        <v>480</v>
      </c>
      <c r="V41" s="239" t="s">
        <v>563</v>
      </c>
      <c r="W41" s="191" t="s">
        <v>16</v>
      </c>
    </row>
    <row r="42" spans="1:23" s="10" customFormat="1" x14ac:dyDescent="0.25">
      <c r="A42" s="59">
        <v>114</v>
      </c>
      <c r="B42" s="247" t="s">
        <v>479</v>
      </c>
      <c r="C42" s="239" t="s">
        <v>563</v>
      </c>
      <c r="D42" s="183" t="s">
        <v>16</v>
      </c>
      <c r="E42" s="190"/>
      <c r="F42" s="251" t="s">
        <v>16</v>
      </c>
      <c r="G42" s="261" t="s">
        <v>16</v>
      </c>
      <c r="H42" s="183">
        <v>12</v>
      </c>
      <c r="I42" s="246" t="s">
        <v>796</v>
      </c>
      <c r="J42" s="190" t="s">
        <v>210</v>
      </c>
      <c r="K42" s="238" t="s">
        <v>467</v>
      </c>
      <c r="L42" s="251" t="s">
        <v>797</v>
      </c>
      <c r="M42" s="183"/>
      <c r="N42" s="183"/>
      <c r="O42" s="191"/>
      <c r="P42" s="353" t="s">
        <v>764</v>
      </c>
      <c r="Q42" s="354" t="e">
        <v>#REF!</v>
      </c>
      <c r="R42" s="354" t="e">
        <v>#N/A</v>
      </c>
      <c r="S42" s="354" t="e">
        <v>#N/A</v>
      </c>
      <c r="T42" s="59">
        <v>114</v>
      </c>
      <c r="U42" s="247" t="s">
        <v>479</v>
      </c>
      <c r="V42" s="239" t="s">
        <v>563</v>
      </c>
      <c r="W42" s="191" t="s">
        <v>16</v>
      </c>
    </row>
    <row r="43" spans="1:23" s="10" customFormat="1" x14ac:dyDescent="0.25">
      <c r="A43" s="59">
        <v>116</v>
      </c>
      <c r="B43" s="247" t="s">
        <v>275</v>
      </c>
      <c r="C43" s="239" t="s">
        <v>563</v>
      </c>
      <c r="D43" s="183" t="s">
        <v>16</v>
      </c>
      <c r="E43" s="190"/>
      <c r="F43" s="251" t="s">
        <v>16</v>
      </c>
      <c r="G43" s="261" t="s">
        <v>16</v>
      </c>
      <c r="H43" s="183">
        <v>12</v>
      </c>
      <c r="I43" s="246" t="s">
        <v>796</v>
      </c>
      <c r="J43" s="190" t="s">
        <v>209</v>
      </c>
      <c r="K43" s="238" t="s">
        <v>467</v>
      </c>
      <c r="L43" s="251" t="s">
        <v>797</v>
      </c>
      <c r="M43" s="183"/>
      <c r="N43" s="183"/>
      <c r="O43" s="191"/>
      <c r="P43" s="353" t="s">
        <v>765</v>
      </c>
      <c r="Q43" s="354" t="e">
        <v>#REF!</v>
      </c>
      <c r="R43" s="354" t="e">
        <v>#N/A</v>
      </c>
      <c r="S43" s="354" t="e">
        <v>#N/A</v>
      </c>
      <c r="T43" s="59">
        <v>116</v>
      </c>
      <c r="U43" s="247" t="s">
        <v>275</v>
      </c>
      <c r="V43" s="239" t="s">
        <v>563</v>
      </c>
      <c r="W43" s="191" t="s">
        <v>16</v>
      </c>
    </row>
    <row r="44" spans="1:23" s="10" customFormat="1" x14ac:dyDescent="0.25">
      <c r="A44" s="59">
        <v>116</v>
      </c>
      <c r="B44" s="247" t="s">
        <v>275</v>
      </c>
      <c r="C44" s="239" t="s">
        <v>563</v>
      </c>
      <c r="D44" s="183" t="s">
        <v>16</v>
      </c>
      <c r="E44" s="190"/>
      <c r="F44" s="251" t="s">
        <v>16</v>
      </c>
      <c r="G44" s="261" t="s">
        <v>16</v>
      </c>
      <c r="H44" s="183">
        <v>9</v>
      </c>
      <c r="I44" s="246" t="s">
        <v>796</v>
      </c>
      <c r="J44" s="190" t="s">
        <v>209</v>
      </c>
      <c r="K44" s="238" t="s">
        <v>467</v>
      </c>
      <c r="L44" s="251" t="s">
        <v>797</v>
      </c>
      <c r="M44" s="183"/>
      <c r="N44" s="183"/>
      <c r="O44" s="191"/>
      <c r="P44" s="353" t="s">
        <v>766</v>
      </c>
      <c r="Q44" s="354" t="e">
        <v>#REF!</v>
      </c>
      <c r="R44" s="354" t="e">
        <v>#N/A</v>
      </c>
      <c r="S44" s="354" t="e">
        <v>#N/A</v>
      </c>
      <c r="T44" s="59">
        <v>116</v>
      </c>
      <c r="U44" s="247" t="s">
        <v>275</v>
      </c>
      <c r="V44" s="239" t="s">
        <v>563</v>
      </c>
      <c r="W44" s="191" t="s">
        <v>16</v>
      </c>
    </row>
    <row r="45" spans="1:23" s="10" customFormat="1" x14ac:dyDescent="0.25">
      <c r="A45" s="59">
        <v>117</v>
      </c>
      <c r="B45" s="247" t="s">
        <v>456</v>
      </c>
      <c r="C45" s="239" t="s">
        <v>563</v>
      </c>
      <c r="D45" s="183" t="s">
        <v>16</v>
      </c>
      <c r="E45" s="190"/>
      <c r="F45" s="251" t="s">
        <v>16</v>
      </c>
      <c r="G45" s="261" t="s">
        <v>16</v>
      </c>
      <c r="H45" s="183">
        <v>12</v>
      </c>
      <c r="I45" s="246" t="s">
        <v>796</v>
      </c>
      <c r="J45" s="190" t="s">
        <v>209</v>
      </c>
      <c r="K45" s="238" t="s">
        <v>467</v>
      </c>
      <c r="L45" s="251" t="s">
        <v>797</v>
      </c>
      <c r="M45" s="183"/>
      <c r="N45" s="183"/>
      <c r="O45" s="191"/>
      <c r="P45" s="353" t="s">
        <v>767</v>
      </c>
      <c r="Q45" s="354" t="e">
        <v>#REF!</v>
      </c>
      <c r="R45" s="354" t="e">
        <v>#N/A</v>
      </c>
      <c r="S45" s="354" t="e">
        <v>#N/A</v>
      </c>
      <c r="T45" s="59">
        <v>117</v>
      </c>
      <c r="U45" s="247" t="s">
        <v>456</v>
      </c>
      <c r="V45" s="239" t="s">
        <v>563</v>
      </c>
      <c r="W45" s="191" t="s">
        <v>16</v>
      </c>
    </row>
    <row r="46" spans="1:23" s="10" customFormat="1" x14ac:dyDescent="0.25">
      <c r="A46" s="59">
        <v>118</v>
      </c>
      <c r="B46" s="247" t="s">
        <v>203</v>
      </c>
      <c r="C46" s="239" t="s">
        <v>563</v>
      </c>
      <c r="D46" s="183" t="s">
        <v>16</v>
      </c>
      <c r="E46" s="190"/>
      <c r="F46" s="251" t="s">
        <v>16</v>
      </c>
      <c r="G46" s="261" t="s">
        <v>16</v>
      </c>
      <c r="H46" s="183">
        <v>11</v>
      </c>
      <c r="I46" s="246" t="s">
        <v>796</v>
      </c>
      <c r="J46" s="190" t="s">
        <v>209</v>
      </c>
      <c r="K46" s="238" t="s">
        <v>467</v>
      </c>
      <c r="L46" s="251" t="s">
        <v>797</v>
      </c>
      <c r="M46" s="183"/>
      <c r="N46" s="183"/>
      <c r="O46" s="191"/>
      <c r="P46" s="353" t="s">
        <v>768</v>
      </c>
      <c r="Q46" s="354" t="e">
        <v>#REF!</v>
      </c>
      <c r="R46" s="354" t="e">
        <v>#N/A</v>
      </c>
      <c r="S46" s="354" t="e">
        <v>#N/A</v>
      </c>
      <c r="T46" s="59">
        <v>118</v>
      </c>
      <c r="U46" s="247" t="s">
        <v>203</v>
      </c>
      <c r="V46" s="239" t="s">
        <v>563</v>
      </c>
      <c r="W46" s="191" t="s">
        <v>16</v>
      </c>
    </row>
    <row r="47" spans="1:23" s="10" customFormat="1" x14ac:dyDescent="0.25">
      <c r="A47" s="59">
        <v>119</v>
      </c>
      <c r="B47" s="247" t="s">
        <v>206</v>
      </c>
      <c r="C47" s="239" t="s">
        <v>563</v>
      </c>
      <c r="D47" s="183" t="s">
        <v>16</v>
      </c>
      <c r="E47" s="190"/>
      <c r="F47" s="251" t="s">
        <v>16</v>
      </c>
      <c r="G47" s="261" t="s">
        <v>16</v>
      </c>
      <c r="H47" s="183">
        <v>13</v>
      </c>
      <c r="I47" s="246" t="s">
        <v>796</v>
      </c>
      <c r="J47" s="190" t="s">
        <v>209</v>
      </c>
      <c r="K47" s="238" t="s">
        <v>467</v>
      </c>
      <c r="L47" s="251" t="s">
        <v>797</v>
      </c>
      <c r="M47" s="183"/>
      <c r="N47" s="183"/>
      <c r="O47" s="191"/>
      <c r="P47" s="353" t="s">
        <v>769</v>
      </c>
      <c r="Q47" s="354" t="e">
        <v>#REF!</v>
      </c>
      <c r="R47" s="354" t="e">
        <v>#N/A</v>
      </c>
      <c r="S47" s="354" t="e">
        <v>#N/A</v>
      </c>
      <c r="T47" s="59">
        <v>119</v>
      </c>
      <c r="U47" s="247" t="s">
        <v>206</v>
      </c>
      <c r="V47" s="239" t="s">
        <v>563</v>
      </c>
      <c r="W47" s="191" t="s">
        <v>16</v>
      </c>
    </row>
    <row r="48" spans="1:23" s="10" customFormat="1" x14ac:dyDescent="0.25">
      <c r="A48" s="59">
        <v>120</v>
      </c>
      <c r="B48" s="247" t="s">
        <v>481</v>
      </c>
      <c r="C48" s="239" t="s">
        <v>563</v>
      </c>
      <c r="D48" s="183" t="s">
        <v>16</v>
      </c>
      <c r="E48" s="190"/>
      <c r="F48" s="251" t="s">
        <v>16</v>
      </c>
      <c r="G48" s="261" t="s">
        <v>16</v>
      </c>
      <c r="H48" s="183">
        <v>13</v>
      </c>
      <c r="I48" s="246" t="s">
        <v>796</v>
      </c>
      <c r="J48" s="190" t="s">
        <v>209</v>
      </c>
      <c r="K48" s="238" t="s">
        <v>467</v>
      </c>
      <c r="L48" s="251" t="s">
        <v>797</v>
      </c>
      <c r="M48" s="183"/>
      <c r="N48" s="183"/>
      <c r="O48" s="191"/>
      <c r="P48" s="353" t="s">
        <v>770</v>
      </c>
      <c r="Q48" s="354" t="e">
        <v>#REF!</v>
      </c>
      <c r="R48" s="354" t="e">
        <v>#N/A</v>
      </c>
      <c r="S48" s="354" t="e">
        <v>#N/A</v>
      </c>
      <c r="T48" s="59">
        <v>120</v>
      </c>
      <c r="U48" s="247" t="s">
        <v>481</v>
      </c>
      <c r="V48" s="239" t="s">
        <v>563</v>
      </c>
      <c r="W48" s="191" t="s">
        <v>16</v>
      </c>
    </row>
    <row r="49" spans="1:23" s="10" customFormat="1" x14ac:dyDescent="0.25">
      <c r="A49" s="59">
        <v>121</v>
      </c>
      <c r="B49" s="247" t="s">
        <v>457</v>
      </c>
      <c r="C49" s="239" t="s">
        <v>563</v>
      </c>
      <c r="D49" s="183" t="s">
        <v>16</v>
      </c>
      <c r="E49" s="190"/>
      <c r="F49" s="251" t="s">
        <v>16</v>
      </c>
      <c r="G49" s="261" t="s">
        <v>16</v>
      </c>
      <c r="H49" s="183">
        <v>14</v>
      </c>
      <c r="I49" s="246" t="s">
        <v>796</v>
      </c>
      <c r="J49" s="190" t="s">
        <v>209</v>
      </c>
      <c r="K49" s="238" t="s">
        <v>467</v>
      </c>
      <c r="L49" s="251" t="s">
        <v>797</v>
      </c>
      <c r="M49" s="183"/>
      <c r="N49" s="183"/>
      <c r="O49" s="191"/>
      <c r="P49" s="353" t="s">
        <v>771</v>
      </c>
      <c r="Q49" s="354" t="e">
        <v>#REF!</v>
      </c>
      <c r="R49" s="354" t="e">
        <v>#N/A</v>
      </c>
      <c r="S49" s="354" t="e">
        <v>#N/A</v>
      </c>
      <c r="T49" s="59">
        <v>121</v>
      </c>
      <c r="U49" s="247" t="s">
        <v>457</v>
      </c>
      <c r="V49" s="239" t="s">
        <v>563</v>
      </c>
      <c r="W49" s="191" t="s">
        <v>16</v>
      </c>
    </row>
    <row r="50" spans="1:23" s="10" customFormat="1" x14ac:dyDescent="0.25">
      <c r="A50" s="59">
        <v>122</v>
      </c>
      <c r="B50" s="247" t="s">
        <v>458</v>
      </c>
      <c r="C50" s="239" t="s">
        <v>563</v>
      </c>
      <c r="D50" s="183" t="s">
        <v>16</v>
      </c>
      <c r="E50" s="190"/>
      <c r="F50" s="251" t="s">
        <v>16</v>
      </c>
      <c r="G50" s="261" t="s">
        <v>16</v>
      </c>
      <c r="H50" s="183">
        <v>14</v>
      </c>
      <c r="I50" s="246" t="s">
        <v>796</v>
      </c>
      <c r="J50" s="190" t="s">
        <v>209</v>
      </c>
      <c r="K50" s="238" t="s">
        <v>467</v>
      </c>
      <c r="L50" s="251" t="s">
        <v>797</v>
      </c>
      <c r="M50" s="183"/>
      <c r="N50" s="183"/>
      <c r="O50" s="191"/>
      <c r="P50" s="353" t="s">
        <v>772</v>
      </c>
      <c r="Q50" s="354" t="e">
        <v>#REF!</v>
      </c>
      <c r="R50" s="354" t="e">
        <v>#N/A</v>
      </c>
      <c r="S50" s="354" t="e">
        <v>#N/A</v>
      </c>
      <c r="T50" s="59">
        <v>122</v>
      </c>
      <c r="U50" s="247" t="s">
        <v>458</v>
      </c>
      <c r="V50" s="239" t="s">
        <v>563</v>
      </c>
      <c r="W50" s="191" t="s">
        <v>16</v>
      </c>
    </row>
    <row r="51" spans="1:23" s="10" customFormat="1" x14ac:dyDescent="0.25">
      <c r="A51" s="59">
        <v>124</v>
      </c>
      <c r="B51" s="247" t="s">
        <v>482</v>
      </c>
      <c r="C51" s="239" t="s">
        <v>563</v>
      </c>
      <c r="D51" s="183" t="s">
        <v>16</v>
      </c>
      <c r="E51" s="190"/>
      <c r="F51" s="251" t="s">
        <v>16</v>
      </c>
      <c r="G51" s="261" t="s">
        <v>16</v>
      </c>
      <c r="H51" s="183">
        <v>7</v>
      </c>
      <c r="I51" s="246" t="s">
        <v>796</v>
      </c>
      <c r="J51" s="190" t="s">
        <v>209</v>
      </c>
      <c r="K51" s="238" t="s">
        <v>467</v>
      </c>
      <c r="L51" s="251" t="s">
        <v>797</v>
      </c>
      <c r="M51" s="183"/>
      <c r="N51" s="183"/>
      <c r="O51" s="191"/>
      <c r="P51" s="353" t="s">
        <v>773</v>
      </c>
      <c r="Q51" s="354" t="e">
        <v>#REF!</v>
      </c>
      <c r="R51" s="354" t="e">
        <v>#N/A</v>
      </c>
      <c r="S51" s="354" t="e">
        <v>#N/A</v>
      </c>
      <c r="T51" s="59">
        <v>124</v>
      </c>
      <c r="U51" s="247" t="s">
        <v>482</v>
      </c>
      <c r="V51" s="239" t="s">
        <v>563</v>
      </c>
      <c r="W51" s="191" t="s">
        <v>16</v>
      </c>
    </row>
    <row r="52" spans="1:23" s="10" customFormat="1" ht="31.5" x14ac:dyDescent="0.25">
      <c r="A52" s="59">
        <v>123</v>
      </c>
      <c r="B52" s="242" t="s">
        <v>459</v>
      </c>
      <c r="C52" s="239" t="s">
        <v>563</v>
      </c>
      <c r="D52" s="183" t="s">
        <v>16</v>
      </c>
      <c r="E52" s="190"/>
      <c r="F52" s="251" t="s">
        <v>16</v>
      </c>
      <c r="G52" s="261" t="s">
        <v>16</v>
      </c>
      <c r="H52" s="183">
        <v>8</v>
      </c>
      <c r="I52" s="246" t="s">
        <v>796</v>
      </c>
      <c r="J52" s="238" t="s">
        <v>209</v>
      </c>
      <c r="K52" s="238" t="s">
        <v>467</v>
      </c>
      <c r="L52" s="251" t="s">
        <v>797</v>
      </c>
      <c r="M52" s="183"/>
      <c r="N52" s="183"/>
      <c r="O52" s="191"/>
      <c r="P52" s="353" t="s">
        <v>774</v>
      </c>
      <c r="Q52" s="354" t="e">
        <v>#REF!</v>
      </c>
      <c r="R52" s="354" t="e">
        <v>#N/A</v>
      </c>
      <c r="S52" s="354" t="e">
        <v>#N/A</v>
      </c>
      <c r="T52" s="59">
        <v>123</v>
      </c>
      <c r="U52" s="242" t="s">
        <v>459</v>
      </c>
      <c r="V52" s="239" t="s">
        <v>563</v>
      </c>
      <c r="W52" s="191" t="s">
        <v>16</v>
      </c>
    </row>
    <row r="53" spans="1:23" s="10" customFormat="1" x14ac:dyDescent="0.25">
      <c r="A53" s="59">
        <v>125</v>
      </c>
      <c r="B53" s="247" t="s">
        <v>483</v>
      </c>
      <c r="C53" s="239" t="s">
        <v>563</v>
      </c>
      <c r="D53" s="183" t="s">
        <v>16</v>
      </c>
      <c r="E53" s="190"/>
      <c r="F53" s="251" t="s">
        <v>16</v>
      </c>
      <c r="G53" s="261" t="s">
        <v>16</v>
      </c>
      <c r="H53" s="183">
        <v>18</v>
      </c>
      <c r="I53" s="246" t="s">
        <v>796</v>
      </c>
      <c r="J53" s="190" t="s">
        <v>209</v>
      </c>
      <c r="K53" s="238" t="s">
        <v>467</v>
      </c>
      <c r="L53" s="251" t="s">
        <v>797</v>
      </c>
      <c r="M53" s="183"/>
      <c r="N53" s="183"/>
      <c r="O53" s="191"/>
      <c r="P53" s="353" t="s">
        <v>775</v>
      </c>
      <c r="Q53" s="354" t="e">
        <v>#REF!</v>
      </c>
      <c r="R53" s="354" t="e">
        <v>#N/A</v>
      </c>
      <c r="S53" s="354" t="e">
        <v>#N/A</v>
      </c>
      <c r="T53" s="59">
        <v>125</v>
      </c>
      <c r="U53" s="247" t="s">
        <v>483</v>
      </c>
      <c r="V53" s="239" t="s">
        <v>563</v>
      </c>
      <c r="W53" s="191" t="s">
        <v>16</v>
      </c>
    </row>
    <row r="54" spans="1:23" s="10" customFormat="1" x14ac:dyDescent="0.25">
      <c r="A54" s="59">
        <v>127</v>
      </c>
      <c r="B54" s="248" t="s">
        <v>452</v>
      </c>
      <c r="C54" s="239" t="s">
        <v>563</v>
      </c>
      <c r="D54" s="183" t="s">
        <v>16</v>
      </c>
      <c r="E54" s="190"/>
      <c r="F54" s="251" t="s">
        <v>16</v>
      </c>
      <c r="G54" s="261" t="s">
        <v>16</v>
      </c>
      <c r="H54" s="183">
        <v>2</v>
      </c>
      <c r="I54" s="246" t="s">
        <v>796</v>
      </c>
      <c r="J54" s="190" t="s">
        <v>209</v>
      </c>
      <c r="K54" s="238" t="s">
        <v>467</v>
      </c>
      <c r="L54" s="251" t="s">
        <v>797</v>
      </c>
      <c r="M54" s="254"/>
      <c r="N54" s="254"/>
      <c r="O54" s="287"/>
      <c r="P54" s="353" t="s">
        <v>776</v>
      </c>
      <c r="Q54" s="354" t="e">
        <v>#REF!</v>
      </c>
      <c r="R54" s="354" t="e">
        <v>#N/A</v>
      </c>
      <c r="S54" s="354" t="e">
        <v>#N/A</v>
      </c>
      <c r="T54" s="59">
        <v>127</v>
      </c>
      <c r="U54" s="248" t="s">
        <v>452</v>
      </c>
      <c r="V54" s="239" t="s">
        <v>563</v>
      </c>
      <c r="W54" s="191" t="s">
        <v>16</v>
      </c>
    </row>
    <row r="55" spans="1:23" s="10" customFormat="1" x14ac:dyDescent="0.25">
      <c r="A55" s="59">
        <v>127</v>
      </c>
      <c r="B55" s="248" t="s">
        <v>452</v>
      </c>
      <c r="C55" s="239" t="s">
        <v>563</v>
      </c>
      <c r="D55" s="183" t="s">
        <v>16</v>
      </c>
      <c r="E55" s="190"/>
      <c r="F55" s="251" t="s">
        <v>16</v>
      </c>
      <c r="G55" s="261" t="s">
        <v>16</v>
      </c>
      <c r="H55" s="183">
        <v>6</v>
      </c>
      <c r="I55" s="246" t="s">
        <v>796</v>
      </c>
      <c r="J55" s="190" t="s">
        <v>209</v>
      </c>
      <c r="K55" s="238" t="s">
        <v>467</v>
      </c>
      <c r="L55" s="251" t="s">
        <v>797</v>
      </c>
      <c r="M55" s="254"/>
      <c r="N55" s="254"/>
      <c r="O55" s="287"/>
      <c r="P55" s="353" t="s">
        <v>777</v>
      </c>
      <c r="Q55" s="354" t="e">
        <v>#REF!</v>
      </c>
      <c r="R55" s="354" t="e">
        <v>#N/A</v>
      </c>
      <c r="S55" s="354" t="e">
        <v>#N/A</v>
      </c>
      <c r="T55" s="59">
        <v>127</v>
      </c>
      <c r="U55" s="248" t="s">
        <v>452</v>
      </c>
      <c r="V55" s="239" t="s">
        <v>563</v>
      </c>
      <c r="W55" s="191" t="s">
        <v>16</v>
      </c>
    </row>
    <row r="56" spans="1:23" s="10" customFormat="1" x14ac:dyDescent="0.25">
      <c r="A56" s="59">
        <v>127</v>
      </c>
      <c r="B56" s="248" t="s">
        <v>452</v>
      </c>
      <c r="C56" s="239" t="s">
        <v>563</v>
      </c>
      <c r="D56" s="183" t="s">
        <v>16</v>
      </c>
      <c r="E56" s="190"/>
      <c r="F56" s="251" t="s">
        <v>16</v>
      </c>
      <c r="G56" s="261" t="s">
        <v>16</v>
      </c>
      <c r="H56" s="183">
        <v>3</v>
      </c>
      <c r="I56" s="246" t="s">
        <v>796</v>
      </c>
      <c r="J56" s="190" t="s">
        <v>209</v>
      </c>
      <c r="K56" s="238" t="s">
        <v>467</v>
      </c>
      <c r="L56" s="251" t="s">
        <v>797</v>
      </c>
      <c r="M56" s="254"/>
      <c r="N56" s="254"/>
      <c r="O56" s="287"/>
      <c r="P56" s="353" t="s">
        <v>778</v>
      </c>
      <c r="Q56" s="354" t="e">
        <v>#REF!</v>
      </c>
      <c r="R56" s="354" t="e">
        <v>#N/A</v>
      </c>
      <c r="S56" s="354" t="e">
        <v>#N/A</v>
      </c>
      <c r="T56" s="59">
        <v>127</v>
      </c>
      <c r="U56" s="248" t="s">
        <v>452</v>
      </c>
      <c r="V56" s="239" t="s">
        <v>563</v>
      </c>
      <c r="W56" s="191" t="s">
        <v>16</v>
      </c>
    </row>
    <row r="57" spans="1:23" s="10" customFormat="1" x14ac:dyDescent="0.25">
      <c r="A57" s="59">
        <v>127</v>
      </c>
      <c r="B57" s="248" t="s">
        <v>452</v>
      </c>
      <c r="C57" s="239" t="s">
        <v>563</v>
      </c>
      <c r="D57" s="183" t="s">
        <v>16</v>
      </c>
      <c r="E57" s="190"/>
      <c r="F57" s="251" t="s">
        <v>16</v>
      </c>
      <c r="G57" s="261" t="s">
        <v>16</v>
      </c>
      <c r="H57" s="183">
        <v>4</v>
      </c>
      <c r="I57" s="246" t="s">
        <v>796</v>
      </c>
      <c r="J57" s="190" t="s">
        <v>209</v>
      </c>
      <c r="K57" s="238" t="s">
        <v>467</v>
      </c>
      <c r="L57" s="251" t="s">
        <v>797</v>
      </c>
      <c r="M57" s="254"/>
      <c r="N57" s="254"/>
      <c r="O57" s="287"/>
      <c r="P57" s="353" t="s">
        <v>779</v>
      </c>
      <c r="Q57" s="354" t="e">
        <v>#REF!</v>
      </c>
      <c r="R57" s="354" t="e">
        <v>#N/A</v>
      </c>
      <c r="S57" s="354" t="e">
        <v>#N/A</v>
      </c>
      <c r="T57" s="59">
        <v>127</v>
      </c>
      <c r="U57" s="248" t="s">
        <v>452</v>
      </c>
      <c r="V57" s="239" t="s">
        <v>563</v>
      </c>
      <c r="W57" s="191" t="s">
        <v>16</v>
      </c>
    </row>
    <row r="58" spans="1:23" s="10" customFormat="1" x14ac:dyDescent="0.25">
      <c r="A58" s="59">
        <v>127</v>
      </c>
      <c r="B58" s="248" t="s">
        <v>452</v>
      </c>
      <c r="C58" s="239" t="s">
        <v>563</v>
      </c>
      <c r="D58" s="183" t="s">
        <v>16</v>
      </c>
      <c r="E58" s="190"/>
      <c r="F58" s="251" t="s">
        <v>16</v>
      </c>
      <c r="G58" s="261" t="s">
        <v>16</v>
      </c>
      <c r="H58" s="183">
        <v>25</v>
      </c>
      <c r="I58" s="246" t="s">
        <v>796</v>
      </c>
      <c r="J58" s="190" t="s">
        <v>209</v>
      </c>
      <c r="K58" s="238" t="s">
        <v>467</v>
      </c>
      <c r="L58" s="251" t="s">
        <v>797</v>
      </c>
      <c r="M58" s="254"/>
      <c r="N58" s="254"/>
      <c r="O58" s="287"/>
      <c r="P58" s="353" t="s">
        <v>780</v>
      </c>
      <c r="Q58" s="354" t="e">
        <v>#REF!</v>
      </c>
      <c r="R58" s="354" t="e">
        <v>#N/A</v>
      </c>
      <c r="S58" s="354" t="e">
        <v>#N/A</v>
      </c>
      <c r="T58" s="59">
        <v>127</v>
      </c>
      <c r="U58" s="248" t="s">
        <v>452</v>
      </c>
      <c r="V58" s="239" t="s">
        <v>563</v>
      </c>
      <c r="W58" s="191" t="s">
        <v>16</v>
      </c>
    </row>
    <row r="59" spans="1:23" s="10" customFormat="1" x14ac:dyDescent="0.25">
      <c r="A59" s="59">
        <v>127</v>
      </c>
      <c r="B59" s="248" t="s">
        <v>452</v>
      </c>
      <c r="C59" s="239" t="s">
        <v>563</v>
      </c>
      <c r="D59" s="183" t="s">
        <v>16</v>
      </c>
      <c r="E59" s="190"/>
      <c r="F59" s="251" t="s">
        <v>16</v>
      </c>
      <c r="G59" s="261" t="s">
        <v>16</v>
      </c>
      <c r="H59" s="183">
        <v>26</v>
      </c>
      <c r="I59" s="246" t="s">
        <v>796</v>
      </c>
      <c r="J59" s="190" t="s">
        <v>209</v>
      </c>
      <c r="K59" s="238" t="s">
        <v>467</v>
      </c>
      <c r="L59" s="251" t="s">
        <v>797</v>
      </c>
      <c r="M59" s="254"/>
      <c r="N59" s="254"/>
      <c r="O59" s="287"/>
      <c r="P59" s="353" t="s">
        <v>781</v>
      </c>
      <c r="Q59" s="354" t="e">
        <v>#REF!</v>
      </c>
      <c r="R59" s="354" t="e">
        <v>#N/A</v>
      </c>
      <c r="S59" s="354" t="e">
        <v>#N/A</v>
      </c>
      <c r="T59" s="59">
        <v>127</v>
      </c>
      <c r="U59" s="248" t="s">
        <v>452</v>
      </c>
      <c r="V59" s="239" t="s">
        <v>563</v>
      </c>
      <c r="W59" s="191" t="s">
        <v>16</v>
      </c>
    </row>
    <row r="60" spans="1:23" s="10" customFormat="1" x14ac:dyDescent="0.25">
      <c r="A60" s="59">
        <v>127</v>
      </c>
      <c r="B60" s="248" t="s">
        <v>452</v>
      </c>
      <c r="C60" s="239" t="s">
        <v>563</v>
      </c>
      <c r="D60" s="183" t="s">
        <v>16</v>
      </c>
      <c r="E60" s="190"/>
      <c r="F60" s="251" t="s">
        <v>16</v>
      </c>
      <c r="G60" s="261" t="s">
        <v>16</v>
      </c>
      <c r="H60" s="183">
        <v>10</v>
      </c>
      <c r="I60" s="246" t="s">
        <v>796</v>
      </c>
      <c r="J60" s="190" t="s">
        <v>209</v>
      </c>
      <c r="K60" s="238" t="s">
        <v>467</v>
      </c>
      <c r="L60" s="251" t="s">
        <v>797</v>
      </c>
      <c r="M60" s="254"/>
      <c r="N60" s="254"/>
      <c r="O60" s="287"/>
      <c r="P60" s="353" t="s">
        <v>782</v>
      </c>
      <c r="Q60" s="354" t="e">
        <v>#REF!</v>
      </c>
      <c r="R60" s="354" t="e">
        <v>#N/A</v>
      </c>
      <c r="S60" s="354" t="e">
        <v>#N/A</v>
      </c>
      <c r="T60" s="59">
        <v>127</v>
      </c>
      <c r="U60" s="248" t="s">
        <v>452</v>
      </c>
      <c r="V60" s="239" t="s">
        <v>563</v>
      </c>
      <c r="W60" s="191" t="s">
        <v>16</v>
      </c>
    </row>
    <row r="61" spans="1:23" s="10" customFormat="1" x14ac:dyDescent="0.25">
      <c r="A61" s="59">
        <v>127</v>
      </c>
      <c r="B61" s="248" t="s">
        <v>452</v>
      </c>
      <c r="C61" s="239" t="s">
        <v>563</v>
      </c>
      <c r="D61" s="183" t="s">
        <v>16</v>
      </c>
      <c r="E61" s="190"/>
      <c r="F61" s="251" t="s">
        <v>16</v>
      </c>
      <c r="G61" s="261" t="s">
        <v>16</v>
      </c>
      <c r="H61" s="183">
        <v>12</v>
      </c>
      <c r="I61" s="246" t="s">
        <v>796</v>
      </c>
      <c r="J61" s="190" t="s">
        <v>209</v>
      </c>
      <c r="K61" s="238" t="s">
        <v>467</v>
      </c>
      <c r="L61" s="251" t="s">
        <v>797</v>
      </c>
      <c r="M61" s="254"/>
      <c r="N61" s="254"/>
      <c r="O61" s="287"/>
      <c r="P61" s="353" t="s">
        <v>783</v>
      </c>
      <c r="Q61" s="354" t="e">
        <v>#REF!</v>
      </c>
      <c r="R61" s="354" t="e">
        <v>#N/A</v>
      </c>
      <c r="S61" s="354" t="e">
        <v>#N/A</v>
      </c>
      <c r="T61" s="59">
        <v>127</v>
      </c>
      <c r="U61" s="248" t="s">
        <v>452</v>
      </c>
      <c r="V61" s="239" t="s">
        <v>563</v>
      </c>
      <c r="W61" s="191" t="s">
        <v>16</v>
      </c>
    </row>
    <row r="62" spans="1:23" s="10" customFormat="1" x14ac:dyDescent="0.25">
      <c r="A62" s="59">
        <v>127</v>
      </c>
      <c r="B62" s="248" t="s">
        <v>452</v>
      </c>
      <c r="C62" s="239" t="s">
        <v>563</v>
      </c>
      <c r="D62" s="183" t="s">
        <v>16</v>
      </c>
      <c r="E62" s="190"/>
      <c r="F62" s="251" t="s">
        <v>16</v>
      </c>
      <c r="G62" s="261" t="s">
        <v>16</v>
      </c>
      <c r="H62" s="183">
        <v>11</v>
      </c>
      <c r="I62" s="246" t="s">
        <v>796</v>
      </c>
      <c r="J62" s="190" t="s">
        <v>209</v>
      </c>
      <c r="K62" s="238" t="s">
        <v>467</v>
      </c>
      <c r="L62" s="251" t="s">
        <v>797</v>
      </c>
      <c r="M62" s="254"/>
      <c r="N62" s="254"/>
      <c r="O62" s="287"/>
      <c r="P62" s="353" t="s">
        <v>784</v>
      </c>
      <c r="Q62" s="354" t="e">
        <v>#REF!</v>
      </c>
      <c r="R62" s="354" t="e">
        <v>#N/A</v>
      </c>
      <c r="S62" s="354" t="e">
        <v>#N/A</v>
      </c>
      <c r="T62" s="59">
        <v>127</v>
      </c>
      <c r="U62" s="248" t="s">
        <v>452</v>
      </c>
      <c r="V62" s="239" t="s">
        <v>563</v>
      </c>
      <c r="W62" s="191" t="s">
        <v>16</v>
      </c>
    </row>
    <row r="63" spans="1:23" s="10" customFormat="1" x14ac:dyDescent="0.25">
      <c r="A63" s="59">
        <v>127</v>
      </c>
      <c r="B63" s="248" t="s">
        <v>452</v>
      </c>
      <c r="C63" s="239" t="s">
        <v>563</v>
      </c>
      <c r="D63" s="183" t="s">
        <v>16</v>
      </c>
      <c r="E63" s="190"/>
      <c r="F63" s="251" t="s">
        <v>16</v>
      </c>
      <c r="G63" s="261" t="s">
        <v>16</v>
      </c>
      <c r="H63" s="183">
        <v>9</v>
      </c>
      <c r="I63" s="246" t="s">
        <v>796</v>
      </c>
      <c r="J63" s="190" t="s">
        <v>209</v>
      </c>
      <c r="K63" s="238" t="s">
        <v>467</v>
      </c>
      <c r="L63" s="251" t="s">
        <v>797</v>
      </c>
      <c r="M63" s="254"/>
      <c r="N63" s="254"/>
      <c r="O63" s="287"/>
      <c r="P63" s="353" t="s">
        <v>785</v>
      </c>
      <c r="Q63" s="354" t="e">
        <v>#REF!</v>
      </c>
      <c r="R63" s="354" t="e">
        <v>#N/A</v>
      </c>
      <c r="S63" s="354" t="e">
        <v>#N/A</v>
      </c>
      <c r="T63" s="59">
        <v>127</v>
      </c>
      <c r="U63" s="248" t="s">
        <v>452</v>
      </c>
      <c r="V63" s="239" t="s">
        <v>563</v>
      </c>
      <c r="W63" s="191" t="s">
        <v>16</v>
      </c>
    </row>
    <row r="64" spans="1:23" s="10" customFormat="1" x14ac:dyDescent="0.25">
      <c r="A64" s="59">
        <v>127</v>
      </c>
      <c r="B64" s="248" t="s">
        <v>452</v>
      </c>
      <c r="C64" s="239" t="s">
        <v>563</v>
      </c>
      <c r="D64" s="183" t="s">
        <v>16</v>
      </c>
      <c r="E64" s="190"/>
      <c r="F64" s="251" t="s">
        <v>16</v>
      </c>
      <c r="G64" s="261" t="s">
        <v>16</v>
      </c>
      <c r="H64" s="183">
        <v>13</v>
      </c>
      <c r="I64" s="246" t="s">
        <v>796</v>
      </c>
      <c r="J64" s="190" t="s">
        <v>209</v>
      </c>
      <c r="K64" s="238" t="s">
        <v>467</v>
      </c>
      <c r="L64" s="251" t="s">
        <v>797</v>
      </c>
      <c r="M64" s="254"/>
      <c r="N64" s="254"/>
      <c r="O64" s="287"/>
      <c r="P64" s="353" t="s">
        <v>786</v>
      </c>
      <c r="Q64" s="354" t="e">
        <v>#REF!</v>
      </c>
      <c r="R64" s="354" t="e">
        <v>#N/A</v>
      </c>
      <c r="S64" s="354" t="e">
        <v>#N/A</v>
      </c>
      <c r="T64" s="59">
        <v>127</v>
      </c>
      <c r="U64" s="248" t="s">
        <v>452</v>
      </c>
      <c r="V64" s="239" t="s">
        <v>563</v>
      </c>
      <c r="W64" s="191" t="s">
        <v>16</v>
      </c>
    </row>
    <row r="65" spans="1:23" s="10" customFormat="1" x14ac:dyDescent="0.25">
      <c r="A65" s="59">
        <v>127</v>
      </c>
      <c r="B65" s="248" t="s">
        <v>452</v>
      </c>
      <c r="C65" s="239" t="s">
        <v>563</v>
      </c>
      <c r="D65" s="183" t="s">
        <v>16</v>
      </c>
      <c r="E65" s="190"/>
      <c r="F65" s="251" t="s">
        <v>16</v>
      </c>
      <c r="G65" s="261" t="s">
        <v>16</v>
      </c>
      <c r="H65" s="183">
        <v>14</v>
      </c>
      <c r="I65" s="246" t="s">
        <v>796</v>
      </c>
      <c r="J65" s="190" t="s">
        <v>209</v>
      </c>
      <c r="K65" s="238" t="s">
        <v>467</v>
      </c>
      <c r="L65" s="251" t="s">
        <v>797</v>
      </c>
      <c r="M65" s="254"/>
      <c r="N65" s="254"/>
      <c r="O65" s="287"/>
      <c r="P65" s="353" t="s">
        <v>787</v>
      </c>
      <c r="Q65" s="354" t="e">
        <v>#REF!</v>
      </c>
      <c r="R65" s="354" t="e">
        <v>#N/A</v>
      </c>
      <c r="S65" s="354" t="e">
        <v>#N/A</v>
      </c>
      <c r="T65" s="59">
        <v>127</v>
      </c>
      <c r="U65" s="248" t="s">
        <v>452</v>
      </c>
      <c r="V65" s="239" t="s">
        <v>563</v>
      </c>
      <c r="W65" s="191" t="s">
        <v>16</v>
      </c>
    </row>
    <row r="66" spans="1:23" s="10" customFormat="1" x14ac:dyDescent="0.25">
      <c r="A66" s="59">
        <v>127</v>
      </c>
      <c r="B66" s="248" t="s">
        <v>452</v>
      </c>
      <c r="C66" s="239" t="s">
        <v>563</v>
      </c>
      <c r="D66" s="183" t="s">
        <v>16</v>
      </c>
      <c r="E66" s="190"/>
      <c r="F66" s="251" t="s">
        <v>16</v>
      </c>
      <c r="G66" s="261" t="s">
        <v>16</v>
      </c>
      <c r="H66" s="183">
        <v>8</v>
      </c>
      <c r="I66" s="246" t="s">
        <v>796</v>
      </c>
      <c r="J66" s="238" t="s">
        <v>209</v>
      </c>
      <c r="K66" s="238" t="s">
        <v>467</v>
      </c>
      <c r="L66" s="251" t="s">
        <v>797</v>
      </c>
      <c r="M66" s="254"/>
      <c r="N66" s="254"/>
      <c r="O66" s="287"/>
      <c r="P66" s="353" t="s">
        <v>788</v>
      </c>
      <c r="Q66" s="354" t="e">
        <v>#REF!</v>
      </c>
      <c r="R66" s="354" t="e">
        <v>#N/A</v>
      </c>
      <c r="S66" s="354" t="e">
        <v>#N/A</v>
      </c>
      <c r="T66" s="59">
        <v>127</v>
      </c>
      <c r="U66" s="248" t="s">
        <v>452</v>
      </c>
      <c r="V66" s="239" t="s">
        <v>563</v>
      </c>
      <c r="W66" s="191" t="s">
        <v>16</v>
      </c>
    </row>
    <row r="67" spans="1:23" s="10" customFormat="1" x14ac:dyDescent="0.25">
      <c r="A67" s="59">
        <v>127</v>
      </c>
      <c r="B67" s="248" t="s">
        <v>452</v>
      </c>
      <c r="C67" s="239" t="s">
        <v>563</v>
      </c>
      <c r="D67" s="183" t="s">
        <v>16</v>
      </c>
      <c r="E67" s="190"/>
      <c r="F67" s="251" t="s">
        <v>16</v>
      </c>
      <c r="G67" s="261" t="s">
        <v>16</v>
      </c>
      <c r="H67" s="183">
        <v>7</v>
      </c>
      <c r="I67" s="246" t="s">
        <v>796</v>
      </c>
      <c r="J67" s="190" t="s">
        <v>209</v>
      </c>
      <c r="K67" s="238" t="s">
        <v>467</v>
      </c>
      <c r="L67" s="251" t="s">
        <v>797</v>
      </c>
      <c r="M67" s="254"/>
      <c r="N67" s="254"/>
      <c r="O67" s="287"/>
      <c r="P67" s="353" t="s">
        <v>789</v>
      </c>
      <c r="Q67" s="354" t="e">
        <v>#REF!</v>
      </c>
      <c r="R67" s="354" t="e">
        <v>#N/A</v>
      </c>
      <c r="S67" s="354" t="e">
        <v>#N/A</v>
      </c>
      <c r="T67" s="59">
        <v>127</v>
      </c>
      <c r="U67" s="248" t="s">
        <v>452</v>
      </c>
      <c r="V67" s="239" t="s">
        <v>563</v>
      </c>
      <c r="W67" s="191" t="s">
        <v>16</v>
      </c>
    </row>
    <row r="68" spans="1:23" s="10" customFormat="1" x14ac:dyDescent="0.25">
      <c r="A68" s="59">
        <v>127</v>
      </c>
      <c r="B68" s="248" t="s">
        <v>452</v>
      </c>
      <c r="C68" s="239" t="s">
        <v>563</v>
      </c>
      <c r="D68" s="183" t="s">
        <v>16</v>
      </c>
      <c r="E68" s="190"/>
      <c r="F68" s="251" t="s">
        <v>16</v>
      </c>
      <c r="G68" s="261" t="s">
        <v>16</v>
      </c>
      <c r="H68" s="183">
        <v>18</v>
      </c>
      <c r="I68" s="246" t="s">
        <v>796</v>
      </c>
      <c r="J68" s="190" t="s">
        <v>209</v>
      </c>
      <c r="K68" s="238" t="s">
        <v>467</v>
      </c>
      <c r="L68" s="251" t="s">
        <v>797</v>
      </c>
      <c r="M68" s="254"/>
      <c r="N68" s="254"/>
      <c r="O68" s="287"/>
      <c r="P68" s="353" t="s">
        <v>790</v>
      </c>
      <c r="Q68" s="354" t="e">
        <v>#REF!</v>
      </c>
      <c r="R68" s="354" t="e">
        <v>#N/A</v>
      </c>
      <c r="S68" s="354" t="e">
        <v>#N/A</v>
      </c>
      <c r="T68" s="59">
        <v>127</v>
      </c>
      <c r="U68" s="248" t="s">
        <v>452</v>
      </c>
      <c r="V68" s="239" t="s">
        <v>563</v>
      </c>
      <c r="W68" s="191" t="s">
        <v>16</v>
      </c>
    </row>
    <row r="69" spans="1:23" s="10" customFormat="1" x14ac:dyDescent="0.25">
      <c r="A69" s="59">
        <v>127</v>
      </c>
      <c r="B69" s="248" t="s">
        <v>452</v>
      </c>
      <c r="C69" s="239" t="s">
        <v>563</v>
      </c>
      <c r="D69" s="183" t="s">
        <v>16</v>
      </c>
      <c r="E69" s="190"/>
      <c r="F69" s="251" t="s">
        <v>16</v>
      </c>
      <c r="G69" s="261" t="s">
        <v>16</v>
      </c>
      <c r="H69" s="183">
        <v>15</v>
      </c>
      <c r="I69" s="246" t="s">
        <v>796</v>
      </c>
      <c r="J69" s="190" t="s">
        <v>209</v>
      </c>
      <c r="K69" s="238" t="s">
        <v>467</v>
      </c>
      <c r="L69" s="251" t="s">
        <v>797</v>
      </c>
      <c r="M69" s="254"/>
      <c r="N69" s="254"/>
      <c r="O69" s="287"/>
      <c r="P69" s="353" t="s">
        <v>791</v>
      </c>
      <c r="Q69" s="354" t="e">
        <v>#REF!</v>
      </c>
      <c r="R69" s="354" t="e">
        <v>#N/A</v>
      </c>
      <c r="S69" s="354" t="e">
        <v>#N/A</v>
      </c>
      <c r="T69" s="59">
        <v>127</v>
      </c>
      <c r="U69" s="248" t="s">
        <v>452</v>
      </c>
      <c r="V69" s="239" t="s">
        <v>563</v>
      </c>
      <c r="W69" s="191" t="s">
        <v>16</v>
      </c>
    </row>
    <row r="70" spans="1:23" s="10" customFormat="1" x14ac:dyDescent="0.25">
      <c r="A70" s="59">
        <v>127</v>
      </c>
      <c r="B70" s="248" t="s">
        <v>452</v>
      </c>
      <c r="C70" s="239" t="s">
        <v>563</v>
      </c>
      <c r="D70" s="183" t="s">
        <v>16</v>
      </c>
      <c r="E70" s="190"/>
      <c r="F70" s="251" t="s">
        <v>16</v>
      </c>
      <c r="G70" s="261" t="s">
        <v>16</v>
      </c>
      <c r="H70" s="183">
        <v>20</v>
      </c>
      <c r="I70" s="246" t="s">
        <v>796</v>
      </c>
      <c r="J70" s="190" t="s">
        <v>209</v>
      </c>
      <c r="K70" s="238" t="s">
        <v>467</v>
      </c>
      <c r="L70" s="251" t="s">
        <v>797</v>
      </c>
      <c r="M70" s="254"/>
      <c r="N70" s="254"/>
      <c r="O70" s="287"/>
      <c r="P70" s="353" t="s">
        <v>792</v>
      </c>
      <c r="Q70" s="354" t="e">
        <v>#REF!</v>
      </c>
      <c r="R70" s="354" t="e">
        <v>#N/A</v>
      </c>
      <c r="S70" s="354" t="e">
        <v>#N/A</v>
      </c>
      <c r="T70" s="59">
        <v>127</v>
      </c>
      <c r="U70" s="248" t="s">
        <v>452</v>
      </c>
      <c r="V70" s="239" t="s">
        <v>563</v>
      </c>
      <c r="W70" s="191" t="s">
        <v>16</v>
      </c>
    </row>
    <row r="71" spans="1:23" s="10" customFormat="1" x14ac:dyDescent="0.25">
      <c r="A71" s="59">
        <v>127</v>
      </c>
      <c r="B71" s="248" t="s">
        <v>452</v>
      </c>
      <c r="C71" s="239" t="s">
        <v>563</v>
      </c>
      <c r="D71" s="183" t="s">
        <v>16</v>
      </c>
      <c r="E71" s="190"/>
      <c r="F71" s="251" t="s">
        <v>16</v>
      </c>
      <c r="G71" s="261" t="s">
        <v>16</v>
      </c>
      <c r="H71" s="183">
        <v>22</v>
      </c>
      <c r="I71" s="246" t="s">
        <v>796</v>
      </c>
      <c r="J71" s="190" t="s">
        <v>209</v>
      </c>
      <c r="K71" s="238" t="s">
        <v>467</v>
      </c>
      <c r="L71" s="251" t="s">
        <v>797</v>
      </c>
      <c r="M71" s="254"/>
      <c r="N71" s="254"/>
      <c r="O71" s="287"/>
      <c r="P71" s="353" t="s">
        <v>793</v>
      </c>
      <c r="Q71" s="354" t="e">
        <v>#REF!</v>
      </c>
      <c r="R71" s="354" t="e">
        <v>#N/A</v>
      </c>
      <c r="S71" s="354" t="e">
        <v>#N/A</v>
      </c>
      <c r="T71" s="59">
        <v>127</v>
      </c>
      <c r="U71" s="248" t="s">
        <v>452</v>
      </c>
      <c r="V71" s="239" t="s">
        <v>563</v>
      </c>
      <c r="W71" s="191" t="s">
        <v>16</v>
      </c>
    </row>
    <row r="72" spans="1:23" s="10" customFormat="1" x14ac:dyDescent="0.25">
      <c r="A72" s="59">
        <v>127</v>
      </c>
      <c r="B72" s="248" t="s">
        <v>452</v>
      </c>
      <c r="C72" s="239" t="s">
        <v>563</v>
      </c>
      <c r="D72" s="183" t="s">
        <v>16</v>
      </c>
      <c r="E72" s="190"/>
      <c r="F72" s="251" t="s">
        <v>16</v>
      </c>
      <c r="G72" s="261" t="s">
        <v>16</v>
      </c>
      <c r="H72" s="183">
        <v>23</v>
      </c>
      <c r="I72" s="246" t="s">
        <v>796</v>
      </c>
      <c r="J72" s="190" t="s">
        <v>209</v>
      </c>
      <c r="K72" s="238" t="s">
        <v>467</v>
      </c>
      <c r="L72" s="251" t="s">
        <v>797</v>
      </c>
      <c r="M72" s="254"/>
      <c r="N72" s="254"/>
      <c r="O72" s="287"/>
      <c r="P72" s="353" t="s">
        <v>794</v>
      </c>
      <c r="Q72" s="354" t="e">
        <v>#REF!</v>
      </c>
      <c r="R72" s="354" t="e">
        <v>#N/A</v>
      </c>
      <c r="S72" s="354" t="e">
        <v>#N/A</v>
      </c>
      <c r="T72" s="59">
        <v>127</v>
      </c>
      <c r="U72" s="248" t="s">
        <v>452</v>
      </c>
      <c r="V72" s="239" t="s">
        <v>563</v>
      </c>
      <c r="W72" s="191" t="s">
        <v>16</v>
      </c>
    </row>
    <row r="73" spans="1:23" s="10" customFormat="1" ht="16.5" thickBot="1" x14ac:dyDescent="0.3">
      <c r="A73" s="60">
        <v>127</v>
      </c>
      <c r="B73" s="249" t="s">
        <v>452</v>
      </c>
      <c r="C73" s="250" t="s">
        <v>563</v>
      </c>
      <c r="D73" s="252" t="s">
        <v>16</v>
      </c>
      <c r="E73" s="212"/>
      <c r="F73" s="260" t="s">
        <v>16</v>
      </c>
      <c r="G73" s="262" t="s">
        <v>16</v>
      </c>
      <c r="H73" s="252">
        <v>41</v>
      </c>
      <c r="I73" s="250" t="s">
        <v>796</v>
      </c>
      <c r="J73" s="212" t="s">
        <v>209</v>
      </c>
      <c r="K73" s="240" t="s">
        <v>467</v>
      </c>
      <c r="L73" s="260" t="s">
        <v>797</v>
      </c>
      <c r="M73" s="256"/>
      <c r="N73" s="256"/>
      <c r="O73" s="352"/>
      <c r="P73" s="355" t="s">
        <v>795</v>
      </c>
      <c r="Q73" s="356" t="e">
        <v>#REF!</v>
      </c>
      <c r="R73" s="356" t="e">
        <v>#N/A</v>
      </c>
      <c r="S73" s="356" t="e">
        <v>#N/A</v>
      </c>
      <c r="T73" s="60">
        <v>127</v>
      </c>
      <c r="U73" s="249" t="s">
        <v>452</v>
      </c>
      <c r="V73" s="250" t="s">
        <v>563</v>
      </c>
      <c r="W73" s="359" t="s">
        <v>16</v>
      </c>
    </row>
  </sheetData>
  <autoFilter ref="A1:W73"/>
  <conditionalFormatting sqref="T1:W1">
    <cfRule type="duplicateValues" dxfId="1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DC7"/>
  <sheetViews>
    <sheetView zoomScale="75" zoomScaleNormal="75" zoomScalePageLayoutView="75" workbookViewId="0">
      <pane xSplit="12" ySplit="2" topLeftCell="M3" activePane="bottomRight" state="frozen"/>
      <selection activeCell="F23" sqref="F23"/>
      <selection pane="topRight" activeCell="F23" sqref="F23"/>
      <selection pane="bottomLeft" activeCell="F23" sqref="F23"/>
      <selection pane="bottomRight"/>
    </sheetView>
  </sheetViews>
  <sheetFormatPr defaultColWidth="11" defaultRowHeight="15.75" outlineLevelCol="1" x14ac:dyDescent="0.25"/>
  <cols>
    <col min="1" max="1" width="7.125" style="8" customWidth="1"/>
    <col min="2" max="2" width="11.375" style="8" customWidth="1" outlineLevel="1"/>
    <col min="3" max="3" width="8.875" style="8" customWidth="1" outlineLevel="1"/>
    <col min="4" max="4" width="5.875" style="8" customWidth="1" outlineLevel="1"/>
    <col min="5" max="5" width="14.625" style="15" customWidth="1" outlineLevel="1"/>
    <col min="6" max="6" width="7.125" style="15" customWidth="1" outlineLevel="1"/>
    <col min="7" max="7" width="12.875" style="15" customWidth="1" outlineLevel="1"/>
    <col min="8" max="8" width="8.125" style="15" customWidth="1" outlineLevel="1"/>
    <col min="9" max="9" width="7.875" style="15" customWidth="1" outlineLevel="1"/>
    <col min="10" max="11" width="8.125" style="15" customWidth="1" outlineLevel="1"/>
    <col min="12" max="12" width="13.625" style="15" customWidth="1"/>
    <col min="13" max="13" width="66.5" style="1" customWidth="1"/>
    <col min="14" max="16" width="10.125" style="15" customWidth="1"/>
    <col min="17" max="17" width="8" style="15" customWidth="1"/>
    <col min="18" max="21" width="10.125" style="15" customWidth="1"/>
    <col min="22" max="22" width="8" style="15" customWidth="1"/>
    <col min="23" max="23" width="11.625" style="8" customWidth="1"/>
    <col min="24" max="24" width="14" style="25" customWidth="1"/>
    <col min="25" max="25" width="14.625" style="2" customWidth="1"/>
    <col min="26" max="26" width="11.625" style="53" customWidth="1"/>
    <col min="27" max="27" width="20.5" style="30" customWidth="1" outlineLevel="1"/>
    <col min="28" max="29" width="8.625" style="6" customWidth="1" outlineLevel="1"/>
    <col min="30" max="32" width="8.625" customWidth="1"/>
    <col min="33" max="33" width="8.625" style="7" customWidth="1" outlineLevel="1"/>
    <col min="34" max="36" width="8.625" customWidth="1" outlineLevel="1"/>
    <col min="37" max="37" width="8.625" customWidth="1" outlineLevel="1" collapsed="1"/>
    <col min="38" max="47" width="8.625" customWidth="1" outlineLevel="1"/>
    <col min="48" max="48" width="8.625" customWidth="1" outlineLevel="1" collapsed="1"/>
    <col min="49" max="49" width="9.625" customWidth="1" outlineLevel="1"/>
    <col min="50" max="52" width="8.625" style="7" customWidth="1" outlineLevel="1"/>
    <col min="53" max="54" width="8.625" customWidth="1"/>
    <col min="55" max="55" width="8.625" style="7" customWidth="1"/>
    <col min="56" max="57" width="8.625" customWidth="1"/>
    <col min="58" max="58" width="8.625" hidden="1" customWidth="1" outlineLevel="1"/>
    <col min="59" max="60" width="8.625" style="7" hidden="1" customWidth="1" outlineLevel="1"/>
    <col min="61" max="65" width="8.625" hidden="1" customWidth="1" outlineLevel="1"/>
    <col min="66" max="66" width="8.625" style="7" hidden="1" customWidth="1" outlineLevel="1"/>
    <col min="67" max="67" width="8.625" hidden="1" customWidth="1" outlineLevel="1"/>
    <col min="68" max="68" width="8.625" style="7" hidden="1" customWidth="1" outlineLevel="1"/>
    <col min="69" max="71" width="8.625" hidden="1" customWidth="1" outlineLevel="1"/>
    <col min="72" max="72" width="8.625" customWidth="1" collapsed="1"/>
    <col min="73" max="78" width="8.625" customWidth="1"/>
    <col min="79" max="82" width="8.625" customWidth="1" outlineLevel="1"/>
    <col min="83" max="83" width="8.625" customWidth="1"/>
    <col min="84" max="84" width="11.375" customWidth="1"/>
    <col min="85" max="85" width="11.125" customWidth="1"/>
    <col min="86" max="86" width="8.625" hidden="1" customWidth="1" outlineLevel="1"/>
    <col min="87" max="87" width="8.625" customWidth="1" collapsed="1"/>
    <col min="88" max="92" width="8.625" hidden="1" customWidth="1" outlineLevel="1"/>
    <col min="93" max="93" width="8.625" style="7" hidden="1" customWidth="1" outlineLevel="1"/>
    <col min="94" max="94" width="8.625" hidden="1" customWidth="1" outlineLevel="1"/>
    <col min="95" max="95" width="8.625" customWidth="1" collapsed="1"/>
    <col min="96" max="99" width="8.625" customWidth="1"/>
    <col min="101" max="101" width="35.625" customWidth="1"/>
    <col min="103" max="103" width="13.875" style="1" customWidth="1"/>
    <col min="104" max="104" width="12.25" style="1" customWidth="1"/>
    <col min="106" max="106" width="15" customWidth="1"/>
    <col min="107" max="107" width="23.5" customWidth="1"/>
  </cols>
  <sheetData>
    <row r="1" spans="1:107" ht="95.25" customHeight="1" thickBot="1" x14ac:dyDescent="0.3">
      <c r="V1" s="15" t="s">
        <v>16</v>
      </c>
      <c r="Y1" s="53"/>
      <c r="AA1" s="53"/>
      <c r="AB1" s="453" t="s">
        <v>100</v>
      </c>
      <c r="AC1" s="454"/>
      <c r="AD1" s="455" t="s">
        <v>8</v>
      </c>
      <c r="AE1" s="456"/>
      <c r="AF1" s="456"/>
      <c r="AG1" s="456"/>
      <c r="AH1" s="456"/>
      <c r="AI1" s="457"/>
      <c r="AJ1" s="458"/>
      <c r="AK1" s="459" t="s">
        <v>9</v>
      </c>
      <c r="AL1" s="460"/>
      <c r="AM1" s="460"/>
      <c r="AN1" s="461" t="s">
        <v>10</v>
      </c>
      <c r="AO1" s="462"/>
      <c r="AP1" s="462"/>
      <c r="AQ1" s="462"/>
      <c r="AR1" s="462"/>
      <c r="AS1" s="463"/>
      <c r="AT1" s="463"/>
      <c r="AU1" s="463"/>
      <c r="AV1" s="441" t="s">
        <v>11</v>
      </c>
      <c r="AW1" s="442"/>
      <c r="AX1" s="443" t="s">
        <v>89</v>
      </c>
      <c r="AY1" s="444"/>
      <c r="AZ1" s="445"/>
      <c r="BA1" s="446" t="s">
        <v>90</v>
      </c>
      <c r="BB1" s="447"/>
      <c r="BC1" s="448" t="s">
        <v>12</v>
      </c>
      <c r="BD1" s="449"/>
      <c r="BE1" s="450"/>
      <c r="BF1" s="451" t="s">
        <v>91</v>
      </c>
      <c r="BG1" s="452"/>
      <c r="BH1" s="452"/>
      <c r="BI1" s="415" t="s">
        <v>92</v>
      </c>
      <c r="BJ1" s="416"/>
      <c r="BK1" s="416"/>
      <c r="BL1" s="417" t="s">
        <v>93</v>
      </c>
      <c r="BM1" s="418"/>
      <c r="BN1" s="418"/>
      <c r="BO1" s="418"/>
      <c r="BP1" s="418"/>
      <c r="BQ1" s="419" t="s">
        <v>94</v>
      </c>
      <c r="BR1" s="420"/>
      <c r="BS1" s="421"/>
      <c r="BT1" s="422" t="s">
        <v>95</v>
      </c>
      <c r="BU1" s="423"/>
      <c r="BV1" s="423"/>
      <c r="BW1" s="424"/>
      <c r="BX1" s="424"/>
      <c r="BY1" s="424"/>
      <c r="BZ1" s="425"/>
      <c r="CA1" s="429" t="s">
        <v>106</v>
      </c>
      <c r="CB1" s="430"/>
      <c r="CC1" s="436" t="s">
        <v>107</v>
      </c>
      <c r="CD1" s="437"/>
      <c r="CE1" s="438"/>
      <c r="CF1" s="436" t="s">
        <v>13</v>
      </c>
      <c r="CG1" s="437"/>
      <c r="CH1" s="342" t="s">
        <v>96</v>
      </c>
      <c r="CI1" s="74" t="s">
        <v>97</v>
      </c>
      <c r="CJ1" s="431" t="s">
        <v>98</v>
      </c>
      <c r="CK1" s="432"/>
      <c r="CL1" s="433"/>
      <c r="CM1" s="439" t="s">
        <v>108</v>
      </c>
      <c r="CN1" s="440"/>
      <c r="CO1" s="75" t="s">
        <v>109</v>
      </c>
      <c r="CP1" s="434" t="s">
        <v>110</v>
      </c>
      <c r="CQ1" s="435"/>
      <c r="CR1" s="435"/>
      <c r="CS1" s="426" t="s">
        <v>111</v>
      </c>
      <c r="CT1" s="427"/>
      <c r="CU1" s="428"/>
    </row>
    <row r="2" spans="1:107" s="17" customFormat="1" ht="79.5" thickBot="1" x14ac:dyDescent="0.3">
      <c r="A2" s="27" t="s">
        <v>573</v>
      </c>
      <c r="B2" s="56" t="s">
        <v>574</v>
      </c>
      <c r="C2" s="56" t="s">
        <v>575</v>
      </c>
      <c r="D2" s="56" t="s">
        <v>576</v>
      </c>
      <c r="E2" s="70" t="s">
        <v>577</v>
      </c>
      <c r="F2" s="82" t="s">
        <v>578</v>
      </c>
      <c r="G2" s="70" t="s">
        <v>579</v>
      </c>
      <c r="H2" s="82" t="s">
        <v>580</v>
      </c>
      <c r="I2" s="70" t="s">
        <v>581</v>
      </c>
      <c r="J2" s="82" t="s">
        <v>558</v>
      </c>
      <c r="K2" s="82" t="s">
        <v>568</v>
      </c>
      <c r="L2" s="70" t="s">
        <v>571</v>
      </c>
      <c r="M2" s="70" t="s">
        <v>582</v>
      </c>
      <c r="N2" s="70" t="s">
        <v>583</v>
      </c>
      <c r="O2" s="82" t="s">
        <v>584</v>
      </c>
      <c r="P2" s="82" t="s">
        <v>585</v>
      </c>
      <c r="Q2" s="221" t="s">
        <v>597</v>
      </c>
      <c r="R2" s="218" t="s">
        <v>555</v>
      </c>
      <c r="S2" s="218" t="s">
        <v>544</v>
      </c>
      <c r="T2" s="218" t="s">
        <v>552</v>
      </c>
      <c r="U2" s="219" t="s">
        <v>556</v>
      </c>
      <c r="V2" s="221" t="s">
        <v>554</v>
      </c>
      <c r="W2" s="82" t="s">
        <v>280</v>
      </c>
      <c r="X2" s="70" t="s">
        <v>279</v>
      </c>
      <c r="Y2" s="71" t="s">
        <v>187</v>
      </c>
      <c r="Z2" s="83" t="s">
        <v>259</v>
      </c>
      <c r="AA2" s="28" t="s">
        <v>600</v>
      </c>
      <c r="AB2" s="27">
        <v>1122</v>
      </c>
      <c r="AC2" s="63">
        <v>1232</v>
      </c>
      <c r="AD2" s="34" t="s">
        <v>44</v>
      </c>
      <c r="AE2" s="35" t="s">
        <v>45</v>
      </c>
      <c r="AF2" s="35" t="s">
        <v>46</v>
      </c>
      <c r="AG2" s="62" t="s">
        <v>47</v>
      </c>
      <c r="AH2" s="80" t="s">
        <v>48</v>
      </c>
      <c r="AI2" s="80" t="s">
        <v>49</v>
      </c>
      <c r="AJ2" s="81">
        <v>32114</v>
      </c>
      <c r="AK2" s="38" t="s">
        <v>50</v>
      </c>
      <c r="AL2" s="35" t="s">
        <v>51</v>
      </c>
      <c r="AM2" s="35" t="s">
        <v>52</v>
      </c>
      <c r="AN2" s="34">
        <v>3322</v>
      </c>
      <c r="AO2" s="35" t="s">
        <v>54</v>
      </c>
      <c r="AP2" s="51" t="s">
        <v>55</v>
      </c>
      <c r="AQ2" s="51" t="s">
        <v>56</v>
      </c>
      <c r="AR2" s="64" t="s">
        <v>57</v>
      </c>
      <c r="AS2" s="35" t="s">
        <v>58</v>
      </c>
      <c r="AT2" s="35" t="s">
        <v>59</v>
      </c>
      <c r="AU2" s="35" t="s">
        <v>60</v>
      </c>
      <c r="AV2" s="34" t="s">
        <v>61</v>
      </c>
      <c r="AW2" s="36" t="s">
        <v>62</v>
      </c>
      <c r="AX2" s="76" t="s">
        <v>63</v>
      </c>
      <c r="AY2" s="62" t="s">
        <v>64</v>
      </c>
      <c r="AZ2" s="64" t="s">
        <v>65</v>
      </c>
      <c r="BA2" s="79" t="s">
        <v>66</v>
      </c>
      <c r="BB2" s="80" t="s">
        <v>67</v>
      </c>
      <c r="BC2" s="77" t="s">
        <v>249</v>
      </c>
      <c r="BD2" s="38" t="s">
        <v>68</v>
      </c>
      <c r="BE2" s="37" t="s">
        <v>69</v>
      </c>
      <c r="BF2" s="34" t="s">
        <v>70</v>
      </c>
      <c r="BG2" s="62" t="s">
        <v>71</v>
      </c>
      <c r="BH2" s="62" t="s">
        <v>72</v>
      </c>
      <c r="BI2" s="78" t="s">
        <v>101</v>
      </c>
      <c r="BJ2" s="78" t="s">
        <v>102</v>
      </c>
      <c r="BK2" s="44" t="s">
        <v>103</v>
      </c>
      <c r="BL2" s="34" t="s">
        <v>73</v>
      </c>
      <c r="BM2" s="35" t="s">
        <v>74</v>
      </c>
      <c r="BN2" s="62" t="s">
        <v>75</v>
      </c>
      <c r="BO2" s="51" t="s">
        <v>76</v>
      </c>
      <c r="BP2" s="77" t="s">
        <v>250</v>
      </c>
      <c r="BQ2" s="34" t="s">
        <v>77</v>
      </c>
      <c r="BR2" s="35" t="s">
        <v>78</v>
      </c>
      <c r="BS2" s="36" t="s">
        <v>79</v>
      </c>
      <c r="BT2" s="38" t="s">
        <v>80</v>
      </c>
      <c r="BU2" s="35" t="s">
        <v>81</v>
      </c>
      <c r="BV2" s="52" t="s">
        <v>82</v>
      </c>
      <c r="BW2" s="35" t="s">
        <v>83</v>
      </c>
      <c r="BX2" s="35" t="s">
        <v>104</v>
      </c>
      <c r="BY2" s="52" t="s">
        <v>105</v>
      </c>
      <c r="BZ2" s="36">
        <v>4127</v>
      </c>
      <c r="CA2" s="38">
        <v>4141</v>
      </c>
      <c r="CB2" s="43">
        <v>4143</v>
      </c>
      <c r="CC2" s="54">
        <v>4151</v>
      </c>
      <c r="CD2" s="55">
        <v>4152</v>
      </c>
      <c r="CE2" s="42">
        <v>4153</v>
      </c>
      <c r="CF2" s="52">
        <v>4134</v>
      </c>
      <c r="CG2" s="297">
        <v>4135</v>
      </c>
      <c r="CH2" s="298" t="s">
        <v>84</v>
      </c>
      <c r="CI2" s="34" t="s">
        <v>85</v>
      </c>
      <c r="CJ2" s="291" t="s">
        <v>86</v>
      </c>
      <c r="CK2" s="35" t="s">
        <v>87</v>
      </c>
      <c r="CL2" s="37" t="s">
        <v>88</v>
      </c>
      <c r="CM2" s="34">
        <v>8311</v>
      </c>
      <c r="CN2" s="54">
        <v>8321</v>
      </c>
      <c r="CO2" s="76">
        <v>8331</v>
      </c>
      <c r="CP2" s="34">
        <v>8341</v>
      </c>
      <c r="CQ2" s="34">
        <v>8351</v>
      </c>
      <c r="CR2" s="38">
        <v>8361</v>
      </c>
      <c r="CS2" s="38">
        <v>8371</v>
      </c>
      <c r="CT2" s="38">
        <v>8381</v>
      </c>
      <c r="CU2" s="38">
        <v>8391</v>
      </c>
      <c r="CV2" s="9" t="s">
        <v>624</v>
      </c>
      <c r="CW2" s="17" t="s">
        <v>634</v>
      </c>
      <c r="CX2" s="9" t="s">
        <v>633</v>
      </c>
      <c r="CY2" s="9" t="s">
        <v>623</v>
      </c>
      <c r="CZ2" s="9" t="s">
        <v>626</v>
      </c>
      <c r="DA2" s="9" t="s">
        <v>627</v>
      </c>
      <c r="DB2" s="9" t="s">
        <v>629</v>
      </c>
      <c r="DC2" s="9" t="s">
        <v>628</v>
      </c>
    </row>
    <row r="3" spans="1:107" s="3" customFormat="1" ht="142.5" thickBot="1" x14ac:dyDescent="0.3">
      <c r="A3" s="299" t="s">
        <v>252</v>
      </c>
      <c r="B3" s="300">
        <v>41185</v>
      </c>
      <c r="C3" s="301">
        <v>0.43888888888888888</v>
      </c>
      <c r="D3" s="302">
        <v>4</v>
      </c>
      <c r="E3" s="302" t="s">
        <v>1</v>
      </c>
      <c r="F3" s="302">
        <v>1</v>
      </c>
      <c r="G3" s="302" t="s">
        <v>0</v>
      </c>
      <c r="H3" s="302" t="s">
        <v>16</v>
      </c>
      <c r="I3" s="302" t="s">
        <v>16</v>
      </c>
      <c r="J3" s="302">
        <v>1</v>
      </c>
      <c r="K3" s="302" t="s">
        <v>16</v>
      </c>
      <c r="L3" s="303" t="s">
        <v>157</v>
      </c>
      <c r="M3" s="304" t="s">
        <v>504</v>
      </c>
      <c r="N3" s="302" t="s">
        <v>264</v>
      </c>
      <c r="O3" s="302" t="s">
        <v>546</v>
      </c>
      <c r="P3" s="302" t="s">
        <v>549</v>
      </c>
      <c r="Q3" s="217"/>
      <c r="R3" s="203"/>
      <c r="S3" s="203"/>
      <c r="T3" s="203"/>
      <c r="U3" s="305"/>
      <c r="V3" s="217">
        <v>3</v>
      </c>
      <c r="W3" s="302" t="s">
        <v>211</v>
      </c>
      <c r="X3" s="302"/>
      <c r="Y3" s="306"/>
      <c r="Z3" s="306"/>
      <c r="AA3" s="307"/>
      <c r="AB3" s="308"/>
      <c r="AC3" s="309"/>
      <c r="AD3" s="310"/>
      <c r="AE3" s="311"/>
      <c r="AF3" s="311"/>
      <c r="AG3" s="311"/>
      <c r="AH3" s="311"/>
      <c r="AI3" s="312"/>
      <c r="AJ3" s="313"/>
      <c r="AK3" s="314"/>
      <c r="AL3" s="311"/>
      <c r="AM3" s="311"/>
      <c r="AN3" s="310"/>
      <c r="AO3" s="311"/>
      <c r="AP3" s="311"/>
      <c r="AQ3" s="311"/>
      <c r="AR3" s="312"/>
      <c r="AS3" s="311"/>
      <c r="AT3" s="311"/>
      <c r="AU3" s="311"/>
      <c r="AV3" s="310"/>
      <c r="AW3" s="313"/>
      <c r="AX3" s="314"/>
      <c r="AY3" s="311"/>
      <c r="AZ3" s="312"/>
      <c r="BA3" s="310"/>
      <c r="BB3" s="311"/>
      <c r="BC3" s="315"/>
      <c r="BD3" s="314"/>
      <c r="BE3" s="312"/>
      <c r="BF3" s="310"/>
      <c r="BG3" s="311"/>
      <c r="BH3" s="311"/>
      <c r="BI3" s="314"/>
      <c r="BJ3" s="311"/>
      <c r="BK3" s="311"/>
      <c r="BL3" s="310"/>
      <c r="BM3" s="311"/>
      <c r="BN3" s="311"/>
      <c r="BO3" s="311"/>
      <c r="BP3" s="315"/>
      <c r="BQ3" s="310"/>
      <c r="BR3" s="311"/>
      <c r="BS3" s="313"/>
      <c r="BT3" s="314"/>
      <c r="BU3" s="311"/>
      <c r="BV3" s="311"/>
      <c r="BW3" s="312"/>
      <c r="BX3" s="312"/>
      <c r="BY3" s="312"/>
      <c r="BZ3" s="313"/>
      <c r="CA3" s="314"/>
      <c r="CB3" s="315"/>
      <c r="CC3" s="310"/>
      <c r="CD3" s="314"/>
      <c r="CE3" s="316"/>
      <c r="CF3" s="311"/>
      <c r="CG3" s="312"/>
      <c r="CH3" s="167"/>
      <c r="CI3" s="163"/>
      <c r="CJ3" s="167"/>
      <c r="CK3" s="164"/>
      <c r="CL3" s="165"/>
      <c r="CM3" s="163"/>
      <c r="CN3" s="164"/>
      <c r="CO3" s="167"/>
      <c r="CP3" s="163"/>
      <c r="CQ3" s="164"/>
      <c r="CR3" s="167"/>
      <c r="CS3" s="167"/>
      <c r="CT3" s="168"/>
      <c r="CU3" s="166"/>
      <c r="CV3" s="3" t="s">
        <v>252</v>
      </c>
      <c r="CW3" s="3" t="s">
        <v>157</v>
      </c>
      <c r="CX3" s="3">
        <v>4</v>
      </c>
      <c r="CY3" s="8" t="s">
        <v>798</v>
      </c>
      <c r="CZ3" s="8" t="s">
        <v>798</v>
      </c>
      <c r="DA3" s="3">
        <v>1</v>
      </c>
      <c r="DB3" s="8" t="s">
        <v>798</v>
      </c>
      <c r="DC3" s="3" t="s">
        <v>798</v>
      </c>
    </row>
    <row r="4" spans="1:107" s="3" customFormat="1" ht="220.5" x14ac:dyDescent="0.25">
      <c r="A4" s="317" t="s">
        <v>253</v>
      </c>
      <c r="B4" s="318">
        <v>41185</v>
      </c>
      <c r="C4" s="319">
        <v>0.4597222222222222</v>
      </c>
      <c r="D4" s="320">
        <v>11</v>
      </c>
      <c r="E4" s="320" t="s">
        <v>24</v>
      </c>
      <c r="F4" s="320">
        <v>1</v>
      </c>
      <c r="G4" s="320" t="s">
        <v>0</v>
      </c>
      <c r="H4" s="320" t="s">
        <v>16</v>
      </c>
      <c r="I4" s="320" t="s">
        <v>16</v>
      </c>
      <c r="J4" s="320">
        <v>2</v>
      </c>
      <c r="K4" s="320" t="s">
        <v>16</v>
      </c>
      <c r="L4" s="321" t="s">
        <v>160</v>
      </c>
      <c r="M4" s="322" t="s">
        <v>551</v>
      </c>
      <c r="N4" s="320" t="s">
        <v>16</v>
      </c>
      <c r="O4" s="320" t="s">
        <v>546</v>
      </c>
      <c r="P4" s="320" t="s">
        <v>549</v>
      </c>
      <c r="Q4" s="323"/>
      <c r="R4" s="324"/>
      <c r="S4" s="324"/>
      <c r="T4" s="324"/>
      <c r="U4" s="325"/>
      <c r="V4" s="323">
        <v>3</v>
      </c>
      <c r="W4" s="320" t="s">
        <v>211</v>
      </c>
      <c r="X4" s="320"/>
      <c r="Y4" s="326"/>
      <c r="Z4" s="326"/>
      <c r="AA4" s="179"/>
      <c r="AB4" s="94"/>
      <c r="AC4" s="95"/>
      <c r="AD4" s="327"/>
      <c r="AE4" s="328"/>
      <c r="AF4" s="328"/>
      <c r="AG4" s="328"/>
      <c r="AH4" s="328"/>
      <c r="AI4" s="329"/>
      <c r="AJ4" s="330"/>
      <c r="AK4" s="331"/>
      <c r="AL4" s="328"/>
      <c r="AM4" s="328"/>
      <c r="AN4" s="327"/>
      <c r="AO4" s="328"/>
      <c r="AP4" s="328"/>
      <c r="AQ4" s="328"/>
      <c r="AR4" s="329"/>
      <c r="AS4" s="328"/>
      <c r="AT4" s="328"/>
      <c r="AU4" s="328"/>
      <c r="AV4" s="327"/>
      <c r="AW4" s="330"/>
      <c r="AX4" s="331"/>
      <c r="AY4" s="328"/>
      <c r="AZ4" s="329"/>
      <c r="BA4" s="327"/>
      <c r="BB4" s="328"/>
      <c r="BC4" s="332"/>
      <c r="BD4" s="331"/>
      <c r="BE4" s="329"/>
      <c r="BF4" s="327"/>
      <c r="BG4" s="328"/>
      <c r="BH4" s="328"/>
      <c r="BI4" s="331"/>
      <c r="BJ4" s="328"/>
      <c r="BK4" s="328"/>
      <c r="BL4" s="327"/>
      <c r="BM4" s="328"/>
      <c r="BN4" s="328"/>
      <c r="BO4" s="328"/>
      <c r="BP4" s="332"/>
      <c r="BQ4" s="327"/>
      <c r="BR4" s="328"/>
      <c r="BS4" s="330"/>
      <c r="BT4" s="331"/>
      <c r="BU4" s="328"/>
      <c r="BV4" s="328"/>
      <c r="BW4" s="329"/>
      <c r="BX4" s="329"/>
      <c r="BY4" s="329"/>
      <c r="BZ4" s="330"/>
      <c r="CA4" s="331"/>
      <c r="CB4" s="332"/>
      <c r="CC4" s="327"/>
      <c r="CD4" s="331"/>
      <c r="CE4" s="333"/>
      <c r="CF4" s="328"/>
      <c r="CG4" s="330"/>
      <c r="CH4" s="167"/>
      <c r="CI4" s="163"/>
      <c r="CJ4" s="167"/>
      <c r="CK4" s="164"/>
      <c r="CL4" s="165"/>
      <c r="CM4" s="163"/>
      <c r="CN4" s="164"/>
      <c r="CO4" s="167"/>
      <c r="CP4" s="163"/>
      <c r="CQ4" s="164"/>
      <c r="CR4" s="167"/>
      <c r="CS4" s="167"/>
      <c r="CT4" s="168"/>
      <c r="CU4" s="166"/>
      <c r="CV4" s="3" t="s">
        <v>253</v>
      </c>
      <c r="CW4" s="3" t="s">
        <v>160</v>
      </c>
      <c r="CX4" s="3">
        <v>11</v>
      </c>
      <c r="CY4" s="8" t="s">
        <v>798</v>
      </c>
      <c r="CZ4" s="8" t="s">
        <v>798</v>
      </c>
      <c r="DA4" s="3">
        <v>1</v>
      </c>
      <c r="DB4" s="8" t="s">
        <v>798</v>
      </c>
      <c r="DC4" s="3" t="s">
        <v>798</v>
      </c>
    </row>
    <row r="5" spans="1:107" s="3" customFormat="1" ht="158.25" thickBot="1" x14ac:dyDescent="0.3">
      <c r="A5" s="85" t="s">
        <v>254</v>
      </c>
      <c r="B5" s="86">
        <v>41180</v>
      </c>
      <c r="C5" s="87">
        <v>0.78125</v>
      </c>
      <c r="D5" s="88">
        <v>13</v>
      </c>
      <c r="E5" s="88" t="s">
        <v>487</v>
      </c>
      <c r="F5" s="88">
        <v>1</v>
      </c>
      <c r="G5" s="88" t="s">
        <v>0</v>
      </c>
      <c r="H5" s="88">
        <v>38</v>
      </c>
      <c r="I5" s="88" t="s">
        <v>174</v>
      </c>
      <c r="J5" s="88">
        <v>3</v>
      </c>
      <c r="K5" s="88" t="s">
        <v>16</v>
      </c>
      <c r="L5" s="235" t="s">
        <v>175</v>
      </c>
      <c r="M5" s="185" t="s">
        <v>188</v>
      </c>
      <c r="N5" s="88" t="s">
        <v>265</v>
      </c>
      <c r="O5" s="88" t="s">
        <v>546</v>
      </c>
      <c r="P5" s="88" t="s">
        <v>549</v>
      </c>
      <c r="Q5" s="215"/>
      <c r="R5" s="96"/>
      <c r="S5" s="96"/>
      <c r="T5" s="96"/>
      <c r="U5" s="220"/>
      <c r="V5" s="215">
        <v>3</v>
      </c>
      <c r="W5" s="88" t="s">
        <v>211</v>
      </c>
      <c r="X5" s="88"/>
      <c r="Y5" s="89"/>
      <c r="Z5" s="89"/>
      <c r="AA5" s="90"/>
      <c r="AB5" s="91"/>
      <c r="AC5" s="92"/>
      <c r="AD5" s="169"/>
      <c r="AE5" s="170"/>
      <c r="AF5" s="170"/>
      <c r="AG5" s="170"/>
      <c r="AH5" s="170"/>
      <c r="AI5" s="171"/>
      <c r="AJ5" s="172"/>
      <c r="AK5" s="173"/>
      <c r="AL5" s="170"/>
      <c r="AM5" s="170"/>
      <c r="AN5" s="169"/>
      <c r="AO5" s="170"/>
      <c r="AP5" s="170"/>
      <c r="AQ5" s="170"/>
      <c r="AR5" s="171"/>
      <c r="AS5" s="170"/>
      <c r="AT5" s="170"/>
      <c r="AU5" s="170"/>
      <c r="AV5" s="169"/>
      <c r="AW5" s="172"/>
      <c r="AX5" s="173"/>
      <c r="AY5" s="170"/>
      <c r="AZ5" s="171"/>
      <c r="BA5" s="169"/>
      <c r="BB5" s="170"/>
      <c r="BC5" s="174"/>
      <c r="BD5" s="173"/>
      <c r="BE5" s="171"/>
      <c r="BF5" s="169"/>
      <c r="BG5" s="170"/>
      <c r="BH5" s="170"/>
      <c r="BI5" s="173"/>
      <c r="BJ5" s="170"/>
      <c r="BK5" s="170"/>
      <c r="BL5" s="169"/>
      <c r="BM5" s="170"/>
      <c r="BN5" s="170"/>
      <c r="BO5" s="170"/>
      <c r="BP5" s="174"/>
      <c r="BQ5" s="169"/>
      <c r="BR5" s="170"/>
      <c r="BS5" s="172"/>
      <c r="BT5" s="173"/>
      <c r="BU5" s="170"/>
      <c r="BV5" s="170"/>
      <c r="BW5" s="171"/>
      <c r="BX5" s="171"/>
      <c r="BY5" s="171"/>
      <c r="BZ5" s="172"/>
      <c r="CA5" s="173"/>
      <c r="CB5" s="174"/>
      <c r="CC5" s="169"/>
      <c r="CD5" s="173"/>
      <c r="CE5" s="175"/>
      <c r="CF5" s="170"/>
      <c r="CG5" s="172"/>
      <c r="CH5" s="173"/>
      <c r="CI5" s="169"/>
      <c r="CJ5" s="173"/>
      <c r="CK5" s="170"/>
      <c r="CL5" s="171"/>
      <c r="CM5" s="169"/>
      <c r="CN5" s="170"/>
      <c r="CO5" s="173"/>
      <c r="CP5" s="169"/>
      <c r="CQ5" s="170"/>
      <c r="CR5" s="173"/>
      <c r="CS5" s="173"/>
      <c r="CT5" s="174"/>
      <c r="CU5" s="172"/>
      <c r="CV5" s="3" t="s">
        <v>254</v>
      </c>
      <c r="CW5" s="3" t="s">
        <v>175</v>
      </c>
      <c r="CX5" s="3">
        <v>13</v>
      </c>
      <c r="CY5" s="8" t="s">
        <v>798</v>
      </c>
      <c r="CZ5" s="8" t="s">
        <v>798</v>
      </c>
      <c r="DA5" s="3">
        <v>1</v>
      </c>
      <c r="DB5" s="8" t="s">
        <v>798</v>
      </c>
      <c r="DC5" s="3" t="s">
        <v>798</v>
      </c>
    </row>
    <row r="6" spans="1:107" s="3" customFormat="1" ht="142.5" thickBot="1" x14ac:dyDescent="0.3">
      <c r="A6" s="334" t="s">
        <v>255</v>
      </c>
      <c r="B6" s="93">
        <v>41183</v>
      </c>
      <c r="C6" s="335">
        <v>0.6875</v>
      </c>
      <c r="D6" s="336">
        <v>18</v>
      </c>
      <c r="E6" s="336" t="s">
        <v>179</v>
      </c>
      <c r="F6" s="336">
        <v>1</v>
      </c>
      <c r="G6" s="336" t="s">
        <v>0</v>
      </c>
      <c r="H6" s="336">
        <v>38</v>
      </c>
      <c r="I6" s="336" t="s">
        <v>174</v>
      </c>
      <c r="J6" s="336">
        <v>4</v>
      </c>
      <c r="K6" s="336" t="s">
        <v>16</v>
      </c>
      <c r="L6" s="236" t="s">
        <v>180</v>
      </c>
      <c r="M6" s="337" t="s">
        <v>189</v>
      </c>
      <c r="N6" s="336" t="s">
        <v>266</v>
      </c>
      <c r="O6" s="336" t="s">
        <v>546</v>
      </c>
      <c r="P6" s="336" t="s">
        <v>549</v>
      </c>
      <c r="Q6" s="338"/>
      <c r="R6" s="96"/>
      <c r="S6" s="96"/>
      <c r="T6" s="96"/>
      <c r="U6" s="220"/>
      <c r="V6" s="338">
        <v>4</v>
      </c>
      <c r="W6" s="336" t="s">
        <v>211</v>
      </c>
      <c r="X6" s="336"/>
      <c r="Y6" s="339"/>
      <c r="Z6" s="339"/>
      <c r="AA6" s="340"/>
      <c r="AB6" s="94"/>
      <c r="AC6" s="95"/>
      <c r="AD6" s="176"/>
      <c r="AE6" s="177"/>
      <c r="AF6" s="177"/>
      <c r="AG6" s="177"/>
      <c r="AH6" s="177"/>
      <c r="AI6" s="178"/>
      <c r="AJ6" s="179"/>
      <c r="AK6" s="180"/>
      <c r="AL6" s="177"/>
      <c r="AM6" s="177"/>
      <c r="AN6" s="176"/>
      <c r="AO6" s="177"/>
      <c r="AP6" s="177"/>
      <c r="AQ6" s="177"/>
      <c r="AR6" s="178"/>
      <c r="AS6" s="177"/>
      <c r="AT6" s="177"/>
      <c r="AU6" s="177"/>
      <c r="AV6" s="176"/>
      <c r="AW6" s="179"/>
      <c r="AX6" s="180"/>
      <c r="AY6" s="177"/>
      <c r="AZ6" s="178"/>
      <c r="BA6" s="176"/>
      <c r="BB6" s="177"/>
      <c r="BC6" s="181"/>
      <c r="BD6" s="180"/>
      <c r="BE6" s="178"/>
      <c r="BF6" s="176"/>
      <c r="BG6" s="177"/>
      <c r="BH6" s="177"/>
      <c r="BI6" s="180"/>
      <c r="BJ6" s="177"/>
      <c r="BK6" s="177"/>
      <c r="BL6" s="176"/>
      <c r="BM6" s="177"/>
      <c r="BN6" s="177"/>
      <c r="BO6" s="177"/>
      <c r="BP6" s="181"/>
      <c r="BQ6" s="176"/>
      <c r="BR6" s="177"/>
      <c r="BS6" s="179"/>
      <c r="BT6" s="180"/>
      <c r="BU6" s="177"/>
      <c r="BV6" s="177"/>
      <c r="BW6" s="178"/>
      <c r="BX6" s="178"/>
      <c r="BY6" s="178"/>
      <c r="BZ6" s="179"/>
      <c r="CA6" s="180"/>
      <c r="CB6" s="181"/>
      <c r="CC6" s="176"/>
      <c r="CD6" s="180"/>
      <c r="CE6" s="182"/>
      <c r="CF6" s="177"/>
      <c r="CG6" s="179"/>
      <c r="CH6" s="180"/>
      <c r="CI6" s="176"/>
      <c r="CJ6" s="180"/>
      <c r="CK6" s="177"/>
      <c r="CL6" s="178"/>
      <c r="CM6" s="176"/>
      <c r="CN6" s="177"/>
      <c r="CO6" s="180"/>
      <c r="CP6" s="176"/>
      <c r="CQ6" s="177"/>
      <c r="CR6" s="180"/>
      <c r="CS6" s="180"/>
      <c r="CT6" s="181"/>
      <c r="CU6" s="179"/>
      <c r="CV6" s="3" t="s">
        <v>255</v>
      </c>
      <c r="CW6" s="3" t="s">
        <v>180</v>
      </c>
      <c r="CX6" s="3">
        <v>18</v>
      </c>
      <c r="CY6" s="8" t="s">
        <v>798</v>
      </c>
      <c r="CZ6" s="8" t="s">
        <v>798</v>
      </c>
      <c r="DA6" s="3">
        <v>1</v>
      </c>
      <c r="DB6" s="8" t="s">
        <v>798</v>
      </c>
      <c r="DC6" s="3" t="s">
        <v>798</v>
      </c>
    </row>
    <row r="7" spans="1:107" s="3" customFormat="1" ht="126.75" thickBot="1" x14ac:dyDescent="0.3">
      <c r="A7" s="98" t="s">
        <v>251</v>
      </c>
      <c r="B7" s="99">
        <v>41185</v>
      </c>
      <c r="C7" s="100">
        <v>0.68055555555555547</v>
      </c>
      <c r="D7" s="101">
        <v>1</v>
      </c>
      <c r="E7" s="101" t="s">
        <v>0</v>
      </c>
      <c r="F7" s="102">
        <v>2</v>
      </c>
      <c r="G7" s="102" t="s">
        <v>26</v>
      </c>
      <c r="H7" s="101" t="s">
        <v>16</v>
      </c>
      <c r="I7" s="101" t="s">
        <v>16</v>
      </c>
      <c r="J7" s="101">
        <v>43</v>
      </c>
      <c r="K7" s="101" t="s">
        <v>16</v>
      </c>
      <c r="L7" s="237" t="s">
        <v>190</v>
      </c>
      <c r="M7" s="186" t="s">
        <v>191</v>
      </c>
      <c r="N7" s="101" t="s">
        <v>236</v>
      </c>
      <c r="O7" s="101" t="s">
        <v>547</v>
      </c>
      <c r="P7" s="101"/>
      <c r="Q7" s="216"/>
      <c r="R7" s="96"/>
      <c r="S7" s="96"/>
      <c r="T7" s="96"/>
      <c r="U7" s="220"/>
      <c r="V7" s="216" t="s">
        <v>16</v>
      </c>
      <c r="W7" s="101" t="s">
        <v>211</v>
      </c>
      <c r="X7" s="101" t="s">
        <v>16</v>
      </c>
      <c r="Y7" s="101" t="s">
        <v>186</v>
      </c>
      <c r="Z7" s="154"/>
      <c r="AA7" s="103"/>
      <c r="AB7" s="94"/>
      <c r="AC7" s="95"/>
      <c r="AD7" s="176"/>
      <c r="AE7" s="177"/>
      <c r="AF7" s="177"/>
      <c r="AG7" s="177"/>
      <c r="AH7" s="177"/>
      <c r="AI7" s="178"/>
      <c r="AJ7" s="179"/>
      <c r="AK7" s="180"/>
      <c r="AL7" s="177"/>
      <c r="AM7" s="177"/>
      <c r="AN7" s="176"/>
      <c r="AO7" s="177"/>
      <c r="AP7" s="177"/>
      <c r="AQ7" s="177"/>
      <c r="AR7" s="178"/>
      <c r="AS7" s="177"/>
      <c r="AT7" s="177"/>
      <c r="AU7" s="177"/>
      <c r="AV7" s="176"/>
      <c r="AW7" s="179"/>
      <c r="AX7" s="180"/>
      <c r="AY7" s="177"/>
      <c r="AZ7" s="178"/>
      <c r="BA7" s="176"/>
      <c r="BB7" s="177"/>
      <c r="BC7" s="181"/>
      <c r="BD7" s="180"/>
      <c r="BE7" s="178"/>
      <c r="BF7" s="176"/>
      <c r="BG7" s="177"/>
      <c r="BH7" s="177"/>
      <c r="BI7" s="180"/>
      <c r="BJ7" s="177"/>
      <c r="BK7" s="177"/>
      <c r="BL7" s="176"/>
      <c r="BM7" s="177"/>
      <c r="BN7" s="177"/>
      <c r="BO7" s="177"/>
      <c r="BP7" s="181"/>
      <c r="BQ7" s="176"/>
      <c r="BR7" s="177"/>
      <c r="BS7" s="179"/>
      <c r="BT7" s="180"/>
      <c r="BU7" s="177"/>
      <c r="BV7" s="177"/>
      <c r="BW7" s="178"/>
      <c r="BX7" s="178"/>
      <c r="BY7" s="178"/>
      <c r="BZ7" s="179"/>
      <c r="CA7" s="180"/>
      <c r="CB7" s="181"/>
      <c r="CC7" s="176"/>
      <c r="CD7" s="180"/>
      <c r="CE7" s="182"/>
      <c r="CF7" s="177"/>
      <c r="CG7" s="179"/>
      <c r="CH7" s="180"/>
      <c r="CI7" s="176"/>
      <c r="CJ7" s="180"/>
      <c r="CK7" s="177"/>
      <c r="CL7" s="178"/>
      <c r="CM7" s="176"/>
      <c r="CN7" s="177"/>
      <c r="CO7" s="180"/>
      <c r="CP7" s="176"/>
      <c r="CQ7" s="177"/>
      <c r="CR7" s="180"/>
      <c r="CS7" s="180"/>
      <c r="CT7" s="181"/>
      <c r="CU7" s="179"/>
      <c r="CV7" s="3" t="s">
        <v>251</v>
      </c>
      <c r="CW7" s="4" t="s">
        <v>728</v>
      </c>
      <c r="CX7" s="3" t="s">
        <v>251</v>
      </c>
      <c r="CY7" s="8" t="s">
        <v>798</v>
      </c>
      <c r="CZ7" s="8" t="s">
        <v>798</v>
      </c>
      <c r="DA7" s="3">
        <v>0</v>
      </c>
      <c r="DB7" s="8" t="s">
        <v>798</v>
      </c>
      <c r="DC7" s="3" t="s">
        <v>798</v>
      </c>
    </row>
  </sheetData>
  <autoFilter ref="A2:DC7"/>
  <mergeCells count="21">
    <mergeCell ref="AB1:AC1"/>
    <mergeCell ref="AD1:AJ1"/>
    <mergeCell ref="AK1:AM1"/>
    <mergeCell ref="AN1:AR1"/>
    <mergeCell ref="AS1:AU1"/>
    <mergeCell ref="AV1:AW1"/>
    <mergeCell ref="AX1:AZ1"/>
    <mergeCell ref="BA1:BB1"/>
    <mergeCell ref="BC1:BE1"/>
    <mergeCell ref="BF1:BH1"/>
    <mergeCell ref="BI1:BK1"/>
    <mergeCell ref="BL1:BP1"/>
    <mergeCell ref="BQ1:BS1"/>
    <mergeCell ref="BT1:BZ1"/>
    <mergeCell ref="CS1:CU1"/>
    <mergeCell ref="CA1:CB1"/>
    <mergeCell ref="CJ1:CL1"/>
    <mergeCell ref="CP1:CR1"/>
    <mergeCell ref="CC1:CE1"/>
    <mergeCell ref="CF1:CG1"/>
    <mergeCell ref="CM1:CN1"/>
  </mergeCells>
  <conditionalFormatting sqref="DC3:DC7">
    <cfRule type="cellIs" dxfId="0" priority="1" operator="equal">
      <formula>"maybe"</formula>
    </cfRule>
  </conditionalFormatting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23"/>
  <sheetViews>
    <sheetView tabSelected="1" zoomScale="75" zoomScaleNormal="75" zoomScalePageLayoutView="75" workbookViewId="0"/>
  </sheetViews>
  <sheetFormatPr defaultColWidth="11" defaultRowHeight="15.75" x14ac:dyDescent="0.25"/>
  <cols>
    <col min="1" max="1" width="8.875" style="53" customWidth="1"/>
    <col min="2" max="2" width="8.625" style="53" customWidth="1"/>
    <col min="3" max="3" width="45.125" style="1" bestFit="1" customWidth="1"/>
    <col min="4" max="4" width="36.125" style="1" bestFit="1" customWidth="1"/>
    <col min="5" max="5" width="10.625" style="53" customWidth="1"/>
    <col min="6" max="10" width="7.625" style="53" customWidth="1"/>
    <col min="11" max="11" width="63.125" style="1" customWidth="1"/>
    <col min="12" max="12" width="18.875" customWidth="1"/>
    <col min="13" max="13" width="14.375" style="53" customWidth="1"/>
    <col min="14" max="14" width="32.875" style="1" customWidth="1"/>
  </cols>
  <sheetData>
    <row r="1" spans="1:14" s="9" customFormat="1" ht="32.25" thickBot="1" x14ac:dyDescent="0.3">
      <c r="A1" s="214" t="s">
        <v>586</v>
      </c>
      <c r="B1" s="28" t="s">
        <v>587</v>
      </c>
      <c r="C1" s="32" t="s">
        <v>588</v>
      </c>
      <c r="D1" s="32" t="s">
        <v>589</v>
      </c>
      <c r="E1" s="257" t="s">
        <v>590</v>
      </c>
      <c r="F1" s="223" t="s">
        <v>555</v>
      </c>
      <c r="G1" s="218" t="s">
        <v>544</v>
      </c>
      <c r="H1" s="218" t="s">
        <v>552</v>
      </c>
      <c r="I1" s="224" t="s">
        <v>556</v>
      </c>
      <c r="J1" s="229" t="s">
        <v>557</v>
      </c>
      <c r="K1" s="32" t="s">
        <v>161</v>
      </c>
      <c r="L1" s="257" t="s">
        <v>162</v>
      </c>
      <c r="M1" s="72" t="s">
        <v>163</v>
      </c>
      <c r="N1" s="72" t="s">
        <v>167</v>
      </c>
    </row>
    <row r="2" spans="1:14" s="10" customFormat="1" ht="31.5" x14ac:dyDescent="0.25">
      <c r="A2" s="197" t="s">
        <v>264</v>
      </c>
      <c r="B2" s="46" t="s">
        <v>224</v>
      </c>
      <c r="C2" s="26" t="s">
        <v>638</v>
      </c>
      <c r="D2" s="26" t="s">
        <v>639</v>
      </c>
      <c r="E2" s="209" t="s">
        <v>595</v>
      </c>
      <c r="F2" s="29" t="s">
        <v>799</v>
      </c>
      <c r="G2" s="96" t="s">
        <v>799</v>
      </c>
      <c r="H2" s="96" t="s">
        <v>800</v>
      </c>
      <c r="I2" s="225">
        <v>3</v>
      </c>
      <c r="J2" s="230">
        <v>3</v>
      </c>
      <c r="K2" s="26" t="s">
        <v>164</v>
      </c>
      <c r="L2" s="31" t="s">
        <v>165</v>
      </c>
      <c r="M2" s="11" t="s">
        <v>252</v>
      </c>
      <c r="N2" s="73"/>
    </row>
    <row r="3" spans="1:14" s="10" customFormat="1" x14ac:dyDescent="0.25">
      <c r="A3" s="198" t="s">
        <v>236</v>
      </c>
      <c r="B3" s="47" t="s">
        <v>224</v>
      </c>
      <c r="C3" s="24" t="s">
        <v>645</v>
      </c>
      <c r="D3" s="24" t="s">
        <v>646</v>
      </c>
      <c r="E3" s="33" t="s">
        <v>622</v>
      </c>
      <c r="F3" s="29" t="s">
        <v>801</v>
      </c>
      <c r="G3" s="96" t="s">
        <v>801</v>
      </c>
      <c r="H3" s="96" t="s">
        <v>801</v>
      </c>
      <c r="I3" s="225">
        <v>2</v>
      </c>
      <c r="J3" s="230">
        <v>3</v>
      </c>
      <c r="K3" s="24"/>
      <c r="L3" s="39"/>
      <c r="M3" s="14" t="s">
        <v>534</v>
      </c>
      <c r="N3" s="65"/>
    </row>
    <row r="4" spans="1:14" s="10" customFormat="1" ht="47.25" x14ac:dyDescent="0.25">
      <c r="A4" s="198" t="s">
        <v>265</v>
      </c>
      <c r="B4" s="47" t="s">
        <v>224</v>
      </c>
      <c r="C4" s="24" t="s">
        <v>647</v>
      </c>
      <c r="D4" s="24" t="s">
        <v>648</v>
      </c>
      <c r="E4" s="33" t="s">
        <v>595</v>
      </c>
      <c r="F4" s="29" t="s">
        <v>802</v>
      </c>
      <c r="G4" s="96" t="s">
        <v>802</v>
      </c>
      <c r="H4" s="96" t="s">
        <v>802</v>
      </c>
      <c r="I4" s="225">
        <v>2</v>
      </c>
      <c r="J4" s="230">
        <v>3</v>
      </c>
      <c r="K4" s="24" t="s">
        <v>176</v>
      </c>
      <c r="L4" s="39" t="s">
        <v>168</v>
      </c>
      <c r="M4" s="14" t="s">
        <v>535</v>
      </c>
      <c r="N4" s="65"/>
    </row>
    <row r="5" spans="1:14" s="10" customFormat="1" ht="31.5" x14ac:dyDescent="0.25">
      <c r="A5" s="198" t="s">
        <v>266</v>
      </c>
      <c r="B5" s="47" t="s">
        <v>224</v>
      </c>
      <c r="C5" s="24" t="s">
        <v>180</v>
      </c>
      <c r="D5" s="24" t="s">
        <v>537</v>
      </c>
      <c r="E5" s="33" t="s">
        <v>594</v>
      </c>
      <c r="F5" s="29" t="s">
        <v>803</v>
      </c>
      <c r="G5" s="96" t="s">
        <v>803</v>
      </c>
      <c r="H5" s="96" t="s">
        <v>804</v>
      </c>
      <c r="I5" s="225">
        <v>4</v>
      </c>
      <c r="J5" s="230">
        <v>4</v>
      </c>
      <c r="K5" s="24"/>
      <c r="L5" s="39"/>
      <c r="M5" s="14" t="s">
        <v>536</v>
      </c>
      <c r="N5" s="65"/>
    </row>
    <row r="6" spans="1:14" s="10" customFormat="1" ht="31.5" x14ac:dyDescent="0.25">
      <c r="A6" s="198" t="s">
        <v>240</v>
      </c>
      <c r="B6" s="47" t="s">
        <v>224</v>
      </c>
      <c r="C6" s="24" t="s">
        <v>643</v>
      </c>
      <c r="D6" s="24" t="s">
        <v>642</v>
      </c>
      <c r="E6" s="33" t="s">
        <v>622</v>
      </c>
      <c r="F6" s="29" t="s">
        <v>805</v>
      </c>
      <c r="G6" s="96" t="s">
        <v>806</v>
      </c>
      <c r="H6" s="96" t="s">
        <v>807</v>
      </c>
      <c r="I6" s="225">
        <v>1</v>
      </c>
      <c r="J6" s="230">
        <v>1</v>
      </c>
      <c r="K6" s="24" t="s">
        <v>181</v>
      </c>
      <c r="L6" s="39" t="s">
        <v>182</v>
      </c>
      <c r="M6" s="14" t="s">
        <v>183</v>
      </c>
      <c r="N6" s="65"/>
    </row>
    <row r="7" spans="1:14" s="10" customFormat="1" ht="31.5" x14ac:dyDescent="0.25">
      <c r="A7" s="198" t="s">
        <v>241</v>
      </c>
      <c r="B7" s="47" t="s">
        <v>224</v>
      </c>
      <c r="C7" s="24" t="s">
        <v>641</v>
      </c>
      <c r="D7" s="24" t="s">
        <v>640</v>
      </c>
      <c r="E7" s="33" t="s">
        <v>622</v>
      </c>
      <c r="F7" s="29" t="s">
        <v>805</v>
      </c>
      <c r="G7" s="96" t="s">
        <v>808</v>
      </c>
      <c r="H7" s="96" t="s">
        <v>809</v>
      </c>
      <c r="I7" s="225">
        <v>1</v>
      </c>
      <c r="J7" s="230">
        <v>1</v>
      </c>
      <c r="K7" s="24" t="s">
        <v>181</v>
      </c>
      <c r="L7" s="39" t="s">
        <v>182</v>
      </c>
      <c r="M7" s="14" t="s">
        <v>183</v>
      </c>
      <c r="N7" s="65"/>
    </row>
    <row r="8" spans="1:14" s="10" customFormat="1" ht="31.5" x14ac:dyDescent="0.25">
      <c r="A8" s="198" t="s">
        <v>218</v>
      </c>
      <c r="B8" s="47" t="s">
        <v>223</v>
      </c>
      <c r="C8" s="24" t="s">
        <v>196</v>
      </c>
      <c r="D8" s="24" t="s">
        <v>538</v>
      </c>
      <c r="E8" s="33" t="s">
        <v>594</v>
      </c>
      <c r="F8" s="29" t="s">
        <v>810</v>
      </c>
      <c r="G8" s="96" t="s">
        <v>811</v>
      </c>
      <c r="H8" s="96" t="s">
        <v>812</v>
      </c>
      <c r="I8" s="225">
        <v>0</v>
      </c>
      <c r="J8" s="230">
        <v>3</v>
      </c>
      <c r="K8" s="24"/>
      <c r="L8" s="39"/>
      <c r="M8" s="14"/>
      <c r="N8" s="65"/>
    </row>
    <row r="9" spans="1:14" s="10" customFormat="1" x14ac:dyDescent="0.25">
      <c r="A9" s="198" t="s">
        <v>220</v>
      </c>
      <c r="B9" s="47" t="s">
        <v>224</v>
      </c>
      <c r="C9" s="24" t="s">
        <v>649</v>
      </c>
      <c r="D9" s="24" t="s">
        <v>650</v>
      </c>
      <c r="E9" s="33" t="s">
        <v>595</v>
      </c>
      <c r="F9" s="29" t="s">
        <v>813</v>
      </c>
      <c r="G9" s="96" t="s">
        <v>814</v>
      </c>
      <c r="H9" s="96" t="s">
        <v>815</v>
      </c>
      <c r="I9" s="225">
        <v>1</v>
      </c>
      <c r="J9" s="230">
        <v>1</v>
      </c>
      <c r="K9" s="24"/>
      <c r="L9" s="39"/>
      <c r="M9" s="14"/>
      <c r="N9" s="65"/>
    </row>
    <row r="10" spans="1:14" s="10" customFormat="1" x14ac:dyDescent="0.25">
      <c r="A10" s="198" t="s">
        <v>221</v>
      </c>
      <c r="B10" s="47" t="s">
        <v>224</v>
      </c>
      <c r="C10" s="24" t="s">
        <v>651</v>
      </c>
      <c r="D10" s="24" t="s">
        <v>652</v>
      </c>
      <c r="E10" s="33" t="s">
        <v>595</v>
      </c>
      <c r="F10" s="29" t="s">
        <v>813</v>
      </c>
      <c r="G10" s="96" t="s">
        <v>816</v>
      </c>
      <c r="H10" s="96" t="s">
        <v>817</v>
      </c>
      <c r="I10" s="225">
        <v>1</v>
      </c>
      <c r="J10" s="230">
        <v>1</v>
      </c>
      <c r="K10" s="24"/>
      <c r="L10" s="39"/>
      <c r="M10" s="14"/>
      <c r="N10" s="65"/>
    </row>
    <row r="11" spans="1:14" s="10" customFormat="1" ht="31.5" x14ac:dyDescent="0.25">
      <c r="A11" s="198" t="s">
        <v>219</v>
      </c>
      <c r="B11" s="47" t="s">
        <v>224</v>
      </c>
      <c r="C11" s="24" t="s">
        <v>653</v>
      </c>
      <c r="D11" s="24" t="s">
        <v>654</v>
      </c>
      <c r="E11" s="33" t="s">
        <v>595</v>
      </c>
      <c r="F11" s="29" t="s">
        <v>818</v>
      </c>
      <c r="G11" s="96" t="s">
        <v>819</v>
      </c>
      <c r="H11" s="96" t="s">
        <v>819</v>
      </c>
      <c r="I11" s="225">
        <v>2</v>
      </c>
      <c r="J11" s="230">
        <v>1</v>
      </c>
      <c r="K11" s="24"/>
      <c r="L11" s="39"/>
      <c r="M11" s="14" t="s">
        <v>29</v>
      </c>
      <c r="N11" s="65" t="s">
        <v>215</v>
      </c>
    </row>
    <row r="12" spans="1:14" s="10" customFormat="1" ht="47.25" x14ac:dyDescent="0.25">
      <c r="A12" s="198" t="s">
        <v>232</v>
      </c>
      <c r="B12" s="47" t="s">
        <v>224</v>
      </c>
      <c r="C12" s="24" t="s">
        <v>655</v>
      </c>
      <c r="D12" s="24" t="s">
        <v>656</v>
      </c>
      <c r="E12" s="33" t="s">
        <v>622</v>
      </c>
      <c r="F12" s="29" t="s">
        <v>810</v>
      </c>
      <c r="G12" s="96" t="s">
        <v>820</v>
      </c>
      <c r="H12" s="96" t="s">
        <v>821</v>
      </c>
      <c r="I12" s="225">
        <v>0</v>
      </c>
      <c r="J12" s="230">
        <v>1</v>
      </c>
      <c r="K12" s="24"/>
      <c r="L12" s="39"/>
      <c r="M12" s="14"/>
      <c r="N12" s="65"/>
    </row>
    <row r="13" spans="1:14" s="10" customFormat="1" x14ac:dyDescent="0.25">
      <c r="A13" s="198" t="s">
        <v>267</v>
      </c>
      <c r="B13" s="47" t="s">
        <v>224</v>
      </c>
      <c r="C13" s="24" t="s">
        <v>657</v>
      </c>
      <c r="D13" s="24" t="s">
        <v>658</v>
      </c>
      <c r="E13" s="33" t="s">
        <v>622</v>
      </c>
      <c r="F13" s="29" t="s">
        <v>810</v>
      </c>
      <c r="G13" s="96" t="s">
        <v>811</v>
      </c>
      <c r="H13" s="96" t="s">
        <v>822</v>
      </c>
      <c r="I13" s="225">
        <v>0</v>
      </c>
      <c r="J13" s="230">
        <v>1</v>
      </c>
      <c r="K13" s="24"/>
      <c r="L13" s="39"/>
      <c r="M13" s="14"/>
      <c r="N13" s="65"/>
    </row>
    <row r="14" spans="1:14" s="10" customFormat="1" x14ac:dyDescent="0.25">
      <c r="A14" s="198" t="s">
        <v>235</v>
      </c>
      <c r="B14" s="47" t="s">
        <v>223</v>
      </c>
      <c r="C14" s="24" t="s">
        <v>659</v>
      </c>
      <c r="D14" s="24" t="s">
        <v>660</v>
      </c>
      <c r="E14" s="33" t="s">
        <v>622</v>
      </c>
      <c r="F14" s="29" t="s">
        <v>823</v>
      </c>
      <c r="G14" s="96" t="s">
        <v>823</v>
      </c>
      <c r="H14" s="96" t="s">
        <v>823</v>
      </c>
      <c r="I14" s="225" t="s">
        <v>548</v>
      </c>
      <c r="J14" s="230">
        <v>3</v>
      </c>
      <c r="K14" s="24"/>
      <c r="L14" s="39"/>
      <c r="M14" s="14"/>
      <c r="N14" s="65"/>
    </row>
    <row r="15" spans="1:14" s="10" customFormat="1" ht="63" x14ac:dyDescent="0.25">
      <c r="A15" s="198" t="s">
        <v>31</v>
      </c>
      <c r="B15" s="47" t="s">
        <v>223</v>
      </c>
      <c r="C15" s="24" t="s">
        <v>661</v>
      </c>
      <c r="D15" s="24" t="s">
        <v>662</v>
      </c>
      <c r="E15" s="33" t="s">
        <v>622</v>
      </c>
      <c r="F15" s="29" t="s">
        <v>810</v>
      </c>
      <c r="G15" s="96" t="s">
        <v>811</v>
      </c>
      <c r="H15" s="96" t="s">
        <v>822</v>
      </c>
      <c r="I15" s="225">
        <v>0</v>
      </c>
      <c r="J15" s="230">
        <v>1</v>
      </c>
      <c r="K15" s="24" t="s">
        <v>539</v>
      </c>
      <c r="L15" s="39"/>
      <c r="M15" s="66" t="s">
        <v>216</v>
      </c>
      <c r="N15" s="65" t="s">
        <v>217</v>
      </c>
    </row>
    <row r="16" spans="1:14" s="10" customFormat="1" x14ac:dyDescent="0.25">
      <c r="A16" s="199" t="s">
        <v>263</v>
      </c>
      <c r="B16" s="48" t="s">
        <v>223</v>
      </c>
      <c r="C16" s="58" t="s">
        <v>663</v>
      </c>
      <c r="D16" s="58" t="s">
        <v>664</v>
      </c>
      <c r="E16" s="33" t="s">
        <v>594</v>
      </c>
      <c r="F16" s="29" t="s">
        <v>824</v>
      </c>
      <c r="G16" s="96" t="s">
        <v>824</v>
      </c>
      <c r="H16" s="96" t="s">
        <v>824</v>
      </c>
      <c r="I16" s="225" t="s">
        <v>548</v>
      </c>
      <c r="J16" s="231">
        <v>4</v>
      </c>
      <c r="K16" s="58"/>
      <c r="L16" s="41"/>
      <c r="M16" s="50" t="s">
        <v>260</v>
      </c>
      <c r="N16" s="84"/>
    </row>
    <row r="17" spans="1:14" s="10" customFormat="1" ht="47.25" x14ac:dyDescent="0.25">
      <c r="A17" s="199" t="s">
        <v>269</v>
      </c>
      <c r="B17" s="48" t="s">
        <v>224</v>
      </c>
      <c r="C17" s="58" t="s">
        <v>268</v>
      </c>
      <c r="D17" s="58" t="s">
        <v>644</v>
      </c>
      <c r="E17" s="33" t="s">
        <v>622</v>
      </c>
      <c r="F17" s="29" t="s">
        <v>825</v>
      </c>
      <c r="G17" s="96" t="s">
        <v>825</v>
      </c>
      <c r="H17" s="96" t="s">
        <v>825</v>
      </c>
      <c r="I17" s="225" t="s">
        <v>548</v>
      </c>
      <c r="J17" s="231">
        <v>2</v>
      </c>
      <c r="K17" s="58"/>
      <c r="L17" s="41"/>
      <c r="M17" s="50"/>
      <c r="N17" s="84" t="s">
        <v>488</v>
      </c>
    </row>
    <row r="18" spans="1:14" s="10" customFormat="1" x14ac:dyDescent="0.25">
      <c r="A18" s="199" t="s">
        <v>153</v>
      </c>
      <c r="B18" s="48" t="s">
        <v>223</v>
      </c>
      <c r="C18" s="58" t="s">
        <v>665</v>
      </c>
      <c r="D18" s="58" t="s">
        <v>666</v>
      </c>
      <c r="E18" s="40" t="s">
        <v>595</v>
      </c>
      <c r="F18" s="29" t="s">
        <v>826</v>
      </c>
      <c r="G18" s="96" t="s">
        <v>826</v>
      </c>
      <c r="H18" s="96" t="s">
        <v>826</v>
      </c>
      <c r="I18" s="225">
        <v>1</v>
      </c>
      <c r="J18" s="231">
        <v>2</v>
      </c>
      <c r="K18" s="58"/>
      <c r="L18" s="41"/>
      <c r="M18" s="50"/>
      <c r="N18" s="84"/>
    </row>
    <row r="19" spans="1:14" s="10" customFormat="1" ht="31.5" x14ac:dyDescent="0.25">
      <c r="A19" s="198" t="s">
        <v>270</v>
      </c>
      <c r="B19" s="47" t="s">
        <v>223</v>
      </c>
      <c r="C19" s="24" t="s">
        <v>667</v>
      </c>
      <c r="D19" s="24" t="s">
        <v>668</v>
      </c>
      <c r="E19" s="33" t="s">
        <v>595</v>
      </c>
      <c r="F19" s="29" t="s">
        <v>799</v>
      </c>
      <c r="G19" s="96" t="s">
        <v>799</v>
      </c>
      <c r="H19" s="96" t="s">
        <v>827</v>
      </c>
      <c r="I19" s="225">
        <v>3</v>
      </c>
      <c r="J19" s="230" t="s">
        <v>548</v>
      </c>
      <c r="K19" s="24"/>
      <c r="L19" s="39"/>
      <c r="M19" s="14"/>
      <c r="N19" s="65"/>
    </row>
    <row r="20" spans="1:14" s="10" customFormat="1" ht="31.5" x14ac:dyDescent="0.25">
      <c r="A20" s="198" t="s">
        <v>271</v>
      </c>
      <c r="B20" s="47" t="s">
        <v>223</v>
      </c>
      <c r="C20" s="24" t="s">
        <v>669</v>
      </c>
      <c r="D20" s="24" t="s">
        <v>670</v>
      </c>
      <c r="E20" s="33" t="s">
        <v>595</v>
      </c>
      <c r="F20" s="29" t="s">
        <v>813</v>
      </c>
      <c r="G20" s="96" t="s">
        <v>814</v>
      </c>
      <c r="H20" s="96" t="s">
        <v>815</v>
      </c>
      <c r="I20" s="225">
        <v>1</v>
      </c>
      <c r="J20" s="230">
        <v>3</v>
      </c>
      <c r="K20" s="24"/>
      <c r="L20" s="39"/>
      <c r="M20" s="14"/>
      <c r="N20" s="65"/>
    </row>
    <row r="21" spans="1:14" s="10" customFormat="1" x14ac:dyDescent="0.25">
      <c r="A21" s="198" t="s">
        <v>272</v>
      </c>
      <c r="B21" s="47" t="s">
        <v>223</v>
      </c>
      <c r="C21" s="24" t="s">
        <v>671</v>
      </c>
      <c r="D21" s="24" t="s">
        <v>672</v>
      </c>
      <c r="E21" s="33" t="s">
        <v>622</v>
      </c>
      <c r="F21" s="29" t="s">
        <v>810</v>
      </c>
      <c r="G21" s="96" t="s">
        <v>811</v>
      </c>
      <c r="H21" s="96" t="s">
        <v>822</v>
      </c>
      <c r="I21" s="225">
        <v>0</v>
      </c>
      <c r="J21" s="230">
        <v>3</v>
      </c>
      <c r="K21" s="24"/>
      <c r="L21" s="39"/>
      <c r="M21" s="14"/>
      <c r="N21" s="65"/>
    </row>
    <row r="22" spans="1:14" s="10" customFormat="1" x14ac:dyDescent="0.25">
      <c r="A22" s="198" t="s">
        <v>273</v>
      </c>
      <c r="B22" s="47" t="s">
        <v>223</v>
      </c>
      <c r="C22" s="24" t="s">
        <v>673</v>
      </c>
      <c r="D22" s="24" t="s">
        <v>674</v>
      </c>
      <c r="E22" s="33" t="s">
        <v>622</v>
      </c>
      <c r="F22" s="29" t="s">
        <v>810</v>
      </c>
      <c r="G22" s="96" t="s">
        <v>811</v>
      </c>
      <c r="H22" s="96" t="s">
        <v>828</v>
      </c>
      <c r="I22" s="225">
        <v>0</v>
      </c>
      <c r="J22" s="230">
        <v>3</v>
      </c>
      <c r="K22" s="24"/>
      <c r="L22" s="39"/>
      <c r="M22" s="14"/>
      <c r="N22" s="65"/>
    </row>
    <row r="23" spans="1:14" s="10" customFormat="1" ht="33.75" customHeight="1" thickBot="1" x14ac:dyDescent="0.3">
      <c r="A23" s="364" t="s">
        <v>274</v>
      </c>
      <c r="B23" s="265" t="s">
        <v>223</v>
      </c>
      <c r="C23" s="222" t="s">
        <v>675</v>
      </c>
      <c r="D23" s="222" t="s">
        <v>676</v>
      </c>
      <c r="E23" s="213" t="s">
        <v>622</v>
      </c>
      <c r="F23" s="226" t="s">
        <v>829</v>
      </c>
      <c r="G23" s="227" t="s">
        <v>829</v>
      </c>
      <c r="H23" s="227" t="s">
        <v>829</v>
      </c>
      <c r="I23" s="228">
        <v>0</v>
      </c>
      <c r="J23" s="232">
        <v>3</v>
      </c>
      <c r="K23" s="222"/>
      <c r="L23" s="365"/>
      <c r="M23" s="13" t="s">
        <v>192</v>
      </c>
      <c r="N23" s="69"/>
    </row>
  </sheetData>
  <autoFilter ref="A1:N23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46"/>
  <sheetViews>
    <sheetView zoomScale="75" zoomScaleNormal="75" workbookViewId="0">
      <pane xSplit="2" ySplit="1" topLeftCell="C2" activePane="bottomRight" state="frozen"/>
      <selection activeCell="E1" sqref="E1"/>
      <selection pane="topRight" activeCell="E1" sqref="E1"/>
      <selection pane="bottomLeft" activeCell="E1" sqref="E1"/>
      <selection pane="bottomRight" activeCell="E1" sqref="E1"/>
    </sheetView>
  </sheetViews>
  <sheetFormatPr defaultColWidth="11" defaultRowHeight="15.75" outlineLevelCol="1" x14ac:dyDescent="0.25"/>
  <cols>
    <col min="1" max="2" width="5.5" style="53" customWidth="1"/>
    <col min="3" max="3" width="58.875" style="1" customWidth="1"/>
    <col min="4" max="5" width="9.875" style="15" customWidth="1" outlineLevel="1"/>
    <col min="6" max="6" width="6.625" style="15" customWidth="1" outlineLevel="1"/>
    <col min="7" max="7" width="9.625" style="15" customWidth="1" outlineLevel="1"/>
    <col min="8" max="8" width="6.625" style="15" customWidth="1" outlineLevel="1"/>
    <col min="9" max="9" width="6.125" style="53" customWidth="1"/>
    <col min="10" max="10" width="5.625" style="53" bestFit="1" customWidth="1"/>
    <col min="11" max="11" width="35.625" style="1" customWidth="1"/>
    <col min="12" max="12" width="54.125" style="1" customWidth="1"/>
    <col min="13" max="13" width="11" style="53"/>
  </cols>
  <sheetData>
    <row r="1" spans="1:13" s="8" customFormat="1" ht="48" thickBot="1" x14ac:dyDescent="0.3">
      <c r="A1" s="27" t="s">
        <v>593</v>
      </c>
      <c r="B1" s="28" t="s">
        <v>562</v>
      </c>
      <c r="C1" s="208" t="s">
        <v>2</v>
      </c>
      <c r="D1" s="27" t="s">
        <v>617</v>
      </c>
      <c r="E1" s="82" t="s">
        <v>621</v>
      </c>
      <c r="F1" s="82" t="s">
        <v>613</v>
      </c>
      <c r="G1" s="82" t="s">
        <v>618</v>
      </c>
      <c r="H1" s="28" t="s">
        <v>616</v>
      </c>
      <c r="I1" s="56" t="s">
        <v>19</v>
      </c>
      <c r="J1" s="82" t="s">
        <v>115</v>
      </c>
      <c r="K1" s="82" t="s">
        <v>116</v>
      </c>
      <c r="L1" s="82" t="s">
        <v>117</v>
      </c>
      <c r="M1" s="28" t="s">
        <v>169</v>
      </c>
    </row>
    <row r="2" spans="1:13" s="10" customFormat="1" ht="31.5" x14ac:dyDescent="0.25">
      <c r="A2" s="264" t="s">
        <v>433</v>
      </c>
      <c r="B2" s="46" t="s">
        <v>223</v>
      </c>
      <c r="C2" s="12" t="s">
        <v>118</v>
      </c>
      <c r="D2" s="277" t="s">
        <v>609</v>
      </c>
      <c r="E2" s="23"/>
      <c r="F2" s="23"/>
      <c r="G2" s="23" t="s">
        <v>609</v>
      </c>
      <c r="H2" s="278"/>
      <c r="I2" s="207">
        <v>2</v>
      </c>
      <c r="J2" s="21">
        <v>90</v>
      </c>
      <c r="K2" s="22" t="s">
        <v>119</v>
      </c>
      <c r="L2" s="22"/>
      <c r="M2" s="46"/>
    </row>
    <row r="3" spans="1:13" s="10" customFormat="1" ht="47.25" x14ac:dyDescent="0.25">
      <c r="A3" s="45" t="s">
        <v>434</v>
      </c>
      <c r="B3" s="47" t="s">
        <v>223</v>
      </c>
      <c r="C3" s="263" t="s">
        <v>677</v>
      </c>
      <c r="D3" s="196" t="s">
        <v>609</v>
      </c>
      <c r="E3" s="20"/>
      <c r="F3" s="20"/>
      <c r="G3" s="20" t="s">
        <v>553</v>
      </c>
      <c r="H3" s="205" t="s">
        <v>599</v>
      </c>
      <c r="I3" s="49">
        <v>3</v>
      </c>
      <c r="J3" s="18">
        <v>30</v>
      </c>
      <c r="K3" s="19" t="s">
        <v>120</v>
      </c>
      <c r="L3" s="19" t="s">
        <v>121</v>
      </c>
      <c r="M3" s="47" t="s">
        <v>158</v>
      </c>
    </row>
    <row r="4" spans="1:13" s="10" customFormat="1" ht="31.5" x14ac:dyDescent="0.25">
      <c r="A4" s="45" t="s">
        <v>435</v>
      </c>
      <c r="B4" s="47" t="s">
        <v>223</v>
      </c>
      <c r="C4" s="263" t="s">
        <v>122</v>
      </c>
      <c r="D4" s="196" t="s">
        <v>609</v>
      </c>
      <c r="E4" s="20"/>
      <c r="F4" s="20"/>
      <c r="G4" s="20" t="s">
        <v>553</v>
      </c>
      <c r="H4" s="205" t="s">
        <v>599</v>
      </c>
      <c r="I4" s="49">
        <v>3</v>
      </c>
      <c r="J4" s="18">
        <v>30</v>
      </c>
      <c r="K4" s="19" t="s">
        <v>123</v>
      </c>
      <c r="L4" s="19" t="s">
        <v>23</v>
      </c>
      <c r="M4" s="47" t="s">
        <v>159</v>
      </c>
    </row>
    <row r="5" spans="1:13" s="10" customFormat="1" ht="31.5" x14ac:dyDescent="0.25">
      <c r="A5" s="45" t="s">
        <v>436</v>
      </c>
      <c r="B5" s="47" t="s">
        <v>223</v>
      </c>
      <c r="C5" s="263" t="s">
        <v>124</v>
      </c>
      <c r="D5" s="196" t="s">
        <v>609</v>
      </c>
      <c r="E5" s="20"/>
      <c r="F5" s="20"/>
      <c r="G5" s="20" t="s">
        <v>553</v>
      </c>
      <c r="H5" s="205" t="s">
        <v>611</v>
      </c>
      <c r="I5" s="276">
        <v>3</v>
      </c>
      <c r="J5" s="18">
        <v>30</v>
      </c>
      <c r="K5" s="19" t="s">
        <v>171</v>
      </c>
      <c r="L5" s="19" t="s">
        <v>125</v>
      </c>
      <c r="M5" s="47" t="s">
        <v>170</v>
      </c>
    </row>
    <row r="6" spans="1:13" s="10" customFormat="1" x14ac:dyDescent="0.25">
      <c r="A6" s="45" t="s">
        <v>437</v>
      </c>
      <c r="B6" s="47" t="s">
        <v>223</v>
      </c>
      <c r="C6" s="263" t="s">
        <v>126</v>
      </c>
      <c r="D6" s="196" t="s">
        <v>609</v>
      </c>
      <c r="E6" s="20"/>
      <c r="F6" s="20"/>
      <c r="G6" s="20" t="s">
        <v>609</v>
      </c>
      <c r="H6" s="205"/>
      <c r="I6" s="49">
        <v>4</v>
      </c>
      <c r="J6" s="18">
        <v>30</v>
      </c>
      <c r="K6" s="19" t="s">
        <v>127</v>
      </c>
      <c r="L6" s="19"/>
      <c r="M6" s="47"/>
    </row>
    <row r="7" spans="1:13" s="10" customFormat="1" ht="47.25" x14ac:dyDescent="0.25">
      <c r="A7" s="45" t="s">
        <v>438</v>
      </c>
      <c r="B7" s="47" t="s">
        <v>223</v>
      </c>
      <c r="C7" s="234" t="s">
        <v>128</v>
      </c>
      <c r="D7" s="279" t="s">
        <v>609</v>
      </c>
      <c r="E7" s="188"/>
      <c r="F7" s="188"/>
      <c r="G7" s="188" t="s">
        <v>609</v>
      </c>
      <c r="H7" s="280"/>
      <c r="I7" s="49">
        <v>2</v>
      </c>
      <c r="J7" s="18">
        <v>90</v>
      </c>
      <c r="K7" s="19"/>
      <c r="L7" s="19" t="s">
        <v>129</v>
      </c>
      <c r="M7" s="47" t="s">
        <v>172</v>
      </c>
    </row>
    <row r="8" spans="1:13" s="10" customFormat="1" x14ac:dyDescent="0.25">
      <c r="A8" s="45" t="s">
        <v>439</v>
      </c>
      <c r="B8" s="47" t="s">
        <v>223</v>
      </c>
      <c r="C8" s="263" t="s">
        <v>130</v>
      </c>
      <c r="D8" s="196" t="s">
        <v>609</v>
      </c>
      <c r="E8" s="20"/>
      <c r="F8" s="20"/>
      <c r="G8" s="20" t="s">
        <v>553</v>
      </c>
      <c r="H8" s="205" t="s">
        <v>599</v>
      </c>
      <c r="I8" s="49">
        <v>4</v>
      </c>
      <c r="J8" s="18">
        <v>90</v>
      </c>
      <c r="K8" s="19" t="s">
        <v>131</v>
      </c>
      <c r="L8" s="19" t="s">
        <v>22</v>
      </c>
      <c r="M8" s="47" t="s">
        <v>173</v>
      </c>
    </row>
    <row r="9" spans="1:13" s="10" customFormat="1" x14ac:dyDescent="0.25">
      <c r="A9" s="45" t="s">
        <v>440</v>
      </c>
      <c r="B9" s="47" t="s">
        <v>223</v>
      </c>
      <c r="C9" s="263" t="s">
        <v>132</v>
      </c>
      <c r="D9" s="196" t="s">
        <v>609</v>
      </c>
      <c r="E9" s="20"/>
      <c r="F9" s="20"/>
      <c r="G9" s="20" t="s">
        <v>609</v>
      </c>
      <c r="H9" s="205"/>
      <c r="I9" s="49">
        <v>3</v>
      </c>
      <c r="J9" s="18">
        <v>180</v>
      </c>
      <c r="K9" s="19"/>
      <c r="L9" s="67"/>
      <c r="M9" s="47"/>
    </row>
    <row r="10" spans="1:13" s="10" customFormat="1" ht="47.25" x14ac:dyDescent="0.25">
      <c r="A10" s="45" t="s">
        <v>441</v>
      </c>
      <c r="B10" s="47" t="s">
        <v>223</v>
      </c>
      <c r="C10" s="263" t="s">
        <v>133</v>
      </c>
      <c r="D10" s="196" t="s">
        <v>609</v>
      </c>
      <c r="E10" s="20"/>
      <c r="F10" s="20"/>
      <c r="G10" s="20" t="s">
        <v>609</v>
      </c>
      <c r="H10" s="205"/>
      <c r="I10" s="49">
        <v>2</v>
      </c>
      <c r="J10" s="18">
        <v>30</v>
      </c>
      <c r="K10" s="19" t="s">
        <v>134</v>
      </c>
      <c r="L10" s="19" t="s">
        <v>135</v>
      </c>
      <c r="M10" s="47" t="s">
        <v>177</v>
      </c>
    </row>
    <row r="11" spans="1:13" s="10" customFormat="1" x14ac:dyDescent="0.25">
      <c r="A11" s="45" t="s">
        <v>442</v>
      </c>
      <c r="B11" s="47" t="s">
        <v>223</v>
      </c>
      <c r="C11" s="263" t="s">
        <v>136</v>
      </c>
      <c r="D11" s="196" t="s">
        <v>609</v>
      </c>
      <c r="E11" s="20"/>
      <c r="F11" s="20"/>
      <c r="G11" s="20" t="s">
        <v>609</v>
      </c>
      <c r="H11" s="205"/>
      <c r="I11" s="49">
        <v>4</v>
      </c>
      <c r="J11" s="18">
        <v>60</v>
      </c>
      <c r="K11" s="19"/>
      <c r="L11" s="19" t="s">
        <v>137</v>
      </c>
      <c r="M11" s="47" t="s">
        <v>178</v>
      </c>
    </row>
    <row r="12" spans="1:13" s="10" customFormat="1" ht="78.75" x14ac:dyDescent="0.25">
      <c r="A12" s="45" t="s">
        <v>443</v>
      </c>
      <c r="B12" s="47" t="s">
        <v>223</v>
      </c>
      <c r="C12" s="263" t="s">
        <v>678</v>
      </c>
      <c r="D12" s="196" t="s">
        <v>609</v>
      </c>
      <c r="E12" s="20"/>
      <c r="F12" s="20"/>
      <c r="G12" s="20" t="s">
        <v>609</v>
      </c>
      <c r="H12" s="205"/>
      <c r="I12" s="49">
        <v>1</v>
      </c>
      <c r="J12" s="18">
        <v>30</v>
      </c>
      <c r="K12" s="19" t="s">
        <v>138</v>
      </c>
      <c r="L12" s="19" t="s">
        <v>139</v>
      </c>
      <c r="M12" s="47"/>
    </row>
    <row r="13" spans="1:13" s="10" customFormat="1" ht="31.5" x14ac:dyDescent="0.25">
      <c r="A13" s="45" t="s">
        <v>444</v>
      </c>
      <c r="B13" s="47" t="s">
        <v>223</v>
      </c>
      <c r="C13" s="263" t="s">
        <v>679</v>
      </c>
      <c r="D13" s="196" t="s">
        <v>609</v>
      </c>
      <c r="E13" s="20"/>
      <c r="F13" s="20"/>
      <c r="G13" s="20" t="s">
        <v>609</v>
      </c>
      <c r="H13" s="205"/>
      <c r="I13" s="49">
        <v>3</v>
      </c>
      <c r="J13" s="18">
        <v>60</v>
      </c>
      <c r="K13" s="19" t="s">
        <v>140</v>
      </c>
      <c r="L13" s="19" t="s">
        <v>141</v>
      </c>
      <c r="M13" s="47"/>
    </row>
    <row r="14" spans="1:13" s="10" customFormat="1" ht="47.25" x14ac:dyDescent="0.25">
      <c r="A14" s="45" t="s">
        <v>445</v>
      </c>
      <c r="B14" s="47" t="s">
        <v>223</v>
      </c>
      <c r="C14" s="263" t="s">
        <v>21</v>
      </c>
      <c r="D14" s="196" t="s">
        <v>610</v>
      </c>
      <c r="E14" s="20"/>
      <c r="F14" s="20"/>
      <c r="G14" s="20" t="s">
        <v>609</v>
      </c>
      <c r="H14" s="205"/>
      <c r="I14" s="49">
        <v>0</v>
      </c>
      <c r="J14" s="18">
        <v>180</v>
      </c>
      <c r="K14" s="19" t="s">
        <v>142</v>
      </c>
      <c r="L14" s="19"/>
      <c r="M14" s="47"/>
    </row>
    <row r="15" spans="1:13" s="10" customFormat="1" ht="31.5" x14ac:dyDescent="0.25">
      <c r="A15" s="45" t="s">
        <v>30</v>
      </c>
      <c r="B15" s="47" t="s">
        <v>223</v>
      </c>
      <c r="C15" s="263" t="s">
        <v>143</v>
      </c>
      <c r="D15" s="281" t="s">
        <v>553</v>
      </c>
      <c r="E15" s="189" t="s">
        <v>615</v>
      </c>
      <c r="F15" s="189">
        <v>0.64583333333333337</v>
      </c>
      <c r="G15" s="189" t="s">
        <v>609</v>
      </c>
      <c r="H15" s="282"/>
      <c r="I15" s="49">
        <v>1</v>
      </c>
      <c r="J15" s="18">
        <v>30</v>
      </c>
      <c r="K15" s="19" t="s">
        <v>144</v>
      </c>
      <c r="L15" s="19"/>
      <c r="M15" s="47"/>
    </row>
    <row r="16" spans="1:13" s="10" customFormat="1" ht="47.25" x14ac:dyDescent="0.25">
      <c r="A16" s="45" t="s">
        <v>446</v>
      </c>
      <c r="B16" s="47" t="s">
        <v>223</v>
      </c>
      <c r="C16" s="263" t="s">
        <v>152</v>
      </c>
      <c r="D16" s="196" t="s">
        <v>609</v>
      </c>
      <c r="E16" s="20"/>
      <c r="F16" s="20"/>
      <c r="G16" s="20" t="s">
        <v>553</v>
      </c>
      <c r="H16" s="205" t="s">
        <v>611</v>
      </c>
      <c r="I16" s="49">
        <v>3</v>
      </c>
      <c r="J16" s="18">
        <v>60</v>
      </c>
      <c r="K16" s="19" t="s">
        <v>145</v>
      </c>
      <c r="L16" s="19" t="s">
        <v>25</v>
      </c>
      <c r="M16" s="47"/>
    </row>
    <row r="17" spans="1:13" s="10" customFormat="1" x14ac:dyDescent="0.25">
      <c r="A17" s="45" t="s">
        <v>447</v>
      </c>
      <c r="B17" s="47" t="s">
        <v>223</v>
      </c>
      <c r="C17" s="263" t="s">
        <v>608</v>
      </c>
      <c r="D17" s="196" t="s">
        <v>553</v>
      </c>
      <c r="E17" s="20" t="s">
        <v>615</v>
      </c>
      <c r="F17" s="189">
        <v>0.70833333333333337</v>
      </c>
      <c r="G17" s="20" t="s">
        <v>609</v>
      </c>
      <c r="H17" s="205"/>
      <c r="I17" s="49">
        <v>4</v>
      </c>
      <c r="J17" s="18">
        <v>60</v>
      </c>
      <c r="K17" s="19"/>
      <c r="L17" s="19" t="s">
        <v>146</v>
      </c>
      <c r="M17" s="47"/>
    </row>
    <row r="18" spans="1:13" s="10" customFormat="1" ht="31.5" x14ac:dyDescent="0.25">
      <c r="A18" s="45" t="s">
        <v>448</v>
      </c>
      <c r="B18" s="47" t="s">
        <v>223</v>
      </c>
      <c r="C18" s="263" t="s">
        <v>147</v>
      </c>
      <c r="D18" s="281" t="s">
        <v>612</v>
      </c>
      <c r="E18" s="189" t="s">
        <v>615</v>
      </c>
      <c r="F18" s="189">
        <v>0.66666666666666663</v>
      </c>
      <c r="G18" s="189" t="s">
        <v>609</v>
      </c>
      <c r="H18" s="282"/>
      <c r="I18" s="49">
        <v>1</v>
      </c>
      <c r="J18" s="18">
        <v>30</v>
      </c>
      <c r="K18" s="19"/>
      <c r="L18" s="19" t="s">
        <v>146</v>
      </c>
      <c r="M18" s="47"/>
    </row>
    <row r="19" spans="1:13" s="10" customFormat="1" x14ac:dyDescent="0.25">
      <c r="A19" s="45" t="s">
        <v>449</v>
      </c>
      <c r="B19" s="47" t="s">
        <v>223</v>
      </c>
      <c r="C19" s="263" t="s">
        <v>20</v>
      </c>
      <c r="D19" s="196" t="s">
        <v>609</v>
      </c>
      <c r="E19" s="20"/>
      <c r="F19" s="20"/>
      <c r="G19" s="20" t="s">
        <v>609</v>
      </c>
      <c r="H19" s="205"/>
      <c r="I19" s="49">
        <v>2</v>
      </c>
      <c r="J19" s="18">
        <v>30</v>
      </c>
      <c r="K19" s="68"/>
      <c r="L19" s="19"/>
      <c r="M19" s="47"/>
    </row>
    <row r="20" spans="1:13" s="10" customFormat="1" ht="16.5" thickBot="1" x14ac:dyDescent="0.3">
      <c r="A20" s="45" t="s">
        <v>450</v>
      </c>
      <c r="B20" s="265" t="s">
        <v>223</v>
      </c>
      <c r="C20" s="273" t="s">
        <v>148</v>
      </c>
      <c r="D20" s="283" t="s">
        <v>553</v>
      </c>
      <c r="E20" s="266" t="s">
        <v>615</v>
      </c>
      <c r="F20" s="266">
        <v>0.75</v>
      </c>
      <c r="G20" s="266" t="s">
        <v>609</v>
      </c>
      <c r="H20" s="284"/>
      <c r="I20" s="210">
        <v>2</v>
      </c>
      <c r="J20" s="211">
        <v>60</v>
      </c>
      <c r="K20" s="267"/>
      <c r="L20" s="267"/>
      <c r="M20" s="265"/>
    </row>
    <row r="21" spans="1:13" s="10" customFormat="1" x14ac:dyDescent="0.25">
      <c r="A21" s="264" t="s">
        <v>35</v>
      </c>
      <c r="B21" s="46" t="s">
        <v>224</v>
      </c>
      <c r="C21" s="12" t="s">
        <v>225</v>
      </c>
      <c r="D21" s="277" t="s">
        <v>553</v>
      </c>
      <c r="E21" s="23" t="s">
        <v>615</v>
      </c>
      <c r="F21" s="272">
        <v>0.75</v>
      </c>
      <c r="G21" s="23" t="s">
        <v>609</v>
      </c>
      <c r="H21" s="278"/>
      <c r="I21" s="207">
        <v>3</v>
      </c>
      <c r="J21" s="21">
        <v>60</v>
      </c>
      <c r="K21" s="22"/>
      <c r="L21" s="22"/>
      <c r="M21" s="46"/>
    </row>
    <row r="22" spans="1:13" s="10" customFormat="1" ht="31.5" x14ac:dyDescent="0.25">
      <c r="A22" s="45" t="s">
        <v>36</v>
      </c>
      <c r="B22" s="47" t="s">
        <v>224</v>
      </c>
      <c r="C22" s="263" t="s">
        <v>226</v>
      </c>
      <c r="D22" s="196" t="s">
        <v>609</v>
      </c>
      <c r="E22" s="20"/>
      <c r="F22" s="20"/>
      <c r="G22" s="20" t="s">
        <v>609</v>
      </c>
      <c r="H22" s="205"/>
      <c r="I22" s="49">
        <v>3</v>
      </c>
      <c r="J22" s="18">
        <v>30</v>
      </c>
      <c r="K22" s="19"/>
      <c r="L22" s="19"/>
      <c r="M22" s="47"/>
    </row>
    <row r="23" spans="1:13" s="10" customFormat="1" x14ac:dyDescent="0.25">
      <c r="A23" s="45" t="s">
        <v>32</v>
      </c>
      <c r="B23" s="47" t="s">
        <v>224</v>
      </c>
      <c r="C23" s="263" t="s">
        <v>227</v>
      </c>
      <c r="D23" s="196" t="s">
        <v>609</v>
      </c>
      <c r="E23" s="20"/>
      <c r="F23" s="20"/>
      <c r="G23" s="20" t="s">
        <v>609</v>
      </c>
      <c r="H23" s="205"/>
      <c r="I23" s="49">
        <v>4</v>
      </c>
      <c r="J23" s="18">
        <v>120</v>
      </c>
      <c r="K23" s="19"/>
      <c r="L23" s="19"/>
      <c r="M23" s="47"/>
    </row>
    <row r="24" spans="1:13" s="10" customFormat="1" ht="31.5" x14ac:dyDescent="0.25">
      <c r="A24" s="45" t="s">
        <v>33</v>
      </c>
      <c r="B24" s="47" t="s">
        <v>224</v>
      </c>
      <c r="C24" s="263" t="s">
        <v>228</v>
      </c>
      <c r="D24" s="196" t="s">
        <v>609</v>
      </c>
      <c r="E24" s="20"/>
      <c r="F24" s="20"/>
      <c r="G24" s="20" t="s">
        <v>609</v>
      </c>
      <c r="H24" s="205"/>
      <c r="I24" s="49">
        <v>3</v>
      </c>
      <c r="J24" s="18">
        <v>60</v>
      </c>
      <c r="K24" s="19"/>
      <c r="L24" s="19"/>
      <c r="M24" s="47"/>
    </row>
    <row r="25" spans="1:13" s="10" customFormat="1" x14ac:dyDescent="0.25">
      <c r="A25" s="45" t="s">
        <v>34</v>
      </c>
      <c r="B25" s="47" t="s">
        <v>224</v>
      </c>
      <c r="C25" s="263" t="s">
        <v>229</v>
      </c>
      <c r="D25" s="196" t="s">
        <v>609</v>
      </c>
      <c r="E25" s="20"/>
      <c r="F25" s="20"/>
      <c r="G25" s="20" t="s">
        <v>609</v>
      </c>
      <c r="H25" s="205"/>
      <c r="I25" s="49">
        <v>2</v>
      </c>
      <c r="J25" s="18">
        <v>30</v>
      </c>
      <c r="K25" s="19"/>
      <c r="L25" s="19"/>
      <c r="M25" s="47"/>
    </row>
    <row r="26" spans="1:13" s="10" customFormat="1" x14ac:dyDescent="0.25">
      <c r="A26" s="45" t="s">
        <v>230</v>
      </c>
      <c r="B26" s="47" t="s">
        <v>224</v>
      </c>
      <c r="C26" s="263" t="s">
        <v>231</v>
      </c>
      <c r="D26" s="196" t="s">
        <v>609</v>
      </c>
      <c r="E26" s="20"/>
      <c r="F26" s="20"/>
      <c r="G26" s="20" t="s">
        <v>609</v>
      </c>
      <c r="H26" s="205"/>
      <c r="I26" s="49">
        <v>1</v>
      </c>
      <c r="J26" s="18">
        <v>30</v>
      </c>
      <c r="K26" s="19"/>
      <c r="L26" s="19"/>
      <c r="M26" s="47"/>
    </row>
    <row r="27" spans="1:13" s="10" customFormat="1" ht="31.5" x14ac:dyDescent="0.25">
      <c r="A27" s="45" t="s">
        <v>233</v>
      </c>
      <c r="B27" s="47" t="s">
        <v>224</v>
      </c>
      <c r="C27" s="263" t="s">
        <v>234</v>
      </c>
      <c r="D27" s="196" t="s">
        <v>609</v>
      </c>
      <c r="E27" s="20"/>
      <c r="F27" s="20"/>
      <c r="G27" s="20" t="s">
        <v>609</v>
      </c>
      <c r="H27" s="205"/>
      <c r="I27" s="49">
        <v>1</v>
      </c>
      <c r="J27" s="18">
        <v>30</v>
      </c>
      <c r="K27" s="19"/>
      <c r="L27" s="19"/>
      <c r="M27" s="47"/>
    </row>
    <row r="28" spans="1:13" s="10" customFormat="1" ht="31.5" x14ac:dyDescent="0.25">
      <c r="A28" s="45" t="s">
        <v>113</v>
      </c>
      <c r="B28" s="47" t="s">
        <v>224</v>
      </c>
      <c r="C28" s="263" t="s">
        <v>237</v>
      </c>
      <c r="D28" s="196" t="s">
        <v>609</v>
      </c>
      <c r="E28" s="20"/>
      <c r="F28" s="20"/>
      <c r="G28" s="20" t="s">
        <v>609</v>
      </c>
      <c r="H28" s="205"/>
      <c r="I28" s="49">
        <v>2</v>
      </c>
      <c r="J28" s="18">
        <v>30</v>
      </c>
      <c r="K28" s="19"/>
      <c r="L28" s="19"/>
      <c r="M28" s="47"/>
    </row>
    <row r="29" spans="1:13" s="10" customFormat="1" ht="31.5" x14ac:dyDescent="0.25">
      <c r="A29" s="45" t="s">
        <v>112</v>
      </c>
      <c r="B29" s="47" t="s">
        <v>224</v>
      </c>
      <c r="C29" s="263" t="s">
        <v>238</v>
      </c>
      <c r="D29" s="196" t="s">
        <v>553</v>
      </c>
      <c r="E29" s="20" t="s">
        <v>614</v>
      </c>
      <c r="F29" s="189">
        <v>0.4375</v>
      </c>
      <c r="G29" s="20" t="s">
        <v>609</v>
      </c>
      <c r="H29" s="205"/>
      <c r="I29" s="49">
        <v>2</v>
      </c>
      <c r="J29" s="18">
        <v>30</v>
      </c>
      <c r="K29" s="19"/>
      <c r="L29" s="19"/>
      <c r="M29" s="47"/>
    </row>
    <row r="30" spans="1:13" s="10" customFormat="1" x14ac:dyDescent="0.25">
      <c r="A30" s="45" t="s">
        <v>114</v>
      </c>
      <c r="B30" s="47" t="s">
        <v>224</v>
      </c>
      <c r="C30" s="263" t="s">
        <v>239</v>
      </c>
      <c r="D30" s="196" t="s">
        <v>609</v>
      </c>
      <c r="E30" s="20"/>
      <c r="F30" s="20"/>
      <c r="G30" s="20" t="s">
        <v>609</v>
      </c>
      <c r="H30" s="205"/>
      <c r="I30" s="49">
        <v>2</v>
      </c>
      <c r="J30" s="18">
        <v>90</v>
      </c>
      <c r="K30" s="19"/>
      <c r="L30" s="19"/>
      <c r="M30" s="47"/>
    </row>
    <row r="31" spans="1:13" s="10" customFormat="1" x14ac:dyDescent="0.25">
      <c r="A31" s="45" t="s">
        <v>149</v>
      </c>
      <c r="B31" s="47" t="s">
        <v>224</v>
      </c>
      <c r="C31" s="263" t="s">
        <v>242</v>
      </c>
      <c r="D31" s="196" t="s">
        <v>553</v>
      </c>
      <c r="E31" s="20" t="s">
        <v>615</v>
      </c>
      <c r="F31" s="189">
        <v>0.54166666666666663</v>
      </c>
      <c r="G31" s="20" t="s">
        <v>609</v>
      </c>
      <c r="H31" s="205"/>
      <c r="I31" s="49">
        <v>5</v>
      </c>
      <c r="J31" s="18">
        <v>30</v>
      </c>
      <c r="K31" s="19"/>
      <c r="L31" s="19"/>
      <c r="M31" s="47"/>
    </row>
    <row r="32" spans="1:13" s="10" customFormat="1" x14ac:dyDescent="0.25">
      <c r="A32" s="45" t="s">
        <v>244</v>
      </c>
      <c r="B32" s="47" t="s">
        <v>224</v>
      </c>
      <c r="C32" s="263" t="s">
        <v>243</v>
      </c>
      <c r="D32" s="196" t="s">
        <v>609</v>
      </c>
      <c r="E32" s="20"/>
      <c r="F32" s="20"/>
      <c r="G32" s="20" t="s">
        <v>609</v>
      </c>
      <c r="H32" s="205"/>
      <c r="I32" s="49">
        <v>3</v>
      </c>
      <c r="J32" s="18">
        <v>30</v>
      </c>
      <c r="K32" s="19"/>
      <c r="L32" s="19"/>
      <c r="M32" s="47"/>
    </row>
    <row r="33" spans="1:13" s="10" customFormat="1" x14ac:dyDescent="0.25">
      <c r="A33" s="45" t="s">
        <v>150</v>
      </c>
      <c r="B33" s="47" t="s">
        <v>224</v>
      </c>
      <c r="C33" s="263" t="s">
        <v>245</v>
      </c>
      <c r="D33" s="196" t="s">
        <v>609</v>
      </c>
      <c r="E33" s="20"/>
      <c r="F33" s="20"/>
      <c r="G33" s="20" t="s">
        <v>609</v>
      </c>
      <c r="H33" s="205"/>
      <c r="I33" s="49">
        <v>3</v>
      </c>
      <c r="J33" s="18">
        <v>30</v>
      </c>
      <c r="K33" s="19"/>
      <c r="L33" s="19"/>
      <c r="M33" s="47"/>
    </row>
    <row r="34" spans="1:13" s="10" customFormat="1" ht="31.5" x14ac:dyDescent="0.25">
      <c r="A34" s="45" t="s">
        <v>151</v>
      </c>
      <c r="B34" s="47" t="s">
        <v>224</v>
      </c>
      <c r="C34" s="263" t="s">
        <v>246</v>
      </c>
      <c r="D34" s="196" t="s">
        <v>609</v>
      </c>
      <c r="E34" s="20"/>
      <c r="F34" s="20"/>
      <c r="G34" s="20" t="s">
        <v>609</v>
      </c>
      <c r="H34" s="205"/>
      <c r="I34" s="49">
        <v>1</v>
      </c>
      <c r="J34" s="18">
        <v>30</v>
      </c>
      <c r="K34" s="19"/>
      <c r="L34" s="19"/>
      <c r="M34" s="47"/>
    </row>
    <row r="35" spans="1:13" s="10" customFormat="1" ht="31.5" x14ac:dyDescent="0.25">
      <c r="A35" s="268" t="s">
        <v>248</v>
      </c>
      <c r="B35" s="47" t="s">
        <v>224</v>
      </c>
      <c r="C35" s="263" t="s">
        <v>247</v>
      </c>
      <c r="D35" s="196" t="s">
        <v>609</v>
      </c>
      <c r="E35" s="20"/>
      <c r="F35" s="20"/>
      <c r="G35" s="20" t="s">
        <v>609</v>
      </c>
      <c r="H35" s="205"/>
      <c r="I35" s="49">
        <v>2</v>
      </c>
      <c r="J35" s="18">
        <v>30</v>
      </c>
      <c r="K35" s="19"/>
      <c r="L35" s="19"/>
      <c r="M35" s="47"/>
    </row>
    <row r="36" spans="1:13" s="10" customFormat="1" ht="31.5" x14ac:dyDescent="0.25">
      <c r="A36" s="269" t="s">
        <v>281</v>
      </c>
      <c r="B36" s="33" t="s">
        <v>224</v>
      </c>
      <c r="C36" s="274" t="s">
        <v>317</v>
      </c>
      <c r="D36" s="196" t="s">
        <v>609</v>
      </c>
      <c r="E36" s="20"/>
      <c r="F36" s="20"/>
      <c r="G36" s="20" t="s">
        <v>553</v>
      </c>
      <c r="H36" s="205" t="s">
        <v>599</v>
      </c>
      <c r="I36" s="49">
        <v>3</v>
      </c>
      <c r="J36" s="18">
        <v>60</v>
      </c>
      <c r="K36" s="19"/>
      <c r="L36" s="19"/>
      <c r="M36" s="47"/>
    </row>
    <row r="37" spans="1:13" s="10" customFormat="1" ht="31.5" x14ac:dyDescent="0.25">
      <c r="A37" s="269" t="s">
        <v>282</v>
      </c>
      <c r="B37" s="33" t="s">
        <v>224</v>
      </c>
      <c r="C37" s="274" t="s">
        <v>262</v>
      </c>
      <c r="D37" s="196" t="s">
        <v>609</v>
      </c>
      <c r="E37" s="20"/>
      <c r="F37" s="20"/>
      <c r="G37" s="20" t="s">
        <v>553</v>
      </c>
      <c r="H37" s="205" t="s">
        <v>599</v>
      </c>
      <c r="I37" s="49">
        <v>3</v>
      </c>
      <c r="J37" s="18">
        <v>90</v>
      </c>
      <c r="K37" s="19"/>
      <c r="L37" s="19"/>
      <c r="M37" s="47"/>
    </row>
    <row r="38" spans="1:13" s="10" customFormat="1" ht="31.5" x14ac:dyDescent="0.25">
      <c r="A38" s="269" t="s">
        <v>283</v>
      </c>
      <c r="B38" s="33" t="s">
        <v>224</v>
      </c>
      <c r="C38" s="274" t="s">
        <v>256</v>
      </c>
      <c r="D38" s="196" t="s">
        <v>609</v>
      </c>
      <c r="E38" s="20"/>
      <c r="F38" s="20"/>
      <c r="G38" s="20" t="s">
        <v>553</v>
      </c>
      <c r="H38" s="205" t="s">
        <v>599</v>
      </c>
      <c r="I38" s="49">
        <v>4</v>
      </c>
      <c r="J38" s="18">
        <v>90</v>
      </c>
      <c r="K38" s="19"/>
      <c r="L38" s="19"/>
      <c r="M38" s="47"/>
    </row>
    <row r="39" spans="1:13" s="10" customFormat="1" x14ac:dyDescent="0.25">
      <c r="A39" s="269" t="s">
        <v>284</v>
      </c>
      <c r="B39" s="33" t="s">
        <v>224</v>
      </c>
      <c r="C39" s="274" t="s">
        <v>258</v>
      </c>
      <c r="D39" s="196" t="s">
        <v>609</v>
      </c>
      <c r="E39" s="20"/>
      <c r="F39" s="20"/>
      <c r="G39" s="20" t="s">
        <v>553</v>
      </c>
      <c r="H39" s="205" t="s">
        <v>599</v>
      </c>
      <c r="I39" s="49">
        <v>4</v>
      </c>
      <c r="J39" s="18">
        <v>60</v>
      </c>
      <c r="K39" s="19"/>
      <c r="L39" s="19"/>
      <c r="M39" s="47"/>
    </row>
    <row r="40" spans="1:13" s="10" customFormat="1" x14ac:dyDescent="0.25">
      <c r="A40" s="343" t="s">
        <v>285</v>
      </c>
      <c r="B40" s="40" t="s">
        <v>224</v>
      </c>
      <c r="C40" s="344" t="s">
        <v>257</v>
      </c>
      <c r="D40" s="345" t="s">
        <v>609</v>
      </c>
      <c r="E40" s="346"/>
      <c r="F40" s="346"/>
      <c r="G40" s="346" t="s">
        <v>553</v>
      </c>
      <c r="H40" s="347" t="s">
        <v>599</v>
      </c>
      <c r="I40" s="206">
        <v>2</v>
      </c>
      <c r="J40" s="258">
        <v>90</v>
      </c>
      <c r="K40" s="348"/>
      <c r="L40" s="348"/>
      <c r="M40" s="48"/>
    </row>
    <row r="41" spans="1:13" s="10" customFormat="1" ht="32.25" thickBot="1" x14ac:dyDescent="0.3">
      <c r="A41" s="270" t="s">
        <v>619</v>
      </c>
      <c r="B41" s="213" t="s">
        <v>224</v>
      </c>
      <c r="C41" s="275" t="s">
        <v>620</v>
      </c>
      <c r="D41" s="285" t="s">
        <v>609</v>
      </c>
      <c r="E41" s="271"/>
      <c r="F41" s="271"/>
      <c r="G41" s="271" t="s">
        <v>609</v>
      </c>
      <c r="H41" s="286"/>
      <c r="I41" s="210">
        <v>4</v>
      </c>
      <c r="J41" s="211">
        <v>30</v>
      </c>
      <c r="K41" s="267"/>
      <c r="L41" s="267"/>
      <c r="M41" s="265"/>
    </row>
    <row r="42" spans="1:13" x14ac:dyDescent="0.25">
      <c r="C42"/>
      <c r="D42" s="53"/>
      <c r="E42" s="53"/>
      <c r="F42" s="53"/>
      <c r="G42" s="53"/>
      <c r="H42" s="53"/>
    </row>
    <row r="43" spans="1:13" x14ac:dyDescent="0.25">
      <c r="C43"/>
      <c r="D43" s="53"/>
      <c r="E43" s="53"/>
      <c r="F43" s="53"/>
      <c r="G43" s="53"/>
      <c r="H43" s="53"/>
    </row>
    <row r="45" spans="1:13" x14ac:dyDescent="0.25">
      <c r="C45"/>
      <c r="D45" s="53"/>
      <c r="E45" s="53"/>
      <c r="F45" s="53"/>
      <c r="G45" s="53"/>
      <c r="H45" s="53"/>
    </row>
    <row r="46" spans="1:13" x14ac:dyDescent="0.25">
      <c r="C46"/>
      <c r="D46" s="53"/>
      <c r="E46" s="53"/>
      <c r="F46" s="53"/>
      <c r="G46" s="53"/>
      <c r="H46" s="53"/>
    </row>
  </sheetData>
  <autoFilter ref="A1:M41"/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43"/>
  <sheetViews>
    <sheetView zoomScale="75" zoomScaleNormal="75" zoomScalePageLayoutView="75" workbookViewId="0">
      <pane xSplit="2" ySplit="1" topLeftCell="C2" activePane="bottomRight" state="frozen"/>
      <selection activeCell="E1" sqref="E1"/>
      <selection pane="topRight" activeCell="E1" sqref="E1"/>
      <selection pane="bottomLeft" activeCell="E1" sqref="E1"/>
      <selection pane="bottomRight"/>
    </sheetView>
  </sheetViews>
  <sheetFormatPr defaultColWidth="8.875" defaultRowHeight="15.75" x14ac:dyDescent="0.25"/>
  <cols>
    <col min="1" max="1" width="9.375" style="8" customWidth="1"/>
    <col min="2" max="3" width="35.375" style="16" customWidth="1"/>
    <col min="4" max="5" width="33.5" style="157" customWidth="1"/>
    <col min="6" max="6" width="9.5" style="193" bestFit="1" customWidth="1"/>
    <col min="7" max="10" width="10.625" style="193" customWidth="1"/>
    <col min="11" max="11" width="35" style="16" customWidth="1"/>
    <col min="12" max="12" width="15" style="16" bestFit="1" customWidth="1"/>
    <col min="13" max="13" width="24" style="16" customWidth="1"/>
    <col min="14" max="14" width="26.875" style="16" customWidth="1"/>
    <col min="15" max="16384" width="8.875" style="16"/>
  </cols>
  <sheetData>
    <row r="1" spans="1:14" s="9" customFormat="1" ht="47.25" x14ac:dyDescent="0.25">
      <c r="A1" s="149" t="s">
        <v>286</v>
      </c>
      <c r="B1" s="149" t="s">
        <v>287</v>
      </c>
      <c r="C1" s="149" t="s">
        <v>490</v>
      </c>
      <c r="D1" s="149" t="s">
        <v>15</v>
      </c>
      <c r="E1" s="149" t="s">
        <v>506</v>
      </c>
      <c r="F1" s="149" t="s">
        <v>635</v>
      </c>
      <c r="G1" s="149" t="s">
        <v>500</v>
      </c>
      <c r="H1" s="194" t="s">
        <v>501</v>
      </c>
      <c r="I1" s="149" t="s">
        <v>502</v>
      </c>
      <c r="J1" s="194" t="s">
        <v>508</v>
      </c>
      <c r="K1" s="149" t="s">
        <v>288</v>
      </c>
      <c r="L1" s="149" t="s">
        <v>289</v>
      </c>
      <c r="M1" s="149" t="s">
        <v>290</v>
      </c>
      <c r="N1" s="150" t="s">
        <v>167</v>
      </c>
    </row>
    <row r="2" spans="1:14" ht="31.5" x14ac:dyDescent="0.25">
      <c r="A2" s="151">
        <v>1</v>
      </c>
      <c r="B2" s="155" t="s">
        <v>503</v>
      </c>
      <c r="C2" s="155" t="s">
        <v>509</v>
      </c>
      <c r="D2" s="156" t="s">
        <v>323</v>
      </c>
      <c r="E2" s="156" t="s">
        <v>507</v>
      </c>
      <c r="F2" s="192" t="s">
        <v>636</v>
      </c>
      <c r="G2" s="192">
        <v>39</v>
      </c>
      <c r="H2" s="195">
        <v>14</v>
      </c>
      <c r="I2" s="192">
        <v>28</v>
      </c>
      <c r="J2" s="195">
        <v>12</v>
      </c>
      <c r="K2" s="158" t="s">
        <v>324</v>
      </c>
      <c r="L2" s="161" t="s">
        <v>393</v>
      </c>
      <c r="M2" s="5" t="s">
        <v>357</v>
      </c>
      <c r="N2" s="19" t="s">
        <v>318</v>
      </c>
    </row>
    <row r="3" spans="1:14" x14ac:dyDescent="0.25">
      <c r="A3" s="151">
        <v>2</v>
      </c>
      <c r="B3" s="155" t="s">
        <v>291</v>
      </c>
      <c r="C3" s="155" t="s">
        <v>680</v>
      </c>
      <c r="D3" s="104" t="s">
        <v>681</v>
      </c>
      <c r="E3" s="104" t="s">
        <v>199</v>
      </c>
      <c r="F3" s="361" t="s">
        <v>637</v>
      </c>
      <c r="G3" s="192">
        <v>19</v>
      </c>
      <c r="H3" s="195">
        <v>11</v>
      </c>
      <c r="I3" s="192">
        <v>24</v>
      </c>
      <c r="J3" s="195">
        <v>13</v>
      </c>
      <c r="K3" s="158" t="s">
        <v>325</v>
      </c>
      <c r="L3" s="161" t="s">
        <v>394</v>
      </c>
      <c r="M3" s="5" t="s">
        <v>359</v>
      </c>
      <c r="N3" s="19"/>
    </row>
    <row r="4" spans="1:14" x14ac:dyDescent="0.25">
      <c r="A4" s="151">
        <v>3</v>
      </c>
      <c r="B4" s="155" t="s">
        <v>319</v>
      </c>
      <c r="C4" s="155" t="s">
        <v>319</v>
      </c>
      <c r="D4" s="104" t="s">
        <v>682</v>
      </c>
      <c r="E4" s="104" t="s">
        <v>510</v>
      </c>
      <c r="F4" s="361" t="s">
        <v>636</v>
      </c>
      <c r="G4" s="192">
        <v>8</v>
      </c>
      <c r="H4" s="195">
        <v>8</v>
      </c>
      <c r="I4" s="192">
        <v>14</v>
      </c>
      <c r="J4" s="195">
        <v>10</v>
      </c>
      <c r="K4" s="158" t="s">
        <v>326</v>
      </c>
      <c r="L4" s="161" t="s">
        <v>395</v>
      </c>
      <c r="M4" s="5" t="s">
        <v>362</v>
      </c>
      <c r="N4" s="155" t="s">
        <v>3</v>
      </c>
    </row>
    <row r="5" spans="1:14" x14ac:dyDescent="0.25">
      <c r="A5" s="151">
        <v>4</v>
      </c>
      <c r="B5" s="155" t="s">
        <v>320</v>
      </c>
      <c r="C5" s="155" t="s">
        <v>491</v>
      </c>
      <c r="D5" s="104" t="s">
        <v>683</v>
      </c>
      <c r="E5" s="104" t="s">
        <v>511</v>
      </c>
      <c r="F5" s="361" t="s">
        <v>637</v>
      </c>
      <c r="G5" s="192">
        <v>16</v>
      </c>
      <c r="H5" s="195">
        <v>12</v>
      </c>
      <c r="I5" s="192">
        <v>14</v>
      </c>
      <c r="J5" s="195">
        <v>10</v>
      </c>
      <c r="K5" s="158" t="s">
        <v>327</v>
      </c>
      <c r="L5" s="161" t="s">
        <v>396</v>
      </c>
      <c r="M5" s="5" t="s">
        <v>363</v>
      </c>
      <c r="N5" s="155" t="s">
        <v>4</v>
      </c>
    </row>
    <row r="6" spans="1:14" x14ac:dyDescent="0.25">
      <c r="A6" s="151">
        <v>5</v>
      </c>
      <c r="B6" s="155" t="s">
        <v>319</v>
      </c>
      <c r="C6" s="155" t="s">
        <v>319</v>
      </c>
      <c r="D6" s="156" t="s">
        <v>684</v>
      </c>
      <c r="E6" s="156" t="s">
        <v>512</v>
      </c>
      <c r="F6" s="192" t="s">
        <v>636</v>
      </c>
      <c r="G6" s="192">
        <v>8</v>
      </c>
      <c r="H6" s="195">
        <v>8</v>
      </c>
      <c r="I6" s="192">
        <v>15</v>
      </c>
      <c r="J6" s="195">
        <v>11</v>
      </c>
      <c r="K6" s="158" t="s">
        <v>328</v>
      </c>
      <c r="L6" s="161" t="s">
        <v>397</v>
      </c>
      <c r="M6" s="5" t="s">
        <v>364</v>
      </c>
      <c r="N6" s="155" t="s">
        <v>166</v>
      </c>
    </row>
    <row r="7" spans="1:14" x14ac:dyDescent="0.25">
      <c r="A7" s="151">
        <v>6</v>
      </c>
      <c r="B7" s="155" t="s">
        <v>292</v>
      </c>
      <c r="C7" s="155" t="s">
        <v>5</v>
      </c>
      <c r="D7" s="104" t="s">
        <v>685</v>
      </c>
      <c r="E7" s="104" t="s">
        <v>200</v>
      </c>
      <c r="F7" s="361" t="s">
        <v>636</v>
      </c>
      <c r="G7" s="192">
        <v>20</v>
      </c>
      <c r="H7" s="195">
        <v>12</v>
      </c>
      <c r="I7" s="192">
        <v>22</v>
      </c>
      <c r="J7" s="195">
        <v>9</v>
      </c>
      <c r="K7" s="158" t="s">
        <v>329</v>
      </c>
      <c r="L7" s="161" t="s">
        <v>398</v>
      </c>
      <c r="M7" s="5" t="s">
        <v>358</v>
      </c>
      <c r="N7" s="19"/>
    </row>
    <row r="8" spans="1:14" x14ac:dyDescent="0.25">
      <c r="A8" s="151">
        <v>7</v>
      </c>
      <c r="B8" s="155" t="s">
        <v>293</v>
      </c>
      <c r="C8" s="155" t="s">
        <v>18</v>
      </c>
      <c r="D8" s="104" t="s">
        <v>686</v>
      </c>
      <c r="E8" s="104" t="s">
        <v>156</v>
      </c>
      <c r="F8" s="361" t="s">
        <v>637</v>
      </c>
      <c r="G8" s="192">
        <v>32</v>
      </c>
      <c r="H8" s="195">
        <v>12</v>
      </c>
      <c r="I8" s="192">
        <v>26</v>
      </c>
      <c r="J8" s="195">
        <v>12</v>
      </c>
      <c r="K8" s="158" t="s">
        <v>330</v>
      </c>
      <c r="L8" s="161" t="s">
        <v>399</v>
      </c>
      <c r="M8" s="5" t="s">
        <v>365</v>
      </c>
      <c r="N8" s="19"/>
    </row>
    <row r="9" spans="1:14" x14ac:dyDescent="0.25">
      <c r="A9" s="151">
        <v>8</v>
      </c>
      <c r="B9" s="19" t="s">
        <v>17</v>
      </c>
      <c r="C9" s="19" t="s">
        <v>528</v>
      </c>
      <c r="D9" s="156" t="s">
        <v>687</v>
      </c>
      <c r="E9" s="156" t="s">
        <v>688</v>
      </c>
      <c r="F9" s="192" t="s">
        <v>636</v>
      </c>
      <c r="G9" s="192">
        <v>20</v>
      </c>
      <c r="H9" s="195">
        <v>12</v>
      </c>
      <c r="I9" s="192">
        <v>13</v>
      </c>
      <c r="J9" s="195">
        <v>11</v>
      </c>
      <c r="K9" s="158" t="s">
        <v>331</v>
      </c>
      <c r="L9" s="161" t="s">
        <v>400</v>
      </c>
      <c r="M9" s="5" t="s">
        <v>360</v>
      </c>
      <c r="N9" s="19"/>
    </row>
    <row r="10" spans="1:14" x14ac:dyDescent="0.25">
      <c r="A10" s="151">
        <v>9</v>
      </c>
      <c r="B10" s="19" t="s">
        <v>489</v>
      </c>
      <c r="C10" s="19" t="s">
        <v>529</v>
      </c>
      <c r="D10" s="104" t="s">
        <v>689</v>
      </c>
      <c r="E10" s="104" t="s">
        <v>201</v>
      </c>
      <c r="F10" s="361" t="s">
        <v>637</v>
      </c>
      <c r="G10" s="192">
        <v>33</v>
      </c>
      <c r="H10" s="195">
        <v>11</v>
      </c>
      <c r="I10" s="192">
        <v>28</v>
      </c>
      <c r="J10" s="195">
        <v>13</v>
      </c>
      <c r="K10" s="158" t="s">
        <v>423</v>
      </c>
      <c r="L10" s="161" t="s">
        <v>424</v>
      </c>
      <c r="M10" s="5" t="s">
        <v>361</v>
      </c>
      <c r="N10" s="19"/>
    </row>
    <row r="11" spans="1:14" ht="31.5" x14ac:dyDescent="0.25">
      <c r="A11" s="151">
        <v>10</v>
      </c>
      <c r="B11" s="155" t="s">
        <v>294</v>
      </c>
      <c r="C11" s="155" t="s">
        <v>492</v>
      </c>
      <c r="D11" s="156" t="s">
        <v>690</v>
      </c>
      <c r="E11" s="156" t="s">
        <v>513</v>
      </c>
      <c r="F11" s="192" t="s">
        <v>636</v>
      </c>
      <c r="G11" s="192">
        <v>47</v>
      </c>
      <c r="H11" s="195">
        <v>13</v>
      </c>
      <c r="I11" s="192">
        <v>14</v>
      </c>
      <c r="J11" s="195">
        <v>11</v>
      </c>
      <c r="K11" s="158" t="s">
        <v>332</v>
      </c>
      <c r="L11" s="161" t="s">
        <v>401</v>
      </c>
      <c r="M11" s="5" t="s">
        <v>366</v>
      </c>
      <c r="N11" s="19"/>
    </row>
    <row r="12" spans="1:14" x14ac:dyDescent="0.25">
      <c r="A12" s="151">
        <v>11</v>
      </c>
      <c r="B12" s="153" t="s">
        <v>295</v>
      </c>
      <c r="C12" s="153" t="s">
        <v>523</v>
      </c>
      <c r="D12" s="156" t="s">
        <v>691</v>
      </c>
      <c r="E12" s="156" t="s">
        <v>692</v>
      </c>
      <c r="F12" s="192" t="s">
        <v>636</v>
      </c>
      <c r="G12" s="192">
        <v>22</v>
      </c>
      <c r="H12" s="195">
        <v>13</v>
      </c>
      <c r="I12" s="192">
        <v>12</v>
      </c>
      <c r="J12" s="195">
        <v>7</v>
      </c>
      <c r="K12" s="158" t="s">
        <v>333</v>
      </c>
      <c r="L12" s="161" t="s">
        <v>402</v>
      </c>
      <c r="M12" s="5" t="s">
        <v>367</v>
      </c>
      <c r="N12" s="19"/>
    </row>
    <row r="13" spans="1:14" x14ac:dyDescent="0.25">
      <c r="A13" s="151">
        <v>12</v>
      </c>
      <c r="B13" s="155" t="s">
        <v>296</v>
      </c>
      <c r="C13" s="155" t="s">
        <v>524</v>
      </c>
      <c r="D13" s="156" t="s">
        <v>693</v>
      </c>
      <c r="E13" s="156" t="s">
        <v>694</v>
      </c>
      <c r="F13" s="192" t="s">
        <v>636</v>
      </c>
      <c r="G13" s="192">
        <v>26</v>
      </c>
      <c r="H13" s="195">
        <v>14</v>
      </c>
      <c r="I13" s="192">
        <v>13</v>
      </c>
      <c r="J13" s="195">
        <v>11</v>
      </c>
      <c r="K13" s="158" t="s">
        <v>334</v>
      </c>
      <c r="L13" s="161" t="s">
        <v>403</v>
      </c>
      <c r="M13" s="5" t="s">
        <v>368</v>
      </c>
      <c r="N13" s="19"/>
    </row>
    <row r="14" spans="1:14" x14ac:dyDescent="0.25">
      <c r="A14" s="151">
        <v>13</v>
      </c>
      <c r="B14" s="19" t="s">
        <v>300</v>
      </c>
      <c r="C14" s="19" t="s">
        <v>533</v>
      </c>
      <c r="D14" s="105" t="s">
        <v>695</v>
      </c>
      <c r="E14" s="105" t="s">
        <v>514</v>
      </c>
      <c r="F14" s="362" t="s">
        <v>637</v>
      </c>
      <c r="G14" s="192">
        <v>26</v>
      </c>
      <c r="H14" s="195">
        <v>12</v>
      </c>
      <c r="I14" s="192">
        <v>18</v>
      </c>
      <c r="J14" s="195">
        <v>12</v>
      </c>
      <c r="K14" s="159" t="s">
        <v>335</v>
      </c>
      <c r="L14" s="162" t="s">
        <v>404</v>
      </c>
      <c r="M14" s="160" t="s">
        <v>369</v>
      </c>
      <c r="N14" s="19"/>
    </row>
    <row r="15" spans="1:14" ht="31.5" x14ac:dyDescent="0.25">
      <c r="A15" s="151">
        <v>14</v>
      </c>
      <c r="B15" s="19" t="s">
        <v>297</v>
      </c>
      <c r="C15" s="19" t="s">
        <v>155</v>
      </c>
      <c r="D15" s="156" t="s">
        <v>696</v>
      </c>
      <c r="E15" s="156" t="s">
        <v>697</v>
      </c>
      <c r="F15" s="192" t="s">
        <v>636</v>
      </c>
      <c r="G15" s="192">
        <v>53</v>
      </c>
      <c r="H15" s="195">
        <v>7</v>
      </c>
      <c r="I15" s="192">
        <v>13</v>
      </c>
      <c r="J15" s="195">
        <v>8</v>
      </c>
      <c r="K15" s="158" t="s">
        <v>336</v>
      </c>
      <c r="L15" s="161" t="s">
        <v>405</v>
      </c>
      <c r="M15" s="5" t="s">
        <v>370</v>
      </c>
      <c r="N15" s="19"/>
    </row>
    <row r="16" spans="1:14" ht="31.5" x14ac:dyDescent="0.25">
      <c r="A16" s="151">
        <v>15</v>
      </c>
      <c r="B16" s="19" t="s">
        <v>299</v>
      </c>
      <c r="C16" s="19" t="s">
        <v>532</v>
      </c>
      <c r="D16" s="156" t="s">
        <v>698</v>
      </c>
      <c r="E16" s="156" t="s">
        <v>515</v>
      </c>
      <c r="F16" s="192" t="s">
        <v>636</v>
      </c>
      <c r="G16" s="192">
        <v>35</v>
      </c>
      <c r="H16" s="195">
        <v>13</v>
      </c>
      <c r="I16" s="192">
        <v>14</v>
      </c>
      <c r="J16" s="195">
        <v>9</v>
      </c>
      <c r="K16" s="158" t="s">
        <v>337</v>
      </c>
      <c r="L16" s="161" t="s">
        <v>406</v>
      </c>
      <c r="M16" s="5" t="s">
        <v>371</v>
      </c>
      <c r="N16" s="19"/>
    </row>
    <row r="17" spans="1:14" x14ac:dyDescent="0.25">
      <c r="A17" s="151">
        <v>16</v>
      </c>
      <c r="B17" s="155" t="s">
        <v>493</v>
      </c>
      <c r="C17" s="155" t="s">
        <v>494</v>
      </c>
      <c r="D17" s="156" t="s">
        <v>699</v>
      </c>
      <c r="E17" s="156" t="s">
        <v>516</v>
      </c>
      <c r="F17" s="192" t="s">
        <v>637</v>
      </c>
      <c r="G17" s="192">
        <v>24</v>
      </c>
      <c r="H17" s="195">
        <v>14</v>
      </c>
      <c r="I17" s="192">
        <v>14</v>
      </c>
      <c r="J17" s="195">
        <v>11</v>
      </c>
      <c r="K17" s="158" t="s">
        <v>429</v>
      </c>
      <c r="L17" s="161" t="s">
        <v>430</v>
      </c>
      <c r="M17" s="5" t="s">
        <v>372</v>
      </c>
      <c r="N17" s="19"/>
    </row>
    <row r="18" spans="1:14" x14ac:dyDescent="0.25">
      <c r="A18" s="151">
        <v>17</v>
      </c>
      <c r="B18" s="155" t="s">
        <v>298</v>
      </c>
      <c r="C18" s="155" t="s">
        <v>700</v>
      </c>
      <c r="D18" s="156" t="s">
        <v>701</v>
      </c>
      <c r="E18" s="156" t="s">
        <v>702</v>
      </c>
      <c r="F18" s="192" t="s">
        <v>637</v>
      </c>
      <c r="G18" s="192">
        <v>27</v>
      </c>
      <c r="H18" s="195">
        <v>13</v>
      </c>
      <c r="I18" s="192">
        <v>11</v>
      </c>
      <c r="J18" s="195">
        <v>9</v>
      </c>
      <c r="K18" s="158" t="s">
        <v>338</v>
      </c>
      <c r="L18" s="161" t="s">
        <v>407</v>
      </c>
      <c r="M18" s="5" t="s">
        <v>373</v>
      </c>
      <c r="N18" s="19"/>
    </row>
    <row r="19" spans="1:14" x14ac:dyDescent="0.25">
      <c r="A19" s="151">
        <v>18</v>
      </c>
      <c r="B19" s="155" t="s">
        <v>179</v>
      </c>
      <c r="C19" s="155" t="s">
        <v>179</v>
      </c>
      <c r="D19" s="156" t="s">
        <v>703</v>
      </c>
      <c r="E19" s="156" t="s">
        <v>517</v>
      </c>
      <c r="F19" s="192" t="s">
        <v>636</v>
      </c>
      <c r="G19" s="192">
        <v>5</v>
      </c>
      <c r="H19" s="195">
        <v>5</v>
      </c>
      <c r="I19" s="192">
        <v>14</v>
      </c>
      <c r="J19" s="195">
        <v>12</v>
      </c>
      <c r="K19" s="158" t="s">
        <v>339</v>
      </c>
      <c r="L19" s="161" t="s">
        <v>408</v>
      </c>
      <c r="M19" s="5" t="s">
        <v>374</v>
      </c>
      <c r="N19" s="19"/>
    </row>
    <row r="20" spans="1:14" x14ac:dyDescent="0.25">
      <c r="A20" s="151">
        <v>19</v>
      </c>
      <c r="B20" s="155" t="s">
        <v>321</v>
      </c>
      <c r="C20" s="155" t="s">
        <v>495</v>
      </c>
      <c r="D20" s="156" t="s">
        <v>704</v>
      </c>
      <c r="E20" s="156" t="s">
        <v>705</v>
      </c>
      <c r="F20" s="192" t="s">
        <v>637</v>
      </c>
      <c r="G20" s="192">
        <v>23</v>
      </c>
      <c r="H20" s="195">
        <v>9</v>
      </c>
      <c r="I20" s="192">
        <v>11</v>
      </c>
      <c r="J20" s="195">
        <v>8</v>
      </c>
      <c r="K20" s="158" t="s">
        <v>340</v>
      </c>
      <c r="L20" s="161" t="s">
        <v>409</v>
      </c>
      <c r="M20" s="5" t="s">
        <v>375</v>
      </c>
      <c r="N20" s="19"/>
    </row>
    <row r="21" spans="1:14" ht="31.5" x14ac:dyDescent="0.25">
      <c r="A21" s="151">
        <v>20</v>
      </c>
      <c r="B21" s="155" t="s">
        <v>303</v>
      </c>
      <c r="C21" s="155" t="s">
        <v>527</v>
      </c>
      <c r="D21" s="156" t="s">
        <v>706</v>
      </c>
      <c r="E21" s="156" t="s">
        <v>707</v>
      </c>
      <c r="F21" s="192" t="s">
        <v>636</v>
      </c>
      <c r="G21" s="192">
        <v>53</v>
      </c>
      <c r="H21" s="195">
        <v>14</v>
      </c>
      <c r="I21" s="192">
        <v>25</v>
      </c>
      <c r="J21" s="195">
        <v>14</v>
      </c>
      <c r="K21" s="158" t="s">
        <v>341</v>
      </c>
      <c r="L21" s="161" t="s">
        <v>413</v>
      </c>
      <c r="M21" s="5" t="s">
        <v>376</v>
      </c>
      <c r="N21" s="19"/>
    </row>
    <row r="22" spans="1:14" x14ac:dyDescent="0.25">
      <c r="A22" s="151">
        <v>21</v>
      </c>
      <c r="B22" s="155" t="s">
        <v>301</v>
      </c>
      <c r="C22" s="155" t="s">
        <v>530</v>
      </c>
      <c r="D22" s="156" t="s">
        <v>708</v>
      </c>
      <c r="E22" s="156" t="s">
        <v>518</v>
      </c>
      <c r="F22" s="192" t="s">
        <v>636</v>
      </c>
      <c r="G22" s="192">
        <v>33</v>
      </c>
      <c r="H22" s="195">
        <v>14</v>
      </c>
      <c r="I22" s="192">
        <v>18</v>
      </c>
      <c r="J22" s="195">
        <v>11</v>
      </c>
      <c r="K22" s="158" t="s">
        <v>342</v>
      </c>
      <c r="L22" s="161" t="s">
        <v>414</v>
      </c>
      <c r="M22" s="5" t="s">
        <v>377</v>
      </c>
      <c r="N22" s="19"/>
    </row>
    <row r="23" spans="1:14" x14ac:dyDescent="0.25">
      <c r="A23" s="151">
        <v>22</v>
      </c>
      <c r="B23" s="155" t="s">
        <v>304</v>
      </c>
      <c r="C23" s="155" t="s">
        <v>499</v>
      </c>
      <c r="D23" s="156" t="s">
        <v>709</v>
      </c>
      <c r="E23" s="156" t="s">
        <v>710</v>
      </c>
      <c r="F23" s="192" t="s">
        <v>636</v>
      </c>
      <c r="G23" s="192">
        <v>20</v>
      </c>
      <c r="H23" s="195">
        <v>12</v>
      </c>
      <c r="I23" s="192">
        <v>11</v>
      </c>
      <c r="J23" s="195">
        <v>9</v>
      </c>
      <c r="K23" s="158" t="s">
        <v>343</v>
      </c>
      <c r="L23" s="161" t="s">
        <v>410</v>
      </c>
      <c r="M23" s="5" t="s">
        <v>378</v>
      </c>
      <c r="N23" s="19"/>
    </row>
    <row r="24" spans="1:14" ht="31.5" x14ac:dyDescent="0.25">
      <c r="A24" s="151">
        <v>23</v>
      </c>
      <c r="B24" s="152" t="s">
        <v>305</v>
      </c>
      <c r="C24" s="152" t="s">
        <v>531</v>
      </c>
      <c r="D24" s="156" t="s">
        <v>711</v>
      </c>
      <c r="E24" s="156" t="s">
        <v>519</v>
      </c>
      <c r="F24" s="192" t="s">
        <v>636</v>
      </c>
      <c r="G24" s="192">
        <v>38</v>
      </c>
      <c r="H24" s="195">
        <v>14</v>
      </c>
      <c r="I24" s="192">
        <v>16</v>
      </c>
      <c r="J24" s="195">
        <v>13</v>
      </c>
      <c r="K24" s="158" t="s">
        <v>344</v>
      </c>
      <c r="L24" s="161" t="s">
        <v>411</v>
      </c>
      <c r="M24" s="5" t="s">
        <v>379</v>
      </c>
      <c r="N24" s="19"/>
    </row>
    <row r="25" spans="1:14" x14ac:dyDescent="0.25">
      <c r="A25" s="151">
        <v>24</v>
      </c>
      <c r="B25" s="152" t="s">
        <v>307</v>
      </c>
      <c r="C25" s="152" t="s">
        <v>496</v>
      </c>
      <c r="D25" s="156" t="s">
        <v>712</v>
      </c>
      <c r="E25" s="156" t="s">
        <v>713</v>
      </c>
      <c r="F25" s="192" t="s">
        <v>636</v>
      </c>
      <c r="G25" s="192">
        <v>24</v>
      </c>
      <c r="H25" s="195">
        <v>15</v>
      </c>
      <c r="I25" s="192">
        <v>12</v>
      </c>
      <c r="J25" s="195">
        <v>9</v>
      </c>
      <c r="K25" s="158" t="s">
        <v>345</v>
      </c>
      <c r="L25" s="161" t="s">
        <v>412</v>
      </c>
      <c r="M25" s="5" t="s">
        <v>380</v>
      </c>
      <c r="N25" s="19"/>
    </row>
    <row r="26" spans="1:14" ht="31.5" x14ac:dyDescent="0.25">
      <c r="A26" s="151">
        <v>25</v>
      </c>
      <c r="B26" s="155" t="s">
        <v>505</v>
      </c>
      <c r="C26" s="155" t="s">
        <v>14</v>
      </c>
      <c r="D26" s="156" t="s">
        <v>714</v>
      </c>
      <c r="E26" s="156" t="s">
        <v>520</v>
      </c>
      <c r="F26" s="192" t="s">
        <v>636</v>
      </c>
      <c r="G26" s="192">
        <v>57</v>
      </c>
      <c r="H26" s="195">
        <v>6</v>
      </c>
      <c r="I26" s="192">
        <v>15</v>
      </c>
      <c r="J26" s="195">
        <v>13</v>
      </c>
      <c r="K26" s="158" t="s">
        <v>346</v>
      </c>
      <c r="L26" s="161" t="s">
        <v>415</v>
      </c>
      <c r="M26" s="5" t="s">
        <v>381</v>
      </c>
      <c r="N26" s="19"/>
    </row>
    <row r="27" spans="1:14" x14ac:dyDescent="0.25">
      <c r="A27" s="151">
        <v>26</v>
      </c>
      <c r="B27" s="155" t="s">
        <v>316</v>
      </c>
      <c r="C27" s="155" t="s">
        <v>6</v>
      </c>
      <c r="D27" s="156" t="s">
        <v>715</v>
      </c>
      <c r="E27" s="156" t="s">
        <v>716</v>
      </c>
      <c r="F27" s="192" t="s">
        <v>637</v>
      </c>
      <c r="G27" s="192">
        <v>30</v>
      </c>
      <c r="H27" s="195">
        <v>11</v>
      </c>
      <c r="I27" s="192">
        <v>12</v>
      </c>
      <c r="J27" s="195">
        <v>8</v>
      </c>
      <c r="K27" s="158" t="s">
        <v>347</v>
      </c>
      <c r="L27" s="161" t="s">
        <v>416</v>
      </c>
      <c r="M27" s="5" t="s">
        <v>382</v>
      </c>
      <c r="N27" s="19"/>
    </row>
    <row r="28" spans="1:14" x14ac:dyDescent="0.25">
      <c r="A28" s="151">
        <v>27</v>
      </c>
      <c r="B28" s="155" t="s">
        <v>306</v>
      </c>
      <c r="C28" s="155" t="s">
        <v>306</v>
      </c>
      <c r="D28" s="156" t="s">
        <v>717</v>
      </c>
      <c r="E28" s="156" t="s">
        <v>718</v>
      </c>
      <c r="F28" s="192" t="s">
        <v>637</v>
      </c>
      <c r="G28" s="192">
        <v>7</v>
      </c>
      <c r="H28" s="195">
        <v>7</v>
      </c>
      <c r="I28" s="192">
        <v>13</v>
      </c>
      <c r="J28" s="195">
        <v>7</v>
      </c>
      <c r="K28" s="158" t="s">
        <v>348</v>
      </c>
      <c r="L28" s="161" t="s">
        <v>417</v>
      </c>
      <c r="M28" s="5" t="s">
        <v>383</v>
      </c>
      <c r="N28" s="19"/>
    </row>
    <row r="29" spans="1:14" x14ac:dyDescent="0.25">
      <c r="A29" s="151">
        <v>28</v>
      </c>
      <c r="B29" s="155" t="s">
        <v>7</v>
      </c>
      <c r="C29" s="155" t="s">
        <v>7</v>
      </c>
      <c r="D29" s="156" t="s">
        <v>719</v>
      </c>
      <c r="E29" s="156" t="s">
        <v>720</v>
      </c>
      <c r="F29" s="192" t="s">
        <v>636</v>
      </c>
      <c r="G29" s="192">
        <v>4</v>
      </c>
      <c r="H29" s="195">
        <v>4</v>
      </c>
      <c r="I29" s="192">
        <v>13</v>
      </c>
      <c r="J29" s="195">
        <v>11</v>
      </c>
      <c r="K29" s="158" t="s">
        <v>351</v>
      </c>
      <c r="L29" s="161" t="s">
        <v>418</v>
      </c>
      <c r="M29" s="5" t="s">
        <v>384</v>
      </c>
      <c r="N29" s="19"/>
    </row>
    <row r="30" spans="1:14" x14ac:dyDescent="0.25">
      <c r="A30" s="151">
        <v>29</v>
      </c>
      <c r="B30" s="155" t="s">
        <v>308</v>
      </c>
      <c r="C30" s="155" t="s">
        <v>308</v>
      </c>
      <c r="D30" s="156" t="s">
        <v>721</v>
      </c>
      <c r="E30" s="156" t="s">
        <v>722</v>
      </c>
      <c r="F30" s="192" t="s">
        <v>636</v>
      </c>
      <c r="G30" s="192">
        <v>8</v>
      </c>
      <c r="H30" s="195">
        <v>8</v>
      </c>
      <c r="I30" s="192">
        <v>12</v>
      </c>
      <c r="J30" s="195">
        <v>10</v>
      </c>
      <c r="K30" s="158" t="s">
        <v>349</v>
      </c>
      <c r="L30" s="161" t="s">
        <v>184</v>
      </c>
      <c r="M30" s="5" t="s">
        <v>385</v>
      </c>
      <c r="N30" s="19"/>
    </row>
    <row r="31" spans="1:14" x14ac:dyDescent="0.25">
      <c r="A31" s="151">
        <v>30</v>
      </c>
      <c r="B31" s="152" t="s">
        <v>309</v>
      </c>
      <c r="C31" s="152" t="s">
        <v>309</v>
      </c>
      <c r="D31" s="156" t="s">
        <v>723</v>
      </c>
      <c r="E31" s="156" t="s">
        <v>310</v>
      </c>
      <c r="F31" s="192" t="s">
        <v>636</v>
      </c>
      <c r="G31" s="192">
        <v>4</v>
      </c>
      <c r="H31" s="195">
        <v>4</v>
      </c>
      <c r="I31" s="192">
        <v>14</v>
      </c>
      <c r="J31" s="195">
        <v>6</v>
      </c>
      <c r="K31" s="158" t="s">
        <v>350</v>
      </c>
      <c r="L31" s="161" t="s">
        <v>185</v>
      </c>
      <c r="M31" s="5" t="s">
        <v>386</v>
      </c>
      <c r="N31" s="19"/>
    </row>
    <row r="32" spans="1:14" x14ac:dyDescent="0.25">
      <c r="A32" s="151">
        <v>31</v>
      </c>
      <c r="B32" s="152" t="s">
        <v>311</v>
      </c>
      <c r="C32" s="152" t="s">
        <v>525</v>
      </c>
      <c r="D32" s="156" t="s">
        <v>724</v>
      </c>
      <c r="E32" s="156" t="s">
        <v>521</v>
      </c>
      <c r="F32" s="192" t="s">
        <v>636</v>
      </c>
      <c r="G32" s="192">
        <v>27</v>
      </c>
      <c r="H32" s="195">
        <v>15</v>
      </c>
      <c r="I32" s="192">
        <v>15</v>
      </c>
      <c r="J32" s="195">
        <v>11</v>
      </c>
      <c r="K32" s="158" t="s">
        <v>352</v>
      </c>
      <c r="L32" s="161" t="s">
        <v>419</v>
      </c>
      <c r="M32" s="5" t="s">
        <v>387</v>
      </c>
      <c r="N32" s="19"/>
    </row>
    <row r="33" spans="1:14" x14ac:dyDescent="0.25">
      <c r="A33" s="151">
        <v>32</v>
      </c>
      <c r="B33" s="19" t="s">
        <v>312</v>
      </c>
      <c r="C33" s="19" t="s">
        <v>312</v>
      </c>
      <c r="D33" s="156" t="s">
        <v>725</v>
      </c>
      <c r="E33" s="156" t="s">
        <v>522</v>
      </c>
      <c r="F33" s="192" t="s">
        <v>637</v>
      </c>
      <c r="G33" s="192">
        <v>12</v>
      </c>
      <c r="H33" s="195">
        <v>12</v>
      </c>
      <c r="I33" s="192">
        <v>14</v>
      </c>
      <c r="J33" s="195">
        <v>7</v>
      </c>
      <c r="K33" s="158" t="s">
        <v>353</v>
      </c>
      <c r="L33" s="161" t="s">
        <v>420</v>
      </c>
      <c r="M33" s="5" t="s">
        <v>388</v>
      </c>
      <c r="N33" s="19"/>
    </row>
    <row r="34" spans="1:14" ht="31.5" x14ac:dyDescent="0.25">
      <c r="A34" s="151">
        <v>33</v>
      </c>
      <c r="B34" s="152" t="s">
        <v>313</v>
      </c>
      <c r="C34" s="152" t="s">
        <v>497</v>
      </c>
      <c r="D34" s="156" t="s">
        <v>726</v>
      </c>
      <c r="E34" s="156" t="s">
        <v>726</v>
      </c>
      <c r="F34" s="192" t="s">
        <v>637</v>
      </c>
      <c r="G34" s="192">
        <v>44</v>
      </c>
      <c r="H34" s="195">
        <v>15</v>
      </c>
      <c r="I34" s="192">
        <v>12</v>
      </c>
      <c r="J34" s="195">
        <v>12</v>
      </c>
      <c r="K34" s="158" t="s">
        <v>354</v>
      </c>
      <c r="L34" s="161" t="s">
        <v>421</v>
      </c>
      <c r="M34" s="5" t="s">
        <v>389</v>
      </c>
      <c r="N34" s="19"/>
    </row>
    <row r="35" spans="1:14" x14ac:dyDescent="0.25">
      <c r="A35" s="151">
        <v>34</v>
      </c>
      <c r="B35" s="155" t="s">
        <v>302</v>
      </c>
      <c r="C35" s="155" t="s">
        <v>302</v>
      </c>
      <c r="D35" s="155" t="s">
        <v>302</v>
      </c>
      <c r="E35" s="155" t="s">
        <v>302</v>
      </c>
      <c r="F35" s="363" t="s">
        <v>636</v>
      </c>
      <c r="G35" s="192">
        <v>8</v>
      </c>
      <c r="H35" s="195">
        <v>8</v>
      </c>
      <c r="I35" s="192">
        <v>8</v>
      </c>
      <c r="J35" s="195">
        <v>8</v>
      </c>
      <c r="K35" s="152"/>
      <c r="L35" s="5"/>
      <c r="M35" s="5" t="s">
        <v>392</v>
      </c>
      <c r="N35" s="19"/>
    </row>
    <row r="36" spans="1:14" x14ac:dyDescent="0.25">
      <c r="A36" s="151">
        <v>35</v>
      </c>
      <c r="B36" s="155" t="s">
        <v>314</v>
      </c>
      <c r="C36" s="155" t="s">
        <v>498</v>
      </c>
      <c r="D36" s="155" t="s">
        <v>314</v>
      </c>
      <c r="E36" s="155" t="s">
        <v>727</v>
      </c>
      <c r="F36" s="363" t="s">
        <v>636</v>
      </c>
      <c r="G36" s="192">
        <v>23</v>
      </c>
      <c r="H36" s="195">
        <v>14</v>
      </c>
      <c r="I36" s="192">
        <v>23</v>
      </c>
      <c r="J36" s="195">
        <v>9</v>
      </c>
      <c r="K36" s="152"/>
      <c r="L36" s="5"/>
      <c r="M36" s="5" t="s">
        <v>391</v>
      </c>
      <c r="N36" s="19"/>
    </row>
    <row r="37" spans="1:14" x14ac:dyDescent="0.25">
      <c r="A37" s="151">
        <v>36</v>
      </c>
      <c r="B37" s="155" t="s">
        <v>315</v>
      </c>
      <c r="C37" s="155" t="s">
        <v>315</v>
      </c>
      <c r="D37" s="155" t="s">
        <v>315</v>
      </c>
      <c r="E37" s="155" t="s">
        <v>315</v>
      </c>
      <c r="F37" s="363" t="s">
        <v>636</v>
      </c>
      <c r="G37" s="192">
        <v>10</v>
      </c>
      <c r="H37" s="195">
        <v>10</v>
      </c>
      <c r="I37" s="192">
        <v>10</v>
      </c>
      <c r="J37" s="195">
        <v>10</v>
      </c>
      <c r="K37" s="152"/>
      <c r="L37" s="5"/>
      <c r="M37" s="5" t="s">
        <v>390</v>
      </c>
      <c r="N37" s="19"/>
    </row>
    <row r="38" spans="1:14" x14ac:dyDescent="0.25">
      <c r="A38" s="151">
        <v>37</v>
      </c>
      <c r="B38" s="152" t="s">
        <v>355</v>
      </c>
      <c r="C38" s="152" t="s">
        <v>355</v>
      </c>
      <c r="D38" s="152" t="s">
        <v>355</v>
      </c>
      <c r="E38" s="152" t="s">
        <v>355</v>
      </c>
      <c r="F38" s="151" t="s">
        <v>16</v>
      </c>
      <c r="G38" s="192">
        <v>9</v>
      </c>
      <c r="H38" s="195">
        <v>9</v>
      </c>
      <c r="I38" s="192">
        <v>9</v>
      </c>
      <c r="J38" s="195">
        <v>9</v>
      </c>
      <c r="K38" s="158" t="s">
        <v>630</v>
      </c>
      <c r="L38" s="5"/>
      <c r="M38" s="5"/>
      <c r="N38" s="19" t="s">
        <v>322</v>
      </c>
    </row>
    <row r="39" spans="1:14" x14ac:dyDescent="0.25">
      <c r="A39" s="151">
        <v>38</v>
      </c>
      <c r="B39" s="152" t="s">
        <v>356</v>
      </c>
      <c r="C39" s="152" t="s">
        <v>356</v>
      </c>
      <c r="D39" s="152" t="s">
        <v>356</v>
      </c>
      <c r="E39" s="152" t="s">
        <v>356</v>
      </c>
      <c r="F39" s="151" t="s">
        <v>16</v>
      </c>
      <c r="G39" s="192">
        <v>9</v>
      </c>
      <c r="H39" s="195">
        <v>9</v>
      </c>
      <c r="I39" s="192">
        <v>9</v>
      </c>
      <c r="J39" s="195">
        <v>9</v>
      </c>
      <c r="K39" s="158" t="s">
        <v>631</v>
      </c>
      <c r="L39" s="5"/>
      <c r="M39" s="5"/>
      <c r="N39" s="19" t="s">
        <v>322</v>
      </c>
    </row>
    <row r="40" spans="1:14" x14ac:dyDescent="0.25">
      <c r="A40" s="151">
        <v>39</v>
      </c>
      <c r="B40" s="152" t="s">
        <v>422</v>
      </c>
      <c r="C40" s="152" t="s">
        <v>422</v>
      </c>
      <c r="D40" s="152" t="s">
        <v>422</v>
      </c>
      <c r="E40" s="152" t="s">
        <v>422</v>
      </c>
      <c r="F40" s="151" t="s">
        <v>16</v>
      </c>
      <c r="G40" s="192">
        <v>13</v>
      </c>
      <c r="H40" s="195">
        <v>13</v>
      </c>
      <c r="I40" s="192">
        <v>13</v>
      </c>
      <c r="J40" s="195">
        <v>13</v>
      </c>
      <c r="K40" s="158" t="s">
        <v>632</v>
      </c>
      <c r="L40" s="5"/>
      <c r="M40" s="5"/>
      <c r="N40" s="19" t="s">
        <v>322</v>
      </c>
    </row>
    <row r="41" spans="1:14" x14ac:dyDescent="0.25">
      <c r="A41" s="151">
        <v>40</v>
      </c>
      <c r="B41" s="187" t="s">
        <v>431</v>
      </c>
      <c r="C41" s="152" t="s">
        <v>431</v>
      </c>
      <c r="D41" s="187" t="s">
        <v>431</v>
      </c>
      <c r="E41" s="152" t="s">
        <v>431</v>
      </c>
      <c r="F41" s="151" t="s">
        <v>637</v>
      </c>
      <c r="G41" s="192">
        <v>11</v>
      </c>
      <c r="H41" s="195">
        <v>11</v>
      </c>
      <c r="I41" s="192">
        <v>11</v>
      </c>
      <c r="J41" s="195">
        <v>11</v>
      </c>
      <c r="K41" s="19"/>
      <c r="L41" s="19"/>
      <c r="M41" s="5" t="s">
        <v>432</v>
      </c>
      <c r="N41" s="19"/>
    </row>
    <row r="42" spans="1:14" x14ac:dyDescent="0.25">
      <c r="A42" s="151">
        <v>41</v>
      </c>
      <c r="B42" s="187" t="s">
        <v>451</v>
      </c>
      <c r="C42" s="187" t="s">
        <v>526</v>
      </c>
      <c r="D42" s="105" t="s">
        <v>276</v>
      </c>
      <c r="E42" s="105" t="s">
        <v>276</v>
      </c>
      <c r="F42" s="362" t="s">
        <v>637</v>
      </c>
      <c r="G42" s="192">
        <v>18</v>
      </c>
      <c r="H42" s="195">
        <v>6</v>
      </c>
      <c r="I42" s="192">
        <v>13</v>
      </c>
      <c r="J42" s="195">
        <v>13</v>
      </c>
      <c r="K42" s="159" t="s">
        <v>485</v>
      </c>
      <c r="L42" s="19" t="s">
        <v>486</v>
      </c>
      <c r="M42" s="5" t="s">
        <v>484</v>
      </c>
      <c r="N42" s="19"/>
    </row>
    <row r="43" spans="1:14" x14ac:dyDescent="0.25">
      <c r="B43" s="1"/>
      <c r="C43" s="1"/>
    </row>
  </sheetData>
  <autoFilter ref="A1:N42"/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8" r:id="rId16"/>
    <hyperlink ref="K19" r:id="rId17"/>
    <hyperlink ref="K20" r:id="rId18"/>
    <hyperlink ref="K21" r:id="rId19"/>
    <hyperlink ref="K22" r:id="rId20"/>
    <hyperlink ref="K23" r:id="rId21"/>
    <hyperlink ref="K24" r:id="rId22"/>
    <hyperlink ref="K25" r:id="rId23"/>
    <hyperlink ref="K26" r:id="rId24"/>
    <hyperlink ref="K27" r:id="rId25"/>
    <hyperlink ref="K28" r:id="rId26"/>
    <hyperlink ref="K30" r:id="rId27"/>
    <hyperlink ref="K31" r:id="rId28"/>
    <hyperlink ref="K29" r:id="rId29"/>
    <hyperlink ref="K32" r:id="rId30"/>
    <hyperlink ref="K33" r:id="rId31"/>
    <hyperlink ref="K34" r:id="rId32"/>
    <hyperlink ref="L2" r:id="rId33" display="fedorov.av@skiliks.com"/>
    <hyperlink ref="L3" r:id="rId34" display="denezhnaya.rr@skiliks.com"/>
    <hyperlink ref="L4" r:id="rId35" display="trutnev.ss@skiliks.com"/>
    <hyperlink ref="L5" r:id="rId36" display="krutko.ma@skiliks.com"/>
    <hyperlink ref="L6" r:id="rId37" display="loshadkin.ms@skiliks.com"/>
    <hyperlink ref="L7" r:id="rId38" display="boss@skiliks.com"/>
    <hyperlink ref="L8" r:id="rId39" display="dolgova.nt@skiliks.com"/>
    <hyperlink ref="L9" r:id="rId40" display="razumniy.or@skiliks.com"/>
    <hyperlink ref="L10" r:id="rId41" display="skorobey.vm@skiliks.com"/>
    <hyperlink ref="L11" r:id="rId42" display="zhelezniy.so@skiliks.com"/>
    <hyperlink ref="L12" r:id="rId43" display="bobr.vs@skiliks.com"/>
    <hyperlink ref="L13" r:id="rId44" display="trudyakin.ek@skiliks.com"/>
    <hyperlink ref="L14" r:id="rId45" display="lyudovkina.sm@skiliks.com"/>
    <hyperlink ref="L15" r:id="rId46" display="khozin.vk@skiliks.com"/>
    <hyperlink ref="L16" r:id="rId47" display="tochnykh.ay@skiliks.com"/>
    <hyperlink ref="L18" r:id="rId48" display="zhukova.ar@skiliks.com"/>
    <hyperlink ref="L19" r:id="rId49" display="advokatov.yv@skiliks.com"/>
    <hyperlink ref="L20" r:id="rId50" display="golts.fe@skiliks.com"/>
    <hyperlink ref="L21" r:id="rId51" display="kamenskiy.vp@region.skiliks.com"/>
    <hyperlink ref="L22" r:id="rId52" display="vasiliev.aa@region.skiliks.com"/>
    <hyperlink ref="L23" r:id="rId53" display="myagkov.ys@skiliks.com"/>
    <hyperlink ref="L24" r:id="rId54" display="petrashevich.iv@skiliks.com"/>
    <hyperlink ref="L25" r:id="rId55" display="serkov.af@skiliks.com"/>
    <hyperlink ref="L26" r:id="rId56" display="dobrokhotov@gmail.com"/>
    <hyperlink ref="L27" r:id="rId57" display="blesk@mckinsey.com"/>
    <hyperlink ref="L28" r:id="rId58" display="lapochka@gmail.com"/>
    <hyperlink ref="L30" r:id="rId59" display="ckorkin@gmail.com"/>
    <hyperlink ref="L31" r:id="rId60" display="serjio@gmail.com"/>
    <hyperlink ref="L29" r:id="rId61" display="petya1984@gmail.com"/>
    <hyperlink ref="L32" r:id="rId62" display="stepanov@lpolet.com"/>
    <hyperlink ref="L33" r:id="rId63" display="marina_pet@gmail.com"/>
    <hyperlink ref="L34" r:id="rId64" display="ivanova@businessanalytycs.com"/>
    <hyperlink ref="K17" r:id="rId65"/>
    <hyperlink ref="L17" r:id="rId66" display="udaltsova.oo@skiliks.com"/>
    <hyperlink ref="K42" r:id="rId67"/>
    <hyperlink ref="K38" r:id="rId68"/>
    <hyperlink ref="K39" r:id="rId69"/>
    <hyperlink ref="K40" r:id="rId70"/>
  </hyperlinks>
  <pageMargins left="0.7" right="0.7" top="0.75" bottom="0.75" header="0.3" footer="0.3"/>
  <pageSetup paperSize="142" orientation="portrait" horizontalDpi="300" verticalDpi="300" r:id="rId71"/>
  <legacyDrawing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DIALOGUES(E+T+RS+RV)</vt:lpstr>
      <vt:lpstr>ALL Themes</vt:lpstr>
      <vt:lpstr>Mail</vt:lpstr>
      <vt:lpstr>Documents</vt:lpstr>
      <vt:lpstr>to-do-list</vt:lpstr>
      <vt:lpstr>Faces_new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rootmaster</cp:lastModifiedBy>
  <cp:lastPrinted>2012-12-19T11:53:49Z</cp:lastPrinted>
  <dcterms:created xsi:type="dcterms:W3CDTF">2012-04-12T13:06:28Z</dcterms:created>
  <dcterms:modified xsi:type="dcterms:W3CDTF">2013-06-12T19:00:56Z</dcterms:modified>
</cp:coreProperties>
</file>