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um Overview" sheetId="1" r:id="rId5"/>
    <sheet state="visible" name="Feedback Challenges" sheetId="2" r:id="rId6"/>
    <sheet state="visible" name="Timeline" sheetId="3" r:id="rId7"/>
    <sheet state="visible" name="Topics for Live Teacher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tc={b039a1e0-d111-4c71-97f4-89f9bff39b8c}</author>
  </authors>
  <commentList>
    <comment authorId="0" xr:uid="{b039a1e0-d111-4c71-97f4-89f9bff39b8c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Integrate into GenAI Class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tc={323c4a95-c2df-4e90-bb7e-9bf6a7ef915b}</author>
  </authors>
  <commentList>
    <comment authorId="0" xr:uid="{323c4a95-c2df-4e90-bb7e-9bf6a7ef915b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@bethany.meier@powertofly.com (For our meeting 5/27) Please investigate this
Assigned to bethany.meier@powertofly.com
</t>
      </text>
    </comment>
  </commentList>
</comments>
</file>

<file path=xl/sharedStrings.xml><?xml version="1.0" encoding="utf-8"?>
<sst xmlns="http://schemas.openxmlformats.org/spreadsheetml/2006/main" count="162" uniqueCount="118">
  <si>
    <t>Full Curriculum Map — AI Additions Highlighted</t>
  </si>
  <si>
    <r>
      <rPr>
        <rFont val="Arial,sans-serif"/>
        <color rgb="FF37474F"/>
        <sz val="11.0"/>
      </rPr>
      <t xml:space="preserve">Suggested AI Augmented Development lessons and projects are shown below in context. New additions are marked ★, </t>
    </r>
    <r>
      <rPr>
        <rFont val="Arial,sans-serif"/>
        <color rgb="FFFF00FF"/>
        <sz val="11.0"/>
      </rPr>
      <t>AI additions are pink,</t>
    </r>
    <r>
      <rPr>
        <rFont val="Arial,sans-serif"/>
        <color rgb="FF37474F"/>
        <sz val="11.0"/>
      </rPr>
      <t xml:space="preserve"> </t>
    </r>
    <r>
      <rPr>
        <rFont val="Arial,sans-serif"/>
        <color rgb="FFB6D7A8"/>
        <sz val="11.0"/>
      </rPr>
      <t>modern best practice updates are green</t>
    </r>
  </si>
  <si>
    <t>Course or Lesson</t>
  </si>
  <si>
    <t>Format</t>
  </si>
  <si>
    <t>Start with a Splash: laydown some basics to create a one-page website out of the box</t>
  </si>
  <si>
    <t>New AI Lesson and Challenge</t>
  </si>
  <si>
    <t>HTML &amp; CSS (existing)</t>
  </si>
  <si>
    <t>Existing</t>
  </si>
  <si>
    <t>★ Using AI to Accelerate Your Learning (Claude Learning Mode)</t>
  </si>
  <si>
    <t>Working with Git &amp; GitHub (existing)</t>
  </si>
  <si>
    <t>Coding Responsive Websites (existing)</t>
  </si>
  <si>
    <t>★ How to Prompt for High-Quality AI Outputs</t>
  </si>
  <si>
    <t>★ Build a Landing Page with Claude</t>
  </si>
  <si>
    <t>⭐New AI Project</t>
  </si>
  <si>
    <t>JavaScript Fundamentals (existing)</t>
  </si>
  <si>
    <t>★ AI Assisted Debugging</t>
  </si>
  <si>
    <t>Intro to JavaScript React (existing)</t>
  </si>
  <si>
    <t>★ Automate Your Git Workflow with an AI Agent</t>
  </si>
  <si>
    <t>⭐New AI Workflow</t>
  </si>
  <si>
    <t>Intro to React Hooks (existing)</t>
  </si>
  <si>
    <t>★ Bonus: Writing Code That Lasts: Maintainability, Scalability &amp; Edge Cases</t>
  </si>
  <si>
    <t>Bonus Integration</t>
  </si>
  <si>
    <t>Getting Started with Python (existing)</t>
  </si>
  <si>
    <t>Using Python to Build Web Apps (existing)</t>
  </si>
  <si>
    <t>AI Assisted QA and Prelaunch Checklist</t>
  </si>
  <si>
    <t>New AI Lesson and Resource</t>
  </si>
  <si>
    <t>Full Stack Recipe Card App (existing)</t>
  </si>
  <si>
    <t>Preparing &amp; Displaying Data with Python (existing)</t>
  </si>
  <si>
    <t>★ Build a Full-Stack AI Feature: Smart Search with Claude API</t>
  </si>
  <si>
    <t>Questions:</t>
  </si>
  <si>
    <t>Checkout existing (turned off) feedback challenges in HTML/CSS</t>
  </si>
  <si>
    <r>
      <rPr>
        <rFont val="'Open Sans',sans-serif"/>
        <color rgb="FF434343"/>
        <sz val="11.0"/>
      </rPr>
      <t xml:space="preserve">1. </t>
    </r>
    <r>
      <rPr>
        <rFont val="'Open Sans',sans-serif"/>
        <color rgb="FF1155CC"/>
        <sz val="11.0"/>
        <u/>
      </rPr>
      <t>Lesson 6, Step 3: Add some Divs to this Code</t>
    </r>
  </si>
  <si>
    <r>
      <rPr>
        <rFont val="'Open Sans',sans-serif"/>
        <color rgb="FF434343"/>
        <sz val="11.0"/>
      </rPr>
      <t xml:space="preserve">2. </t>
    </r>
    <r>
      <rPr>
        <rFont val="'Open Sans',sans-serif"/>
        <color rgb="FF1155CC"/>
        <sz val="11.0"/>
        <u/>
      </rPr>
      <t>Lesson 11, Step 8: Make This Navigation Work with IDs</t>
    </r>
    <r>
      <rPr>
        <rFont val="'Open Sans',sans-serif"/>
        <color rgb="FF434343"/>
        <sz val="11.0"/>
      </rPr>
      <t xml:space="preserve"> (new Feedback Challenge)</t>
    </r>
  </si>
  <si>
    <r>
      <rPr>
        <rFont val="'Open Sans',sans-serif"/>
        <color rgb="FF434343"/>
        <sz val="11.0"/>
      </rPr>
      <t xml:space="preserve">3. </t>
    </r>
    <r>
      <rPr>
        <rFont val="'Open Sans',sans-serif"/>
        <color rgb="FF1155CC"/>
        <sz val="11.0"/>
        <u/>
      </rPr>
      <t>Lesson 15, Step 5: Set Up Your Workspace</t>
    </r>
    <r>
      <rPr>
        <rFont val="'Open Sans',sans-serif"/>
        <color rgb="FF434343"/>
        <sz val="11.0"/>
      </rPr>
      <t xml:space="preserve"> (making sure they're ready for their first project)</t>
    </r>
  </si>
  <si>
    <r>
      <rPr>
        <rFont val="'Open Sans',sans-serif"/>
        <color rgb="FF434343"/>
        <sz val="11.0"/>
      </rPr>
      <t xml:space="preserve">4. </t>
    </r>
    <r>
      <rPr>
        <rFont val="'Open Sans',sans-serif"/>
        <color rgb="FF1155CC"/>
        <sz val="11.0"/>
        <u/>
      </rPr>
      <t>Lesson 17, Step 5: Style the Bottom Sections</t>
    </r>
    <r>
      <rPr>
        <rFont val="'Open Sans',sans-serif"/>
        <color rgb="FF434343"/>
        <sz val="11.0"/>
      </rPr>
      <t xml:space="preserve"> (new Feedback Challenge - end of Rogue Pickings coding)</t>
    </r>
  </si>
  <si>
    <t>QS: Does timing of expected classwork to complete + cadence of current feedback challenges allow for a check-in at least once a week?</t>
  </si>
  <si>
    <t>Front End 2 months</t>
  </si>
  <si>
    <t>40 days</t>
  </si>
  <si>
    <t>Class/Lesson: 18</t>
  </si>
  <si>
    <t>Lessons</t>
  </si>
  <si>
    <t>Words</t>
  </si>
  <si>
    <t>Days</t>
  </si>
  <si>
    <t>HTM/CSS</t>
  </si>
  <si>
    <t>HTML 6 Lessons</t>
  </si>
  <si>
    <t>1 day</t>
  </si>
  <si>
    <t xml:space="preserve"> CSS 7 Lessons</t>
  </si>
  <si>
    <t>Synthesize 1 Lesson</t>
  </si>
  <si>
    <t>Get Ready to Make a Website Locally 1 Lesson</t>
  </si>
  <si>
    <t>.5 day</t>
  </si>
  <si>
    <t>Rogue Pickings</t>
  </si>
  <si>
    <t>Jubilee Austen</t>
  </si>
  <si>
    <t>Git and GitHub</t>
  </si>
  <si>
    <t>3 days</t>
  </si>
  <si>
    <t>Responsive Coding</t>
  </si>
  <si>
    <t>Foundations 1-5</t>
  </si>
  <si>
    <t>Flexbox 6-8</t>
  </si>
  <si>
    <t>Set up and code HTML</t>
  </si>
  <si>
    <t>Unplugged Responsive 6 Lessons</t>
  </si>
  <si>
    <t>JavaScript Fundamentals</t>
  </si>
  <si>
    <t>Functions</t>
  </si>
  <si>
    <t>Introduction to JavaScript React</t>
  </si>
  <si>
    <t>JavaScript Hooks</t>
  </si>
  <si>
    <t>Back End/Full Stack</t>
  </si>
  <si>
    <t>20 days</t>
  </si>
  <si>
    <t>Python 1</t>
  </si>
  <si>
    <t>Python 2</t>
  </si>
  <si>
    <t>Python 3</t>
  </si>
  <si>
    <t>Full Stack Project</t>
  </si>
  <si>
    <t>Kick off meeting</t>
  </si>
  <si>
    <t>Q&amp;A</t>
  </si>
  <si>
    <t>Study skills</t>
  </si>
  <si>
    <t>Build with AI</t>
  </si>
  <si>
    <t>Website Architecture</t>
  </si>
  <si>
    <t>HTML/CSS</t>
  </si>
  <si>
    <t>The Box Model</t>
  </si>
  <si>
    <t>Classes and IDs</t>
  </si>
  <si>
    <t>Floats</t>
  </si>
  <si>
    <t>Projects</t>
  </si>
  <si>
    <t>1 lesson</t>
  </si>
  <si>
    <t>2 lessons</t>
  </si>
  <si>
    <t>Branches</t>
  </si>
  <si>
    <t>Merging and Conflicts</t>
  </si>
  <si>
    <t>Team Workflow</t>
  </si>
  <si>
    <t>DevTools</t>
  </si>
  <si>
    <t>Responsive Typography</t>
  </si>
  <si>
    <t>Flexbox</t>
  </si>
  <si>
    <t>3 lessons</t>
  </si>
  <si>
    <t>JavaScript Meeting 1</t>
  </si>
  <si>
    <t>1 - 8</t>
  </si>
  <si>
    <t>Data Types and Arithmetic Operators</t>
  </si>
  <si>
    <t>Arrays and Loops</t>
  </si>
  <si>
    <t>JavaScript Meeting 2</t>
  </si>
  <si>
    <t>9 - 14</t>
  </si>
  <si>
    <t>Scope</t>
  </si>
  <si>
    <t>APIs</t>
  </si>
  <si>
    <t>Guess the Word Overview</t>
  </si>
  <si>
    <t>React JS Meeting 1</t>
  </si>
  <si>
    <t>How React Works</t>
  </si>
  <si>
    <t>Functional Components</t>
  </si>
  <si>
    <t>Array Data Models</t>
  </si>
  <si>
    <t>Stateful Components</t>
  </si>
  <si>
    <t>Nametag Project</t>
  </si>
  <si>
    <t>React JS Meeting 2</t>
  </si>
  <si>
    <t>9 - 15</t>
  </si>
  <si>
    <t>Presentational and Container Components</t>
  </si>
  <si>
    <t>Managing Data Flow</t>
  </si>
  <si>
    <t>Sticky Notes Overview</t>
  </si>
  <si>
    <t>Working with React Locally</t>
  </si>
  <si>
    <t>React Hooks</t>
  </si>
  <si>
    <t>useState</t>
  </si>
  <si>
    <t>useEffect</t>
  </si>
  <si>
    <t>Quotivation</t>
  </si>
  <si>
    <t>Python Fundamentals</t>
  </si>
  <si>
    <t>Python for Web Apps</t>
  </si>
  <si>
    <t>Data and Python</t>
  </si>
  <si>
    <t>Intro to Generative AI</t>
  </si>
  <si>
    <t>Complex Web Apps with LangChain</t>
  </si>
  <si>
    <t>Domain Specific AI Web Apps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</si>
</sst>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5B2D8E"/>
      <name val="Arial"/>
    </font>
    <font>
      <sz val="11.0"/>
      <color rgb="FF37474F"/>
      <name val="Arial"/>
    </font>
    <font>
      <b/>
      <color rgb="FF000000"/>
      <name val="Arial"/>
    </font>
    <font>
      <color rgb="FF37474F"/>
      <name val="Arial"/>
    </font>
    <font>
      <b/>
      <color rgb="FF37474F"/>
      <name val="Arial"/>
    </font>
    <font>
      <color theme="1"/>
      <name val="Arial"/>
      <scheme val="minor"/>
    </font>
    <font>
      <sz val="11.0"/>
      <color rgb="FF6AA84F"/>
      <name val="'Open Sans'"/>
    </font>
    <font>
      <u/>
      <sz val="11.0"/>
      <color rgb="FF434343"/>
      <name val="'Open Sans'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left" readingOrder="0" shrinkToFit="0" wrapText="1"/>
    </xf>
    <xf borderId="0" fillId="3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4" fontId="4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/>
    </xf>
    <xf borderId="0" fillId="2" fontId="9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0" fontId="6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5" fontId="6" numFmtId="0" xfId="0" applyAlignment="1" applyFill="1" applyFont="1">
      <alignment readingOrder="0"/>
    </xf>
    <xf borderId="0" fillId="5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1ddcd45e-6a7f-4c1b-8ce8-eddcf044c705}">
    <Anchor>
      <Comment id="{323c4a95-c2df-4e90-bb7e-9bf6a7ef915b}"/>
    </Anchor>
    <History>
      <Event time="2026-05-22T20:32:31.00" id="{d6f31b55-e16e-48b8-a20c-05125674cbf1}">
        <Attribution userId="placeholder@email.com" userName="Tauri StClaire" userProvider="google-sheets"/>
        <Anchor>
          <Comment id="{323c4a95-c2df-4e90-bb7e-9bf6a7ef915b}"/>
        </Anchor>
        <Create/>
      </Event>
      <Event time="2026-05-22T20:32:31.00" id="{531d6e64-a0f2-4b75-9fce-08c5f6c27e17}">
        <Attribution userId="placeholder@email.com" userName="Tauri StClaire" userProvider="google-sheets"/>
        <Anchor>
          <Comment id="{323c4a95-c2df-4e90-bb7e-9bf6a7ef915b}"/>
        </Anchor>
        <Assign userId="bethany.meier@powertofly.com" userName="bethany.meier@powertofly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hany.meier@powertofly.com" id="{2922fa45-4990-47d5-b94d-0ca33d7ab78c}" userId="bethany.meier@powertofly.com" providerId="google-sheets"/>
  <x18tc:person displayName="Tauri StClaire" id="{584176b2-0a42-4915-9fde-fee35cca8a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4" dT="2026-05-21T15:54:13.00" personId="{584176b2-0a42-4915-9fde-fee35cca8abe}" id="{b039a1e0-d111-4c71-97f4-89f9bff39b8c}" done="0">
    <x18tc:text xml:space="preserve">Integrate into GenAI Class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5-22T20:32:31.00" personId="{584176b2-0a42-4915-9fde-fee35cca8abe}" id="{323c4a95-c2df-4e90-bb7e-9bf6a7ef915b}" done="0">
    <x18tc:text xml:space="preserve">@bethany.meier@powertofly.com (For our meeting 5/27) Please investigate this
Assigned to bethany.meier@powertofly.com</x18tc:text>
    <x18tc:mentions>
      <x18tc:mention mentionpersonId="{2922fa45-4990-47d5-b94d-0ca33d7ab78c}" mentionId="{fb3c0033-2aea-478d-9ffb-4c90ca92f23f}" startIndex="0" length="2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learn.skillcrush.com/module-6/add-some-divs-to-this-code/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learn.skillcrush.com/module-11/make-this-navigation-work-with-ids/" TargetMode="External"/><Relationship Id="rId6" Type="http://schemas.openxmlformats.org/officeDocument/2006/relationships/hyperlink" Target="https://learn.skillcrush.com/module-15/set-up-workspace/" TargetMode="External"/><Relationship Id="rId7" Type="http://schemas.openxmlformats.org/officeDocument/2006/relationships/hyperlink" Target="https://learn.skillcrush.com/module-17/style-bottom-sections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2" max="2" width="26.25"/>
  </cols>
  <sheetData>
    <row r="1">
      <c r="A1" s="1" t="s">
        <v>0</v>
      </c>
      <c r="B1" s="1"/>
    </row>
    <row r="3">
      <c r="A3" s="2" t="s">
        <v>1</v>
      </c>
    </row>
    <row r="5">
      <c r="A5" s="3" t="s">
        <v>2</v>
      </c>
      <c r="B5" s="3" t="s">
        <v>3</v>
      </c>
    </row>
    <row r="6">
      <c r="A6" s="4" t="s">
        <v>4</v>
      </c>
      <c r="B6" s="4" t="s">
        <v>5</v>
      </c>
    </row>
    <row r="7">
      <c r="A7" s="5" t="s">
        <v>6</v>
      </c>
      <c r="B7" s="5" t="s">
        <v>7</v>
      </c>
    </row>
    <row r="8">
      <c r="A8" s="6" t="s">
        <v>8</v>
      </c>
      <c r="B8" s="6" t="s">
        <v>5</v>
      </c>
    </row>
    <row r="9">
      <c r="A9" s="5" t="s">
        <v>9</v>
      </c>
      <c r="B9" s="5" t="s">
        <v>7</v>
      </c>
    </row>
    <row r="10">
      <c r="A10" s="5" t="s">
        <v>10</v>
      </c>
      <c r="B10" s="5" t="s">
        <v>7</v>
      </c>
    </row>
    <row r="11">
      <c r="A11" s="6" t="s">
        <v>11</v>
      </c>
      <c r="B11" s="6" t="s">
        <v>5</v>
      </c>
    </row>
    <row r="12">
      <c r="A12" s="6" t="s">
        <v>12</v>
      </c>
      <c r="B12" s="7" t="s">
        <v>13</v>
      </c>
    </row>
    <row r="13">
      <c r="A13" s="5" t="s">
        <v>14</v>
      </c>
      <c r="B13" s="5" t="s">
        <v>7</v>
      </c>
    </row>
    <row r="14">
      <c r="A14" s="6" t="s">
        <v>15</v>
      </c>
      <c r="B14" s="6" t="s">
        <v>5</v>
      </c>
    </row>
    <row r="15">
      <c r="A15" s="5" t="s">
        <v>16</v>
      </c>
      <c r="B15" s="5" t="s">
        <v>7</v>
      </c>
    </row>
    <row r="16">
      <c r="A16" s="6" t="s">
        <v>17</v>
      </c>
      <c r="B16" s="7" t="s">
        <v>18</v>
      </c>
    </row>
    <row r="17">
      <c r="A17" s="5" t="s">
        <v>19</v>
      </c>
      <c r="B17" s="5" t="s">
        <v>7</v>
      </c>
    </row>
    <row r="18">
      <c r="A18" s="8" t="s">
        <v>20</v>
      </c>
      <c r="B18" s="8" t="s">
        <v>21</v>
      </c>
    </row>
    <row r="19">
      <c r="A19" s="5" t="s">
        <v>22</v>
      </c>
      <c r="B19" s="5" t="s">
        <v>7</v>
      </c>
    </row>
    <row r="20">
      <c r="A20" s="5" t="s">
        <v>23</v>
      </c>
      <c r="B20" s="5" t="s">
        <v>7</v>
      </c>
    </row>
    <row r="21">
      <c r="A21" s="6" t="s">
        <v>24</v>
      </c>
      <c r="B21" s="6" t="s">
        <v>25</v>
      </c>
    </row>
    <row r="22">
      <c r="A22" s="5" t="s">
        <v>26</v>
      </c>
      <c r="B22" s="5" t="s">
        <v>7</v>
      </c>
    </row>
    <row r="23">
      <c r="A23" s="5" t="s">
        <v>27</v>
      </c>
      <c r="B23" s="5" t="s">
        <v>7</v>
      </c>
    </row>
    <row r="24">
      <c r="A24" s="6" t="s">
        <v>28</v>
      </c>
      <c r="B24" s="7" t="s">
        <v>13</v>
      </c>
    </row>
  </sheetData>
  <mergeCells count="1">
    <mergeCell ref="A3:B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13"/>
  </cols>
  <sheetData>
    <row r="1">
      <c r="A1" s="9" t="s">
        <v>29</v>
      </c>
    </row>
    <row r="2">
      <c r="A2" s="10" t="s">
        <v>30</v>
      </c>
    </row>
    <row r="3">
      <c r="A3" s="11" t="s">
        <v>31</v>
      </c>
    </row>
    <row r="4">
      <c r="A4" s="11" t="s">
        <v>32</v>
      </c>
    </row>
    <row r="5">
      <c r="A5" s="11" t="s">
        <v>33</v>
      </c>
    </row>
    <row r="6">
      <c r="A6" s="11" t="s">
        <v>34</v>
      </c>
    </row>
    <row r="7">
      <c r="A7" s="10" t="s">
        <v>35</v>
      </c>
    </row>
    <row r="9">
      <c r="A9" s="12"/>
      <c r="B9" s="13"/>
      <c r="C9" s="13"/>
    </row>
    <row r="10">
      <c r="A10" s="12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</sheetData>
  <hyperlinks>
    <hyperlink r:id="rId4" ref="A3"/>
    <hyperlink r:id="rId5" ref="A4"/>
    <hyperlink r:id="rId6" ref="A5"/>
    <hyperlink r:id="rId7" ref="A6"/>
  </hyperlinks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9.5"/>
  </cols>
  <sheetData>
    <row r="1">
      <c r="A1" s="14" t="s">
        <v>36</v>
      </c>
      <c r="B1" s="14" t="s">
        <v>37</v>
      </c>
      <c r="C1" s="9"/>
    </row>
    <row r="2">
      <c r="A2" s="14" t="s">
        <v>38</v>
      </c>
      <c r="B2" s="14" t="s">
        <v>39</v>
      </c>
      <c r="C2" s="14" t="s">
        <v>40</v>
      </c>
      <c r="D2" s="14" t="s">
        <v>41</v>
      </c>
    </row>
    <row r="3">
      <c r="A3" s="15" t="s">
        <v>42</v>
      </c>
      <c r="B3" s="15">
        <v>18.0</v>
      </c>
    </row>
    <row r="4">
      <c r="A4" s="9" t="s">
        <v>43</v>
      </c>
      <c r="B4" s="9" t="s">
        <v>44</v>
      </c>
      <c r="D4" s="9">
        <v>1.0</v>
      </c>
    </row>
    <row r="5">
      <c r="A5" s="9" t="s">
        <v>45</v>
      </c>
      <c r="B5" s="9" t="s">
        <v>44</v>
      </c>
      <c r="D5" s="9">
        <v>1.0</v>
      </c>
    </row>
    <row r="6">
      <c r="A6" s="9" t="s">
        <v>46</v>
      </c>
    </row>
    <row r="7">
      <c r="A7" s="9" t="s">
        <v>47</v>
      </c>
      <c r="B7" s="9" t="s">
        <v>48</v>
      </c>
      <c r="D7" s="9">
        <v>1.0</v>
      </c>
    </row>
    <row r="8">
      <c r="A8" s="9" t="s">
        <v>49</v>
      </c>
      <c r="B8" s="9" t="s">
        <v>44</v>
      </c>
      <c r="D8" s="9">
        <v>1.0</v>
      </c>
    </row>
    <row r="9">
      <c r="A9" s="9" t="s">
        <v>50</v>
      </c>
      <c r="B9" s="9" t="s">
        <v>44</v>
      </c>
      <c r="D9" s="9">
        <v>1.0</v>
      </c>
    </row>
    <row r="10">
      <c r="A10" s="15" t="s">
        <v>51</v>
      </c>
      <c r="B10" s="15" t="s">
        <v>52</v>
      </c>
      <c r="D10" s="9">
        <v>3.0</v>
      </c>
    </row>
    <row r="11">
      <c r="A11" s="15" t="s">
        <v>53</v>
      </c>
      <c r="B11" s="15">
        <v>15.0</v>
      </c>
    </row>
    <row r="12">
      <c r="A12" s="9" t="s">
        <v>54</v>
      </c>
      <c r="B12" s="9" t="s">
        <v>44</v>
      </c>
      <c r="D12" s="9">
        <v>1.0</v>
      </c>
    </row>
    <row r="13">
      <c r="A13" s="9" t="s">
        <v>55</v>
      </c>
    </row>
    <row r="14">
      <c r="A14" s="9" t="s">
        <v>56</v>
      </c>
      <c r="B14" s="9" t="s">
        <v>44</v>
      </c>
      <c r="D14" s="9">
        <v>1.0</v>
      </c>
    </row>
    <row r="15">
      <c r="A15" s="9" t="s">
        <v>57</v>
      </c>
      <c r="B15" s="9" t="s">
        <v>52</v>
      </c>
      <c r="D15" s="9">
        <v>3.0</v>
      </c>
    </row>
    <row r="16">
      <c r="A16" s="15" t="s">
        <v>58</v>
      </c>
      <c r="B16" s="15">
        <v>14.0</v>
      </c>
      <c r="D16" s="9">
        <v>12.0</v>
      </c>
    </row>
    <row r="17">
      <c r="A17" s="9" t="s">
        <v>59</v>
      </c>
      <c r="C17" s="9">
        <v>630.0</v>
      </c>
    </row>
    <row r="18">
      <c r="A18" s="15" t="s">
        <v>60</v>
      </c>
      <c r="B18" s="15">
        <v>15.0</v>
      </c>
      <c r="D18" s="9">
        <v>10.0</v>
      </c>
    </row>
    <row r="19">
      <c r="A19" s="15" t="s">
        <v>61</v>
      </c>
      <c r="B19" s="16"/>
      <c r="D19" s="9">
        <v>5.0</v>
      </c>
      <c r="E19" s="17">
        <f>SUM(D4:D19)</f>
        <v>40</v>
      </c>
    </row>
    <row r="20">
      <c r="A20" s="9"/>
      <c r="D20" s="9"/>
    </row>
    <row r="21">
      <c r="A21" s="15" t="s">
        <v>62</v>
      </c>
      <c r="B21" s="15" t="s">
        <v>63</v>
      </c>
      <c r="D21" s="9"/>
    </row>
    <row r="22">
      <c r="A22" s="9" t="s">
        <v>64</v>
      </c>
      <c r="D22" s="9">
        <v>5.0</v>
      </c>
    </row>
    <row r="23">
      <c r="A23" s="9" t="s">
        <v>65</v>
      </c>
      <c r="D23" s="9">
        <v>5.0</v>
      </c>
    </row>
    <row r="24">
      <c r="A24" s="9" t="s">
        <v>66</v>
      </c>
      <c r="D24" s="9">
        <v>5.0</v>
      </c>
    </row>
    <row r="25">
      <c r="A25" s="9" t="s">
        <v>67</v>
      </c>
      <c r="D25" s="9">
        <v>5.0</v>
      </c>
      <c r="E25" s="17">
        <f>SUM(D4:D25)</f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8.88"/>
    <col customWidth="1" min="3" max="3" width="21.0"/>
    <col customWidth="1" min="4" max="4" width="17.88"/>
    <col customWidth="1" min="5" max="5" width="14.38"/>
  </cols>
  <sheetData>
    <row r="1">
      <c r="A1" s="18" t="s">
        <v>68</v>
      </c>
      <c r="B1" s="19"/>
      <c r="C1" s="19"/>
      <c r="D1" s="19"/>
      <c r="E1" s="18" t="s">
        <v>69</v>
      </c>
    </row>
    <row r="2">
      <c r="A2" s="20" t="s">
        <v>70</v>
      </c>
      <c r="B2" s="20" t="s">
        <v>71</v>
      </c>
      <c r="C2" s="20" t="s">
        <v>72</v>
      </c>
      <c r="D2" s="21"/>
      <c r="E2" s="20"/>
    </row>
    <row r="3">
      <c r="A3" s="9"/>
      <c r="E3" s="9"/>
    </row>
    <row r="4">
      <c r="A4" s="9"/>
      <c r="E4" s="9"/>
    </row>
    <row r="5">
      <c r="A5" s="18" t="s">
        <v>73</v>
      </c>
      <c r="B5" s="19"/>
      <c r="C5" s="19"/>
      <c r="D5" s="19"/>
      <c r="E5" s="19"/>
    </row>
    <row r="6">
      <c r="A6" s="9" t="s">
        <v>74</v>
      </c>
      <c r="B6" s="9" t="s">
        <v>75</v>
      </c>
      <c r="C6" s="9" t="s">
        <v>76</v>
      </c>
      <c r="E6" s="9" t="s">
        <v>77</v>
      </c>
    </row>
    <row r="7">
      <c r="A7" s="9" t="s">
        <v>78</v>
      </c>
      <c r="B7" s="9" t="s">
        <v>78</v>
      </c>
      <c r="C7" s="9" t="s">
        <v>79</v>
      </c>
    </row>
    <row r="8">
      <c r="A8" s="9"/>
    </row>
    <row r="9">
      <c r="A9" s="18" t="s">
        <v>51</v>
      </c>
      <c r="B9" s="19"/>
      <c r="C9" s="19"/>
      <c r="D9" s="19"/>
      <c r="E9" s="19"/>
    </row>
    <row r="10">
      <c r="A10" s="9" t="s">
        <v>80</v>
      </c>
      <c r="B10" s="9" t="s">
        <v>81</v>
      </c>
      <c r="C10" s="9" t="s">
        <v>82</v>
      </c>
    </row>
    <row r="11">
      <c r="A11" s="9" t="s">
        <v>78</v>
      </c>
      <c r="B11" s="9" t="s">
        <v>78</v>
      </c>
      <c r="C11" s="9" t="s">
        <v>78</v>
      </c>
    </row>
    <row r="12">
      <c r="A12" s="9"/>
    </row>
    <row r="13">
      <c r="A13" s="18" t="s">
        <v>53</v>
      </c>
      <c r="B13" s="19"/>
      <c r="C13" s="19"/>
      <c r="D13" s="19"/>
      <c r="E13" s="19"/>
    </row>
    <row r="14">
      <c r="A14" s="9" t="s">
        <v>83</v>
      </c>
      <c r="B14" s="9" t="s">
        <v>84</v>
      </c>
      <c r="C14" s="9" t="s">
        <v>85</v>
      </c>
      <c r="E14" s="9" t="s">
        <v>77</v>
      </c>
    </row>
    <row r="15">
      <c r="A15" s="9" t="s">
        <v>78</v>
      </c>
      <c r="B15" s="9" t="s">
        <v>78</v>
      </c>
      <c r="C15" s="9" t="s">
        <v>86</v>
      </c>
    </row>
    <row r="17">
      <c r="A17" s="18" t="s">
        <v>87</v>
      </c>
      <c r="B17" s="18" t="s">
        <v>88</v>
      </c>
      <c r="C17" s="19"/>
      <c r="D17" s="19"/>
      <c r="E17" s="19"/>
    </row>
    <row r="18">
      <c r="A18" s="9" t="s">
        <v>89</v>
      </c>
      <c r="B18" s="9" t="s">
        <v>59</v>
      </c>
      <c r="C18" s="9" t="s">
        <v>90</v>
      </c>
    </row>
    <row r="19">
      <c r="A19" s="9" t="s">
        <v>78</v>
      </c>
      <c r="B19" s="9" t="s">
        <v>78</v>
      </c>
      <c r="C19" s="9" t="s">
        <v>78</v>
      </c>
    </row>
    <row r="21">
      <c r="A21" s="18" t="s">
        <v>91</v>
      </c>
      <c r="B21" s="18" t="s">
        <v>92</v>
      </c>
      <c r="C21" s="19"/>
      <c r="D21" s="19"/>
      <c r="E21" s="19"/>
    </row>
    <row r="22">
      <c r="A22" s="9" t="s">
        <v>93</v>
      </c>
      <c r="B22" s="9" t="s">
        <v>94</v>
      </c>
      <c r="C22" s="9" t="s">
        <v>95</v>
      </c>
      <c r="E22" s="9" t="s">
        <v>77</v>
      </c>
    </row>
    <row r="23">
      <c r="A23" s="9" t="s">
        <v>78</v>
      </c>
      <c r="B23" s="9" t="s">
        <v>78</v>
      </c>
      <c r="C23" s="9" t="s">
        <v>78</v>
      </c>
    </row>
    <row r="25">
      <c r="A25" s="18" t="s">
        <v>96</v>
      </c>
      <c r="B25" s="18" t="s">
        <v>88</v>
      </c>
      <c r="C25" s="19"/>
      <c r="D25" s="19"/>
      <c r="E25" s="19"/>
    </row>
    <row r="26">
      <c r="A26" s="9" t="s">
        <v>97</v>
      </c>
      <c r="B26" s="9" t="s">
        <v>98</v>
      </c>
      <c r="C26" s="9" t="s">
        <v>99</v>
      </c>
      <c r="D26" s="9" t="s">
        <v>100</v>
      </c>
      <c r="E26" s="9" t="s">
        <v>101</v>
      </c>
    </row>
    <row r="27">
      <c r="A27" s="9" t="s">
        <v>78</v>
      </c>
      <c r="B27" s="9" t="s">
        <v>78</v>
      </c>
      <c r="C27" s="9" t="s">
        <v>78</v>
      </c>
      <c r="D27" s="9" t="s">
        <v>78</v>
      </c>
    </row>
    <row r="29">
      <c r="A29" s="18" t="s">
        <v>102</v>
      </c>
      <c r="B29" s="18" t="s">
        <v>103</v>
      </c>
      <c r="C29" s="19"/>
      <c r="D29" s="19"/>
      <c r="E29" s="19"/>
    </row>
    <row r="30">
      <c r="A30" s="9" t="s">
        <v>104</v>
      </c>
      <c r="B30" s="9" t="s">
        <v>105</v>
      </c>
      <c r="C30" s="9" t="s">
        <v>106</v>
      </c>
      <c r="E30" s="9" t="s">
        <v>107</v>
      </c>
    </row>
    <row r="31">
      <c r="A31" s="9" t="s">
        <v>78</v>
      </c>
      <c r="B31" s="9" t="s">
        <v>78</v>
      </c>
    </row>
    <row r="33">
      <c r="A33" s="18" t="s">
        <v>108</v>
      </c>
      <c r="B33" s="19"/>
      <c r="C33" s="19"/>
      <c r="D33" s="19"/>
      <c r="E33" s="19"/>
    </row>
    <row r="34">
      <c r="A34" s="9" t="s">
        <v>109</v>
      </c>
      <c r="B34" s="9" t="s">
        <v>110</v>
      </c>
      <c r="C34" s="9" t="s">
        <v>111</v>
      </c>
    </row>
    <row r="35">
      <c r="A35" s="9"/>
    </row>
    <row r="36">
      <c r="A36" s="9"/>
    </row>
    <row r="37">
      <c r="A37" s="18" t="s">
        <v>112</v>
      </c>
      <c r="B37" s="19"/>
      <c r="C37" s="19"/>
      <c r="D37" s="19"/>
      <c r="E37" s="19"/>
    </row>
    <row r="41">
      <c r="A41" s="18" t="s">
        <v>113</v>
      </c>
      <c r="B41" s="19"/>
      <c r="C41" s="19"/>
      <c r="D41" s="19"/>
      <c r="E41" s="19"/>
    </row>
    <row r="45">
      <c r="A45" s="18" t="s">
        <v>67</v>
      </c>
      <c r="B45" s="19"/>
      <c r="C45" s="19"/>
      <c r="D45" s="19"/>
      <c r="E45" s="19"/>
    </row>
    <row r="46">
      <c r="A46" s="9"/>
    </row>
    <row r="47">
      <c r="A47" s="9"/>
    </row>
    <row r="48">
      <c r="A48" s="9"/>
    </row>
    <row r="49">
      <c r="A49" s="18" t="s">
        <v>114</v>
      </c>
      <c r="B49" s="19"/>
      <c r="C49" s="19"/>
      <c r="D49" s="19"/>
      <c r="E49" s="19"/>
    </row>
    <row r="53">
      <c r="A53" s="9" t="s">
        <v>115</v>
      </c>
    </row>
    <row r="57">
      <c r="A57" s="9" t="s">
        <v>116</v>
      </c>
    </row>
    <row r="61">
      <c r="A61" s="9" t="s">
        <v>117</v>
      </c>
    </row>
  </sheetData>
  <drawing r:id="rId1"/>
</worksheet>
</file>