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5600" windowHeight="10545" tabRatio="600" firstSheet="0" activeTab="0" autoFilterDateGrouping="1"/>
  </bookViews>
  <sheets>
    <sheet name="CIS Marking Scheme Import" sheetId="1" state="visible" r:id="rId1"/>
    <sheet name="Calculation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sz val="16"/>
    </font>
    <font>
      <name val="Arial"/>
      <family val="2"/>
      <color indexed="8"/>
      <sz val="16"/>
    </font>
    <font>
      <name val="Arial"/>
      <family val="2"/>
      <color rgb="FFFFFFFF"/>
      <sz val="10"/>
    </font>
    <font>
      <name val="Arial"/>
      <family val="2"/>
      <color indexed="9"/>
      <sz val="18"/>
    </font>
    <font>
      <name val="Arial"/>
      <family val="2"/>
      <color indexed="9"/>
      <sz val="16"/>
    </font>
    <font>
      <name val="Arial"/>
      <sz val="10"/>
    </font>
    <font>
      <name val="細明體"/>
      <charset val="136"/>
      <family val="3"/>
      <sz val="9"/>
    </font>
  </fonts>
  <fills count="5">
    <fill>
      <patternFill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3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 wrapText="1"/>
    </xf>
    <xf numFmtId="0" fontId="6" fillId="3" borderId="5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9" fillId="0" borderId="6" applyAlignment="1" pivotButton="0" quotePrefix="0" xfId="0">
      <alignment horizontal="left" vertical="center"/>
    </xf>
    <xf numFmtId="0" fontId="9" fillId="0" borderId="7" applyAlignment="1" pivotButton="0" quotePrefix="0" xfId="0">
      <alignment horizontal="center" vertical="center"/>
    </xf>
    <xf numFmtId="2" fontId="9" fillId="0" borderId="7" applyAlignment="1" pivotButton="0" quotePrefix="0" xfId="0">
      <alignment horizontal="center" vertical="center"/>
    </xf>
    <xf numFmtId="2" fontId="9" fillId="0" borderId="6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2" fontId="9" fillId="0" borderId="9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 wrapText="1"/>
    </xf>
    <xf numFmtId="0" fontId="6" fillId="3" borderId="3" applyAlignment="1" pivotButton="0" quotePrefix="0" xfId="0">
      <alignment horizontal="center" vertical="center" wrapText="1"/>
    </xf>
    <xf numFmtId="0" fontId="6" fillId="3" borderId="4" applyAlignment="1" pivotButton="0" quotePrefix="0" xfId="0">
      <alignment horizontal="center" vertical="center" wrapText="1"/>
    </xf>
    <xf numFmtId="0" fontId="8" fillId="2" borderId="2" applyAlignment="1" pivotButton="0" quotePrefix="0" xfId="0">
      <alignment horizontal="center" vertical="center" wrapText="1"/>
    </xf>
    <xf numFmtId="0" fontId="8" fillId="2" borderId="3" applyAlignment="1" pivotButton="0" quotePrefix="0" xfId="0">
      <alignment horizontal="center" vertical="center" wrapText="1"/>
    </xf>
    <xf numFmtId="0" fontId="8" fillId="2" borderId="4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7" fillId="2" borderId="3" applyAlignment="1" pivotButton="0" quotePrefix="0" xfId="0">
      <alignment horizontal="center" vertical="center" wrapText="1"/>
    </xf>
    <xf numFmtId="0" fontId="7" fillId="2" borderId="4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left" vertical="center"/>
    </xf>
    <xf numFmtId="0" fontId="0" fillId="0" borderId="0" pivotButton="0" quotePrefix="0" xfId="0"/>
    <xf numFmtId="0" fontId="0" fillId="4" borderId="10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9" fillId="0" borderId="8" applyAlignment="1" pivotButton="0" quotePrefix="0" xfId="0">
      <alignment horizontal="left" vertical="center"/>
    </xf>
    <xf numFmtId="0" fontId="0" fillId="4" borderId="11" pivotButton="0" quotePrefix="0" xfId="0"/>
    <xf numFmtId="0" fontId="0" fillId="4" borderId="12" pivotButton="0" quotePrefix="0" xfId="0"/>
    <xf numFmtId="0" fontId="3" fillId="2" borderId="2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 wrapText="1"/>
    </xf>
    <xf numFmtId="0" fontId="7" fillId="2" borderId="1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8" fillId="2" borderId="13" applyAlignment="1" pivotButton="0" quotePrefix="0" xfId="0">
      <alignment horizontal="center" vertical="center" wrapText="1"/>
    </xf>
    <xf numFmtId="0" fontId="6" fillId="3" borderId="13" applyAlignment="1" pivotButton="0" quotePrefix="0" xfId="0">
      <alignment horizontal="center" vertical="center" wrapText="1"/>
    </xf>
    <xf numFmtId="0" fontId="9" fillId="0" borderId="10" applyAlignment="1" pivotButton="0" quotePrefix="0" xfId="0">
      <alignment horizontal="left" vertical="center"/>
    </xf>
    <xf numFmtId="0" fontId="0" fillId="0" borderId="10" pivotButton="0" quotePrefix="0" xfId="0"/>
    <xf numFmtId="0" fontId="9" fillId="0" borderId="12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13" applyAlignment="1" pivotButton="0" quotePrefix="0" xfId="0">
      <alignment horizontal="center" vertical="center"/>
    </xf>
    <xf numFmtId="0" fontId="3" fillId="2" borderId="13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9"/>
  <sheetViews>
    <sheetView tabSelected="1" topLeftCell="A18" zoomScale="60" zoomScaleNormal="60" workbookViewId="0">
      <selection activeCell="G42" sqref="G42"/>
    </sheetView>
  </sheetViews>
  <sheetFormatPr baseColWidth="8" defaultColWidth="8.85546875" defaultRowHeight="12.75"/>
  <cols>
    <col width="7.7109375" customWidth="1" style="32" min="1" max="1"/>
    <col width="39" customWidth="1" style="32" min="2" max="2"/>
    <col width="7.85546875" customWidth="1" style="32" min="3" max="3"/>
    <col width="8.42578125" customWidth="1" style="32" min="4" max="4"/>
    <col width="52.140625" customWidth="1" style="32" min="5" max="5"/>
    <col width="8" customWidth="1" style="32" min="6" max="6"/>
    <col width="46.7109375" customWidth="1" style="32" min="7" max="7"/>
    <col width="15.42578125" customWidth="1" style="32" min="8" max="8"/>
    <col width="11.28515625" customWidth="1" style="32" min="9" max="9"/>
    <col width="11" customWidth="1" style="32" min="10" max="10"/>
    <col width="10.7109375" customWidth="1" style="32" min="11" max="11"/>
    <col width="18.42578125" customWidth="1" style="32" min="12" max="12"/>
    <col width="10.7109375" bestFit="1" customWidth="1" style="32" min="14" max="14"/>
  </cols>
  <sheetData>
    <row r="1" ht="48.95" customHeight="1" s="32" thickBot="1">
      <c r="A1" s="42" t="inlineStr">
        <is>
          <t>17 Web Technologies</t>
        </is>
      </c>
      <c r="B1" s="43" t="n"/>
      <c r="C1" s="43" t="n"/>
      <c r="D1" s="43" t="n"/>
      <c r="E1" s="43" t="n"/>
      <c r="F1" s="43" t="n"/>
      <c r="G1" s="43" t="n"/>
      <c r="H1" s="43" t="n"/>
      <c r="I1" s="43" t="n"/>
      <c r="J1" s="43" t="n"/>
      <c r="K1" s="44" t="n"/>
    </row>
    <row r="2" ht="36" customHeight="1" s="32" thickBot="1">
      <c r="C2" s="10" t="n"/>
      <c r="E2" s="10" t="n"/>
      <c r="J2" s="10" t="n"/>
    </row>
    <row r="3" ht="35.1" customHeight="1" s="32" thickBot="1">
      <c r="A3" s="45" t="inlineStr">
        <is>
          <t>WorldSkills Standards Specification</t>
        </is>
      </c>
      <c r="B3" s="43" t="n"/>
      <c r="C3" s="43" t="n"/>
      <c r="D3" s="43" t="n"/>
      <c r="E3" s="43" t="n"/>
      <c r="F3" s="43" t="n"/>
      <c r="G3" s="43" t="n"/>
      <c r="H3" s="43" t="n"/>
      <c r="I3" s="43" t="n"/>
      <c r="J3" s="43" t="n"/>
      <c r="K3" s="44" t="n"/>
    </row>
    <row r="4" ht="35.1" customHeight="1" s="32" thickBot="1">
      <c r="A4" s="11" t="inlineStr">
        <is>
          <t>Section</t>
        </is>
      </c>
      <c r="B4" s="46" t="inlineStr">
        <is>
          <t>WSSS Marks</t>
        </is>
      </c>
      <c r="C4" s="43" t="n"/>
      <c r="D4" s="43" t="n"/>
      <c r="E4" s="43" t="n"/>
      <c r="F4" s="43" t="n"/>
      <c r="G4" s="43" t="n"/>
      <c r="H4" s="44" t="n"/>
      <c r="I4" s="12" t="inlineStr">
        <is>
          <t>WSSS Marks</t>
        </is>
      </c>
      <c r="J4" s="12" t="inlineStr">
        <is>
          <t>Aspect Marks</t>
        </is>
      </c>
      <c r="K4" s="12" t="inlineStr">
        <is>
          <t>Variation</t>
        </is>
      </c>
    </row>
    <row r="5" ht="24.95" customHeight="1" s="32">
      <c r="A5" s="17" t="n">
        <v>1</v>
      </c>
      <c r="B5" s="47" t="inlineStr">
        <is>
          <t>Work organization and management</t>
        </is>
      </c>
      <c r="H5" s="48" t="n"/>
      <c r="I5" s="19" t="n">
        <v>6</v>
      </c>
      <c r="J5" s="18" t="n"/>
      <c r="K5" s="18">
        <f>ABS(I5-J5)</f>
        <v/>
      </c>
    </row>
    <row r="6" ht="24.95" customHeight="1" s="32">
      <c r="A6" s="17" t="n">
        <v>2</v>
      </c>
      <c r="B6" s="47" t="inlineStr">
        <is>
          <t>Communication and interpersonal skills</t>
        </is>
      </c>
      <c r="H6" s="48" t="n"/>
      <c r="I6" s="19" t="n">
        <v>6</v>
      </c>
      <c r="J6" s="18" t="n"/>
      <c r="K6" s="18">
        <f>ABS(I6-J6)</f>
        <v/>
      </c>
    </row>
    <row r="7" ht="24.95" customHeight="1" s="32">
      <c r="A7" s="17" t="n">
        <v>3</v>
      </c>
      <c r="B7" s="47" t="inlineStr">
        <is>
          <t>WebsiteDesign</t>
        </is>
      </c>
      <c r="H7" s="48" t="n"/>
      <c r="I7" s="19" t="n">
        <v>22</v>
      </c>
      <c r="J7" s="18" t="n"/>
      <c r="K7" s="18">
        <f>ABS(I7-J7)</f>
        <v/>
      </c>
    </row>
    <row r="8" ht="24.95" customHeight="1" s="32">
      <c r="A8" s="17" t="n">
        <v>4</v>
      </c>
      <c r="B8" s="47" t="inlineStr">
        <is>
          <t>Layout</t>
        </is>
      </c>
      <c r="H8" s="48" t="n"/>
      <c r="I8" s="19" t="n">
        <v>22</v>
      </c>
      <c r="J8" s="18" t="n"/>
      <c r="K8" s="18">
        <f>ABS(I8-J8)</f>
        <v/>
      </c>
    </row>
    <row r="9" ht="24.95" customHeight="1" s="32">
      <c r="A9" s="17" t="n">
        <v>5</v>
      </c>
      <c r="B9" s="47" t="inlineStr">
        <is>
          <t>Front-End Development</t>
        </is>
      </c>
      <c r="H9" s="48" t="n"/>
      <c r="I9" s="19" t="n">
        <v>22</v>
      </c>
      <c r="J9" s="18" t="n"/>
      <c r="K9" s="18">
        <f>ABS(I9-J9)</f>
        <v/>
      </c>
    </row>
    <row r="10" ht="24.95" customHeight="1" s="32">
      <c r="A10" s="17" t="n">
        <v>6</v>
      </c>
      <c r="B10" s="47" t="inlineStr">
        <is>
          <t>Back-End Development</t>
        </is>
      </c>
      <c r="H10" s="48" t="n"/>
      <c r="I10" s="19" t="n">
        <v>14</v>
      </c>
      <c r="J10" s="18" t="n"/>
      <c r="K10" s="18">
        <f>ABS(I10-J10)</f>
        <v/>
      </c>
    </row>
    <row r="11" ht="24.95" customHeight="1" s="32">
      <c r="A11" s="20" t="n">
        <v>7</v>
      </c>
      <c r="B11" s="49" t="inlineStr">
        <is>
          <t>Content Management Systems</t>
        </is>
      </c>
      <c r="C11" s="50" t="n"/>
      <c r="D11" s="50" t="n"/>
      <c r="E11" s="50" t="n"/>
      <c r="F11" s="50" t="n"/>
      <c r="G11" s="50" t="n"/>
      <c r="H11" s="51" t="n"/>
      <c r="I11" s="21" t="n">
        <v>8</v>
      </c>
      <c r="J11" s="21" t="n"/>
      <c r="K11" s="21">
        <f>ABS(I11-J11)</f>
        <v/>
      </c>
    </row>
    <row r="12" ht="24.95" customHeight="1" s="32" thickBot="1">
      <c r="C12" s="10" t="n"/>
      <c r="E12" s="10" t="n"/>
      <c r="I12" s="52" t="inlineStr">
        <is>
          <t>Total Variation</t>
        </is>
      </c>
      <c r="J12" s="44" t="n"/>
      <c r="K12" s="21">
        <f>SUM(K5:K11)</f>
        <v/>
      </c>
    </row>
    <row r="13">
      <c r="C13" s="10" t="n"/>
      <c r="E13" s="10" t="n"/>
      <c r="I13" s="14" t="n"/>
      <c r="J13" s="14" t="n"/>
    </row>
    <row r="14" ht="13.5" customHeight="1" s="32" thickBot="1">
      <c r="C14" s="10" t="n"/>
      <c r="E14" s="10" t="n"/>
      <c r="I14" s="14" t="n"/>
      <c r="J14" s="10" t="n"/>
    </row>
    <row r="15" ht="35.1" customHeight="1" s="32" thickBot="1">
      <c r="A15" s="45" t="inlineStr">
        <is>
          <t>Criteria</t>
        </is>
      </c>
      <c r="B15" s="43" t="n"/>
      <c r="C15" s="43" t="n"/>
      <c r="D15" s="43" t="n"/>
      <c r="E15" s="43" t="n"/>
      <c r="F15" s="43" t="n"/>
      <c r="G15" s="43" t="n"/>
      <c r="H15" s="43" t="n"/>
      <c r="I15" s="43" t="n"/>
      <c r="J15" s="43" t="n"/>
      <c r="K15" s="44" t="n"/>
    </row>
    <row r="16" ht="35.1" customHeight="1" s="32" thickBot="1">
      <c r="A16" s="11" t="inlineStr">
        <is>
          <t>ID</t>
        </is>
      </c>
      <c r="B16" s="53" t="inlineStr">
        <is>
          <t>Name</t>
        </is>
      </c>
      <c r="C16" s="43" t="n"/>
      <c r="D16" s="43" t="n"/>
      <c r="E16" s="43" t="n"/>
      <c r="F16" s="43" t="n"/>
      <c r="G16" s="43" t="n"/>
      <c r="H16" s="43" t="n"/>
      <c r="I16" s="43" t="n"/>
      <c r="J16" s="44" t="n"/>
      <c r="K16" s="11" t="inlineStr">
        <is>
          <t>Mark</t>
        </is>
      </c>
    </row>
    <row r="17" ht="24.95" customHeight="1" s="32">
      <c r="A17" s="17" t="inlineStr">
        <is>
          <t>A</t>
        </is>
      </c>
      <c r="B17" s="47" t="n"/>
      <c r="J17" s="48" t="n"/>
      <c r="K17" s="19" t="n"/>
    </row>
    <row r="18" ht="24.95" customHeight="1" s="32">
      <c r="A18" s="17" t="inlineStr">
        <is>
          <t>B</t>
        </is>
      </c>
      <c r="B18" s="47" t="n"/>
      <c r="J18" s="48" t="n"/>
      <c r="K18" s="19" t="n"/>
    </row>
    <row r="19" ht="24.95" customHeight="1" s="32">
      <c r="A19" s="17" t="inlineStr">
        <is>
          <t>C</t>
        </is>
      </c>
      <c r="B19" s="47" t="n"/>
      <c r="J19" s="48" t="n"/>
      <c r="K19" s="19" t="n"/>
    </row>
    <row r="20" ht="24.95" customHeight="1" s="32">
      <c r="A20" s="17" t="inlineStr">
        <is>
          <t>D</t>
        </is>
      </c>
      <c r="B20" s="47" t="n"/>
      <c r="J20" s="48" t="n"/>
      <c r="K20" s="19" t="n"/>
    </row>
    <row r="21" ht="24.95" customHeight="1" s="32">
      <c r="A21" s="17" t="inlineStr">
        <is>
          <t>E</t>
        </is>
      </c>
      <c r="B21" s="47" t="n"/>
      <c r="J21" s="48" t="n"/>
      <c r="K21" s="19" t="n"/>
    </row>
    <row r="22" ht="24.95" customHeight="1" s="32">
      <c r="A22" s="17" t="inlineStr">
        <is>
          <t>F</t>
        </is>
      </c>
      <c r="B22" s="47" t="n"/>
      <c r="J22" s="48" t="n"/>
      <c r="K22" s="19" t="n"/>
    </row>
    <row r="23" ht="24.95" customHeight="1" s="32">
      <c r="A23" s="17" t="inlineStr">
        <is>
          <t>G</t>
        </is>
      </c>
      <c r="B23" s="47" t="n"/>
      <c r="J23" s="48" t="n"/>
      <c r="K23" s="19" t="n"/>
    </row>
    <row r="24" ht="24.95" customHeight="1" s="32">
      <c r="A24" s="17" t="inlineStr">
        <is>
          <t>H</t>
        </is>
      </c>
      <c r="B24" s="47" t="n"/>
      <c r="J24" s="48" t="n"/>
      <c r="K24" s="19" t="n"/>
    </row>
    <row r="25" ht="24.95" customHeight="1" s="32">
      <c r="A25" s="20" t="inlineStr">
        <is>
          <t>I</t>
        </is>
      </c>
      <c r="B25" s="49" t="n"/>
      <c r="C25" s="50" t="n"/>
      <c r="D25" s="50" t="n"/>
      <c r="E25" s="50" t="n"/>
      <c r="F25" s="50" t="n"/>
      <c r="G25" s="50" t="n"/>
      <c r="H25" s="50" t="n"/>
      <c r="I25" s="50" t="n"/>
      <c r="J25" s="51" t="n"/>
      <c r="K25" s="21" t="n"/>
    </row>
    <row r="26">
      <c r="F26" s="8" t="n"/>
      <c r="G26" s="9" t="n"/>
      <c r="H26" s="9" t="n"/>
      <c r="I26" s="9" t="n"/>
      <c r="J26" s="3" t="n"/>
    </row>
    <row r="27" ht="13.5" customHeight="1" s="32" thickBot="1">
      <c r="C27" s="3" t="n"/>
      <c r="H27" s="3" t="n"/>
      <c r="I27" s="3" t="n"/>
      <c r="J27" s="3" t="n"/>
    </row>
    <row r="28" ht="64.5" customHeight="1" s="32" thickBot="1">
      <c r="A28" s="4" t="inlineStr">
        <is>
          <t>Sub
Criterion
ID</t>
        </is>
      </c>
      <c r="B28" s="4" t="inlineStr">
        <is>
          <t>Sub Criterion
Name or Description</t>
        </is>
      </c>
      <c r="C28" s="4" t="inlineStr">
        <is>
          <t>Day of Marking</t>
        </is>
      </c>
      <c r="D28" s="4" t="inlineStr">
        <is>
          <t>Aspect
Type
M = Meas
J = Judg</t>
        </is>
      </c>
      <c r="E28" s="4" t="inlineStr">
        <is>
          <t>Aspect - Description</t>
        </is>
      </c>
      <c r="F28" s="4" t="inlineStr">
        <is>
          <t>Judg Score</t>
        </is>
      </c>
      <c r="G28" s="4" t="inlineStr">
        <is>
          <t>Extra Aspect Description (Meas or Judg)
OR
Judgement Score Description (Judg only)</t>
        </is>
      </c>
      <c r="H28" s="4" t="inlineStr">
        <is>
          <t>Requirement
(Measurement Only)</t>
        </is>
      </c>
      <c r="I28" s="4" t="inlineStr">
        <is>
          <t>WSSS Section</t>
        </is>
      </c>
      <c r="J28" s="4" t="inlineStr">
        <is>
          <t>Calculation Row 
(Export only)</t>
        </is>
      </c>
      <c r="K28" s="4" t="inlineStr">
        <is>
          <t>Max
Mark</t>
        </is>
      </c>
      <c r="L28" s="5" t="inlineStr">
        <is>
          <t>Criterion A</t>
        </is>
      </c>
      <c r="M28" s="6" t="inlineStr">
        <is>
          <t>Total
Mark</t>
        </is>
      </c>
      <c r="N28" s="7">
        <f>SUM(K29:K29)</f>
        <v/>
      </c>
    </row>
    <row r="29">
      <c r="A29" s="17" t="n"/>
      <c r="B29" s="31" t="n"/>
      <c r="C29" s="17" t="n"/>
      <c r="D29" s="31" t="inlineStr"/>
      <c r="E29" s="31" t="inlineStr"/>
      <c r="F29" s="31" t="inlineStr"/>
      <c r="G29" s="31" t="inlineStr"/>
      <c r="H29" s="31" t="inlineStr"/>
      <c r="I29" s="31" t="inlineStr"/>
      <c r="J29" s="31" t="inlineStr"/>
      <c r="K29" s="31" t="inlineStr"/>
    </row>
    <row r="30" ht="40.5" customHeight="1" s="32">
      <c r="L30" s="5" t="inlineStr">
        <is>
          <t>Competition</t>
        </is>
      </c>
      <c r="M30" s="6" t="inlineStr">
        <is>
          <t>Total
Mark</t>
        </is>
      </c>
      <c r="N30" s="7">
        <f>SUM(N1:N29)</f>
        <v/>
      </c>
    </row>
    <row r="31">
      <c r="A31" t="inlineStr">
        <is>
          <t>F2</t>
        </is>
      </c>
      <c r="B31" t="inlineStr">
        <is>
          <t>Speed Challenge Session 2</t>
        </is>
      </c>
      <c r="C31" t="inlineStr">
        <is>
          <t>3</t>
        </is>
      </c>
    </row>
    <row r="32">
      <c r="A32" t="inlineStr"/>
      <c r="B32" t="inlineStr"/>
      <c r="C32" t="inlineStr"/>
      <c r="D32" t="inlineStr">
        <is>
          <t>M</t>
        </is>
      </c>
      <c r="E32" t="inlineStr">
        <is>
          <t>Task 1 - Javascript: Array Unique</t>
        </is>
      </c>
      <c r="F32" t="inlineStr"/>
      <c r="G32" t="inlineStr">
        <is>
          <t>Use the points displayed in the test result</t>
        </is>
      </c>
      <c r="H32" t="inlineStr"/>
      <c r="I32" t="inlineStr">
        <is>
          <t>5</t>
        </is>
      </c>
      <c r="J32" t="inlineStr"/>
      <c r="K32" t="n">
        <v>0.25</v>
      </c>
    </row>
    <row r="33">
      <c r="A33" t="inlineStr"/>
      <c r="B33" t="inlineStr"/>
      <c r="C33" t="inlineStr"/>
      <c r="D33" t="inlineStr">
        <is>
          <t>M</t>
        </is>
      </c>
      <c r="E33" t="inlineStr">
        <is>
          <t>Task 2 - CSS Selectors</t>
        </is>
      </c>
      <c r="F33" t="inlineStr"/>
      <c r="G33" t="inlineStr">
        <is>
          <t>Use the points displayed in the test result</t>
        </is>
      </c>
      <c r="H33" t="inlineStr"/>
      <c r="I33" t="inlineStr">
        <is>
          <t>4</t>
        </is>
      </c>
      <c r="J33" t="inlineStr"/>
      <c r="K33" t="n">
        <v>0.25</v>
      </c>
    </row>
    <row r="34">
      <c r="A34" t="inlineStr"/>
      <c r="B34" t="inlineStr"/>
      <c r="C34" t="inlineStr"/>
      <c r="D34" t="inlineStr">
        <is>
          <t>M</t>
        </is>
      </c>
      <c r="E34" t="inlineStr">
        <is>
          <t>Task 3 - PHP: Validation</t>
        </is>
      </c>
      <c r="F34" t="inlineStr"/>
      <c r="G34" t="inlineStr">
        <is>
          <t>Use the points displayed in the test result</t>
        </is>
      </c>
      <c r="H34" t="inlineStr"/>
      <c r="I34" t="inlineStr">
        <is>
          <t>6</t>
        </is>
      </c>
      <c r="J34" t="inlineStr"/>
      <c r="K34" t="n">
        <v>0.25</v>
      </c>
    </row>
    <row r="35">
      <c r="A35" t="inlineStr"/>
      <c r="B35" t="inlineStr"/>
      <c r="C35" t="inlineStr"/>
      <c r="D35" t="inlineStr">
        <is>
          <t>M</t>
        </is>
      </c>
      <c r="E35" t="inlineStr">
        <is>
          <t>Task 4 - Accessibility</t>
        </is>
      </c>
      <c r="F35" t="inlineStr"/>
      <c r="G35" t="inlineStr">
        <is>
          <t>Use the points displayed in the test result</t>
        </is>
      </c>
      <c r="H35" t="inlineStr"/>
      <c r="I35" t="inlineStr">
        <is>
          <t>4</t>
        </is>
      </c>
      <c r="J35" t="inlineStr"/>
      <c r="K35" t="n">
        <v>0.5</v>
      </c>
    </row>
    <row r="36">
      <c r="A36" t="inlineStr"/>
      <c r="B36" t="inlineStr"/>
      <c r="C36" t="inlineStr"/>
      <c r="D36" t="inlineStr">
        <is>
          <t>M</t>
        </is>
      </c>
      <c r="E36" t="inlineStr">
        <is>
          <t>Task 5 - PHP: Image Thumbnail</t>
        </is>
      </c>
      <c r="F36" t="inlineStr"/>
      <c r="G36" t="inlineStr">
        <is>
          <t>Use the points displayed in the test result</t>
        </is>
      </c>
      <c r="H36" t="inlineStr"/>
      <c r="I36" t="inlineStr">
        <is>
          <t>6</t>
        </is>
      </c>
      <c r="J36" t="inlineStr"/>
      <c r="K36" t="n">
        <v>0.5</v>
      </c>
    </row>
    <row r="37">
      <c r="A37" t="inlineStr"/>
      <c r="B37" t="inlineStr"/>
      <c r="C37" t="inlineStr"/>
      <c r="D37" t="inlineStr">
        <is>
          <t>M</t>
        </is>
      </c>
      <c r="E37" t="inlineStr">
        <is>
          <t>Task 6 - Regex</t>
        </is>
      </c>
      <c r="F37" t="inlineStr"/>
      <c r="G37" t="inlineStr">
        <is>
          <t>Use the points displayed in the test result</t>
        </is>
      </c>
      <c r="H37" t="inlineStr"/>
      <c r="I37" t="inlineStr">
        <is>
          <t>5</t>
        </is>
      </c>
      <c r="J37" t="inlineStr"/>
      <c r="K37" t="n">
        <v>0.5</v>
      </c>
    </row>
    <row r="38">
      <c r="A38" t="inlineStr"/>
      <c r="B38" t="inlineStr"/>
      <c r="C38" t="inlineStr"/>
      <c r="D38" t="inlineStr">
        <is>
          <t>M</t>
        </is>
      </c>
      <c r="E38" t="inlineStr">
        <is>
          <t>Task 7 - HTML / CSS</t>
        </is>
      </c>
      <c r="F38" t="inlineStr"/>
      <c r="G38" t="inlineStr">
        <is>
          <t>Use the points displayed in the test result</t>
        </is>
      </c>
      <c r="H38" t="inlineStr"/>
      <c r="I38" t="inlineStr">
        <is>
          <t>4</t>
        </is>
      </c>
      <c r="J38" t="inlineStr"/>
      <c r="K38" t="n">
        <v>0.75</v>
      </c>
    </row>
    <row r="39">
      <c r="A39" t="inlineStr"/>
      <c r="B39" t="inlineStr"/>
      <c r="C39" t="inlineStr"/>
      <c r="D39" t="inlineStr">
        <is>
          <t>M</t>
        </is>
      </c>
      <c r="E39" t="inlineStr">
        <is>
          <t>Task 8 - SQL Queries</t>
        </is>
      </c>
      <c r="F39" t="inlineStr"/>
      <c r="G39" t="inlineStr">
        <is>
          <t>Use the points displayed in the test result (add both points from query 1 &amp; query 2)</t>
        </is>
      </c>
      <c r="H39" t="inlineStr"/>
      <c r="I39" t="inlineStr">
        <is>
          <t>6</t>
        </is>
      </c>
      <c r="J39" t="inlineStr"/>
      <c r="K39" t="n">
        <v>0.75</v>
      </c>
    </row>
  </sheetData>
  <mergeCells count="22">
    <mergeCell ref="B25:J25"/>
    <mergeCell ref="B20:J20"/>
    <mergeCell ref="B21:J21"/>
    <mergeCell ref="B22:J22"/>
    <mergeCell ref="B23:J23"/>
    <mergeCell ref="B24:J24"/>
    <mergeCell ref="A15:K15"/>
    <mergeCell ref="B16:J16"/>
    <mergeCell ref="B17:J17"/>
    <mergeCell ref="B18:J18"/>
    <mergeCell ref="B19:J19"/>
    <mergeCell ref="B7:H7"/>
    <mergeCell ref="B8:H8"/>
    <mergeCell ref="B9:H9"/>
    <mergeCell ref="B10:H10"/>
    <mergeCell ref="I12:J12"/>
    <mergeCell ref="B11:H11"/>
    <mergeCell ref="B4:H4"/>
    <mergeCell ref="A3:K3"/>
    <mergeCell ref="A1:K1"/>
    <mergeCell ref="B5:H5"/>
    <mergeCell ref="B6:H6"/>
  </mergeCells>
  <pageMargins left="0.3900000000000001" right="0.3900000000000001" top="0.87" bottom="0.59" header="0.2" footer="0.2"/>
  <pageSetup orientation="landscape" paperSize="9"/>
  <headerFooter>
    <oddHeader>&amp;R&amp;G</oddHeader>
    <oddFooter>&amp;L&amp;8 Sheet: &amp;A_x000a_File: &amp;F&amp;C&amp;8 Version: _x000a_Date: &amp;R&amp;8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85546875" defaultRowHeight="12.75"/>
  <cols>
    <col width="21.28515625" customWidth="1" style="32" min="1" max="1"/>
    <col width="28.7109375" customWidth="1" style="32" min="2" max="2"/>
    <col width="7.140625" customWidth="1" style="32" min="3" max="3"/>
    <col width="69.42578125" customWidth="1" style="32" min="4" max="4"/>
    <col width="8.85546875" customWidth="1" style="32" min="5" max="16384"/>
  </cols>
  <sheetData/>
  <pageMargins left="0.3900000000000001" right="0.3900000000000001" top="0.87" bottom="0.59" header="0.2" footer="0.2"/>
  <pageSetup orientation="landscape" paperSize="9"/>
  <headerFooter>
    <oddHeader>&amp;R&amp;G</oddHeader>
    <oddFooter>&amp;L&amp;8 Sheet: &amp;A_x000a_File: &amp;F&amp;C&amp;8 Version: _x000a_Date: &amp;R&amp;8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Adam Walsh</dc:creator>
  <dcterms:created xsi:type="dcterms:W3CDTF">2010-04-27T04:25:00Z</dcterms:created>
  <dcterms:modified xsi:type="dcterms:W3CDTF">2021-09-17T06:54:25Z</dcterms:modified>
  <cp:lastModifiedBy>Thomas Mak</cp:lastModifiedBy>
  <cp:lastPrinted>2010-04-28T04:08:36Z</cp:lastPrinted>
</cp:coreProperties>
</file>