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mrerp\"/>
    </mc:Choice>
  </mc:AlternateContent>
  <xr:revisionPtr revIDLastSave="0" documentId="13_ncr:1_{949220B5-84B0-460A-897A-42B3210CF621}" xr6:coauthVersionLast="44" xr6:coauthVersionMax="47" xr10:uidLastSave="{00000000-0000-0000-0000-000000000000}"/>
  <bookViews>
    <workbookView xWindow="-120" yWindow="-120" windowWidth="38640" windowHeight="15720" xr2:uid="{3BA025B7-2AD7-4E82-A107-6FDCD934D11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21" i="2" l="1"/>
  <c r="H20" i="2"/>
  <c r="H19" i="2"/>
  <c r="H18" i="2"/>
  <c r="H17" i="2"/>
  <c r="H16" i="2"/>
  <c r="H15" i="2"/>
  <c r="H14" i="2"/>
  <c r="H13" i="2"/>
  <c r="H12" i="2"/>
  <c r="H11" i="2"/>
  <c r="H10" i="2"/>
  <c r="H9" i="2"/>
  <c r="H8" i="2"/>
</calcChain>
</file>

<file path=xl/sharedStrings.xml><?xml version="1.0" encoding="utf-8"?>
<sst xmlns="http://schemas.openxmlformats.org/spreadsheetml/2006/main" count="269" uniqueCount="111">
  <si>
    <t>เลขที่</t>
  </si>
  <si>
    <t>วันที่</t>
  </si>
  <si>
    <t>อัตราภาษี</t>
  </si>
  <si>
    <t>สาขา</t>
  </si>
  <si>
    <t>แผนก</t>
  </si>
  <si>
    <t>งาน</t>
  </si>
  <si>
    <t>กำหนดส่งสินค้า</t>
  </si>
  <si>
    <t>เลขที่บิล</t>
  </si>
  <si>
    <t>รหัสสินค้า</t>
  </si>
  <si>
    <t>คลัง</t>
  </si>
  <si>
    <t>จำนวน</t>
  </si>
  <si>
    <t>ราคา/หน่วย</t>
  </si>
  <si>
    <t>จำนวนเงิน</t>
  </si>
  <si>
    <t>หักส่วนลด</t>
  </si>
  <si>
    <t>หมายเหตุ 1</t>
  </si>
  <si>
    <t>หมายเหตุ 2</t>
  </si>
  <si>
    <t>หมายเหตุ 3</t>
  </si>
  <si>
    <t>เลขที่เงินมัดจำ</t>
  </si>
  <si>
    <t>จำนวนตัวอักษรสูงสุด 18 ตัว</t>
  </si>
  <si>
    <t>จำนวนตัวอักษรสูงสุด 15 ตัว</t>
  </si>
  <si>
    <t>จำนวนตัวอักษรสูงสุด 20 ตัว</t>
  </si>
  <si>
    <t>จำนวนตัวอักษรสูงสุด 4 ตัว</t>
  </si>
  <si>
    <t>ค่าของตัวเลขต้องไม่เกิน 999,999,999.99</t>
  </si>
  <si>
    <t>ตัวอักษรอย่างน้อย 2 ตัว</t>
  </si>
  <si>
    <t>ตัวอักษรต้องเท่ากับ 4 ตัว</t>
  </si>
  <si>
    <t>ตัวอักษร ตัวเลข และสัญลักษณ์</t>
  </si>
  <si>
    <t>ตัวเลข</t>
  </si>
  <si>
    <t>รูปแบบเซลล์ ข้อความ</t>
  </si>
  <si>
    <t>รูปแบบเซลล์ ตัวเลข</t>
  </si>
  <si>
    <t>จำนวนตัวอักษรสูงสุด 10 ตัว</t>
  </si>
  <si>
    <t>จำนวนตัวอักษรสูงสุด 5 ตัว</t>
  </si>
  <si>
    <t>จำนวนตัวอักษรสูงสุด 100 ตัว</t>
  </si>
  <si>
    <t>จำนวนตัวอักษรสูงสุด 50 ตัว</t>
  </si>
  <si>
    <t>รูปแบบวันที่ ปีค.ศ.-เดือน-วัน</t>
  </si>
  <si>
    <t>ตัวอักษรต้องเท่ากับ 5 ตัว</t>
  </si>
  <si>
    <t>ตัวเลข และ -</t>
  </si>
  <si>
    <t>รูปแบบเซลล์ วันที่</t>
  </si>
  <si>
    <t>ป้อนหรือไม่ป้อนข้อมูลก็ได้</t>
  </si>
  <si>
    <t>ตัวอย่างการใส่ข้อมูล</t>
  </si>
  <si>
    <t>100</t>
  </si>
  <si>
    <t>0</t>
  </si>
  <si>
    <t>00000</t>
  </si>
  <si>
    <t>0000</t>
  </si>
  <si>
    <t>0001-0001</t>
  </si>
  <si>
    <t>0001</t>
  </si>
  <si>
    <t>1100</t>
  </si>
  <si>
    <t>หมายเหตุ 1_1</t>
  </si>
  <si>
    <t>หมายเหตุ 2_1</t>
  </si>
  <si>
    <t>หมายเหตุ 3_1</t>
  </si>
  <si>
    <t>101</t>
  </si>
  <si>
    <t>7 (แยก)</t>
  </si>
  <si>
    <t>00001</t>
  </si>
  <si>
    <t>d001</t>
  </si>
  <si>
    <t>0001-0002</t>
  </si>
  <si>
    <t>0002</t>
  </si>
  <si>
    <t>0008</t>
  </si>
  <si>
    <t>1101</t>
  </si>
  <si>
    <t>หมายเหตุ 1_2</t>
  </si>
  <si>
    <t>หมายเหตุ 2_2</t>
  </si>
  <si>
    <t>หมายเหตุ 3_2</t>
  </si>
  <si>
    <t>102</t>
  </si>
  <si>
    <t>7 (รวม)</t>
  </si>
  <si>
    <t>00002</t>
  </si>
  <si>
    <t>d002</t>
  </si>
  <si>
    <t>0002-0001</t>
  </si>
  <si>
    <t>0003</t>
  </si>
  <si>
    <t>0007</t>
  </si>
  <si>
    <t>1102</t>
  </si>
  <si>
    <t>หมายเหตุ 1_3</t>
  </si>
  <si>
    <t>หมายเหตุ 2_3</t>
  </si>
  <si>
    <t>หมายเหตุ 3_3</t>
  </si>
  <si>
    <t>103</t>
  </si>
  <si>
    <t>นอกระบบ</t>
  </si>
  <si>
    <t>00003</t>
  </si>
  <si>
    <t>d003</t>
  </si>
  <si>
    <t>0004</t>
  </si>
  <si>
    <t>0006</t>
  </si>
  <si>
    <t>1103</t>
  </si>
  <si>
    <t>หมายเหตุ 1_4</t>
  </si>
  <si>
    <t>หมายเหตุ 2_4</t>
  </si>
  <si>
    <t>หมายเหตุ 3_4</t>
  </si>
  <si>
    <t>กรกนก สมบูรณ์</t>
  </si>
  <si>
    <t>นิวัฒน์ ผลบุญ</t>
  </si>
  <si>
    <t>สุชาติ เจริญทรัพย์</t>
  </si>
  <si>
    <t>กิติพัฒน์ กิจเจริญ</t>
  </si>
  <si>
    <t>d006</t>
  </si>
  <si>
    <t>d005</t>
  </si>
  <si>
    <t>d004</t>
  </si>
  <si>
    <t>0005</t>
  </si>
  <si>
    <t>SA001</t>
  </si>
  <si>
    <t>SA003</t>
  </si>
  <si>
    <t>SA005</t>
  </si>
  <si>
    <t>SA004</t>
  </si>
  <si>
    <t>SA002</t>
  </si>
  <si>
    <t>หมายเหตุ</t>
  </si>
  <si>
    <t>1. แถวที่ 1 ในแต่ละคอลัมภ์ต้องเป็นหัวข้อหรือค่าว่างเท่านั้น</t>
  </si>
  <si>
    <t>2. เริ่มต้นการใส่ข้อมูลตั้งแต่แถวที่ 2 เป็นต้นไป</t>
  </si>
  <si>
    <t>3. ใส่ข้อมูลตั้งแต่คอลัมภ์ A ถึง H</t>
  </si>
  <si>
    <t>4. ถ้าเลขที่ใน Sheet ที่ 1 และ Sheet ที่ 2 ตรงกัน จะเป็นข้อมูลชุดเดียวกัน</t>
  </si>
  <si>
    <t>3. ใส่ข้อมูลตั้งแต่คอลัมภ์ A ถึง C</t>
  </si>
  <si>
    <t>4. ถ้าเลขที่ใน Sheet ที่ 1 และ Sheet ที่ 3 ตรงกัน จะเป็นข้อมูลชุดเดียวกัน</t>
  </si>
  <si>
    <t>222_buy</t>
  </si>
  <si>
    <t>333_buy</t>
  </si>
  <si>
    <t>444_buy</t>
  </si>
  <si>
    <t>111_buy</t>
  </si>
  <si>
    <t>พนักงาน</t>
  </si>
  <si>
    <t>รหัสผู้จำหน่าย</t>
  </si>
  <si>
    <t>รหัสผู้จำหน่าย (บิล)</t>
  </si>
  <si>
    <t>0009</t>
  </si>
  <si>
    <t>3. ใส่ข้อมูลตั้งแต่คอลัมภ์ A ถึง P</t>
  </si>
  <si>
    <t>ออกใบรับสินค้า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</si>
</sst>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87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187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18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3BFE-0EA1-4E41-B3DE-D83723F2B0EA}">
  <dimension ref="A1:S24"/>
  <sheetViews>
    <sheetView tabSelected="1" zoomScaleNormal="100" workbookViewId="0"/>
  </sheetViews>
  <sheetFormatPr defaultColWidth="20.625" defaultRowHeight="14.25" x14ac:dyDescent="0.2"/>
  <cols>
    <col min="1" max="1" width="35.625" style="4" customWidth="1"/>
    <col min="2" max="2" width="35.625" style="2" customWidth="1"/>
    <col min="3" max="7" width="35.625" style="4" customWidth="1"/>
    <col min="8" max="8" width="35.625" style="2" customWidth="1"/>
    <col min="9" max="11" width="35.625" style="4" customWidth="1"/>
    <col min="12" max="12" width="35.625" style="2" customWidth="1"/>
    <col min="13" max="13" width="35.625" style="17" customWidth="1"/>
    <col min="14" max="15" width="35.625" style="4" customWidth="1"/>
    <col min="16" max="16" width="35.625" style="5" customWidth="1"/>
    <col min="17" max="19" width="35.625" style="4" customWidth="1"/>
  </cols>
  <sheetData>
    <row r="1" spans="1:16" x14ac:dyDescent="0.2">
      <c r="A1" s="13" t="s">
        <v>0</v>
      </c>
      <c r="B1" s="1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105</v>
      </c>
      <c r="H1" s="14" t="s">
        <v>6</v>
      </c>
      <c r="I1" s="13" t="s">
        <v>106</v>
      </c>
      <c r="J1" s="13" t="s">
        <v>107</v>
      </c>
      <c r="K1" s="13" t="s">
        <v>7</v>
      </c>
      <c r="L1" s="14" t="s">
        <v>1</v>
      </c>
      <c r="M1" s="15" t="s">
        <v>13</v>
      </c>
      <c r="N1" s="13" t="s">
        <v>14</v>
      </c>
      <c r="O1" s="13" t="s">
        <v>15</v>
      </c>
      <c r="P1" s="13" t="s">
        <v>16</v>
      </c>
    </row>
    <row r="2" spans="1:16" x14ac:dyDescent="0.2">
      <c r="A2" s="7" t="s">
        <v>18</v>
      </c>
      <c r="B2" s="8" t="s">
        <v>29</v>
      </c>
      <c r="C2" s="8" t="s">
        <v>20</v>
      </c>
      <c r="D2" s="8" t="s">
        <v>30</v>
      </c>
      <c r="E2" s="8" t="s">
        <v>20</v>
      </c>
      <c r="F2" s="8" t="s">
        <v>20</v>
      </c>
      <c r="G2" s="8" t="s">
        <v>31</v>
      </c>
      <c r="H2" s="8" t="s">
        <v>29</v>
      </c>
      <c r="I2" s="8" t="s">
        <v>20</v>
      </c>
      <c r="J2" s="8" t="s">
        <v>20</v>
      </c>
      <c r="K2" s="8" t="s">
        <v>20</v>
      </c>
      <c r="L2" s="8" t="s">
        <v>29</v>
      </c>
      <c r="M2" s="16" t="s">
        <v>22</v>
      </c>
      <c r="N2" s="8" t="s">
        <v>32</v>
      </c>
      <c r="O2" s="8" t="s">
        <v>32</v>
      </c>
      <c r="P2" s="8" t="s">
        <v>32</v>
      </c>
    </row>
    <row r="3" spans="1:16" x14ac:dyDescent="0.2">
      <c r="A3" s="7"/>
      <c r="B3" s="8" t="s">
        <v>33</v>
      </c>
      <c r="C3" s="7"/>
      <c r="D3" s="7" t="s">
        <v>34</v>
      </c>
      <c r="E3" s="7" t="s">
        <v>23</v>
      </c>
      <c r="F3" s="7" t="s">
        <v>23</v>
      </c>
      <c r="G3" s="7"/>
      <c r="H3" s="8" t="s">
        <v>33</v>
      </c>
      <c r="I3" s="7" t="s">
        <v>23</v>
      </c>
      <c r="J3" s="7" t="s">
        <v>23</v>
      </c>
      <c r="K3" s="7"/>
      <c r="L3" s="8" t="s">
        <v>33</v>
      </c>
      <c r="M3" s="16"/>
      <c r="N3" s="7" t="s">
        <v>37</v>
      </c>
      <c r="O3" s="7" t="s">
        <v>37</v>
      </c>
      <c r="P3" s="7" t="s">
        <v>37</v>
      </c>
    </row>
    <row r="4" spans="1:16" x14ac:dyDescent="0.2">
      <c r="A4" s="7" t="s">
        <v>25</v>
      </c>
      <c r="B4" s="8" t="s">
        <v>35</v>
      </c>
      <c r="C4" s="7" t="s">
        <v>25</v>
      </c>
      <c r="D4" s="7" t="s">
        <v>25</v>
      </c>
      <c r="E4" s="7" t="s">
        <v>25</v>
      </c>
      <c r="F4" s="7" t="s">
        <v>25</v>
      </c>
      <c r="G4" s="7" t="s">
        <v>25</v>
      </c>
      <c r="H4" s="8" t="s">
        <v>35</v>
      </c>
      <c r="I4" s="7" t="s">
        <v>25</v>
      </c>
      <c r="J4" s="7" t="s">
        <v>25</v>
      </c>
      <c r="K4" s="7" t="s">
        <v>25</v>
      </c>
      <c r="L4" s="8" t="s">
        <v>35</v>
      </c>
      <c r="M4" s="16" t="s">
        <v>26</v>
      </c>
      <c r="N4" s="7" t="s">
        <v>25</v>
      </c>
      <c r="O4" s="7" t="s">
        <v>25</v>
      </c>
      <c r="P4" s="7" t="s">
        <v>25</v>
      </c>
    </row>
    <row r="5" spans="1:16" x14ac:dyDescent="0.2">
      <c r="A5" s="7" t="s">
        <v>27</v>
      </c>
      <c r="B5" s="8" t="s">
        <v>36</v>
      </c>
      <c r="C5" s="7" t="s">
        <v>27</v>
      </c>
      <c r="D5" s="7" t="s">
        <v>27</v>
      </c>
      <c r="E5" s="7" t="s">
        <v>27</v>
      </c>
      <c r="F5" s="7" t="s">
        <v>27</v>
      </c>
      <c r="G5" s="7" t="s">
        <v>27</v>
      </c>
      <c r="H5" s="8" t="s">
        <v>36</v>
      </c>
      <c r="I5" s="7" t="s">
        <v>27</v>
      </c>
      <c r="J5" s="7" t="s">
        <v>27</v>
      </c>
      <c r="K5" s="7" t="s">
        <v>27</v>
      </c>
      <c r="L5" s="8" t="s">
        <v>36</v>
      </c>
      <c r="M5" s="16" t="s">
        <v>28</v>
      </c>
      <c r="N5" s="7" t="s">
        <v>27</v>
      </c>
      <c r="O5" s="7" t="s">
        <v>27</v>
      </c>
      <c r="P5" s="7" t="s">
        <v>27</v>
      </c>
    </row>
    <row r="6" spans="1:16" x14ac:dyDescent="0.2">
      <c r="A6" s="7"/>
      <c r="B6" s="8"/>
      <c r="C6" s="7"/>
      <c r="D6" s="7"/>
      <c r="E6" s="7"/>
      <c r="F6" s="7"/>
      <c r="G6" s="7"/>
      <c r="H6" s="8"/>
      <c r="I6" s="7"/>
      <c r="J6" s="7"/>
      <c r="K6" s="7"/>
      <c r="L6" s="8"/>
      <c r="M6" s="16"/>
      <c r="N6" s="7"/>
      <c r="O6" s="7"/>
      <c r="P6" s="7"/>
    </row>
    <row r="7" spans="1:16" x14ac:dyDescent="0.2">
      <c r="A7" s="10" t="s">
        <v>38</v>
      </c>
      <c r="B7" s="8"/>
      <c r="C7" s="7"/>
      <c r="D7" s="7"/>
      <c r="E7" s="7"/>
      <c r="F7" s="7"/>
      <c r="G7" s="7"/>
      <c r="H7" s="8"/>
      <c r="I7" s="7"/>
      <c r="J7" s="7"/>
      <c r="K7" s="7"/>
      <c r="L7" s="8"/>
      <c r="M7" s="16"/>
      <c r="N7" s="7"/>
      <c r="O7" s="7"/>
      <c r="P7" s="7"/>
    </row>
    <row r="8" spans="1:16" x14ac:dyDescent="0.2">
      <c r="A8" s="4" t="s">
        <v>39</v>
      </c>
      <c r="B8" s="2">
        <v>44197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81</v>
      </c>
      <c r="H8" s="2">
        <v>44228</v>
      </c>
      <c r="I8" s="4" t="s">
        <v>44</v>
      </c>
      <c r="J8" s="4" t="s">
        <v>76</v>
      </c>
      <c r="K8" s="4" t="s">
        <v>45</v>
      </c>
      <c r="L8" s="2">
        <v>44256</v>
      </c>
      <c r="M8" s="5">
        <v>1010.11</v>
      </c>
      <c r="N8" s="4" t="s">
        <v>46</v>
      </c>
      <c r="O8" s="4" t="s">
        <v>47</v>
      </c>
      <c r="P8" s="4" t="s">
        <v>48</v>
      </c>
    </row>
    <row r="9" spans="1:16" x14ac:dyDescent="0.2">
      <c r="A9" s="4" t="s">
        <v>49</v>
      </c>
      <c r="B9" s="2">
        <v>44198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82</v>
      </c>
      <c r="H9" s="2">
        <v>44229</v>
      </c>
      <c r="I9" s="4" t="s">
        <v>54</v>
      </c>
      <c r="J9" s="4" t="s">
        <v>66</v>
      </c>
      <c r="K9" s="4" t="s">
        <v>56</v>
      </c>
      <c r="L9" s="2">
        <v>44257</v>
      </c>
      <c r="M9" s="5">
        <v>1010.22</v>
      </c>
      <c r="N9" s="4" t="s">
        <v>57</v>
      </c>
      <c r="O9" s="4" t="s">
        <v>58</v>
      </c>
      <c r="P9" s="4" t="s">
        <v>59</v>
      </c>
    </row>
    <row r="10" spans="1:16" x14ac:dyDescent="0.2">
      <c r="A10" s="4" t="s">
        <v>60</v>
      </c>
      <c r="B10" s="2">
        <v>44199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83</v>
      </c>
      <c r="H10" s="2">
        <v>44230</v>
      </c>
      <c r="I10" s="4" t="s">
        <v>65</v>
      </c>
      <c r="J10" s="4" t="s">
        <v>55</v>
      </c>
      <c r="K10" s="4" t="s">
        <v>67</v>
      </c>
      <c r="L10" s="2">
        <v>44258</v>
      </c>
      <c r="M10" s="5">
        <v>1010.33</v>
      </c>
      <c r="N10" s="4" t="s">
        <v>68</v>
      </c>
      <c r="O10" s="4" t="s">
        <v>69</v>
      </c>
      <c r="P10" s="4" t="s">
        <v>70</v>
      </c>
    </row>
    <row r="11" spans="1:16" x14ac:dyDescent="0.2">
      <c r="A11" s="4" t="s">
        <v>71</v>
      </c>
      <c r="B11" s="2">
        <v>44200</v>
      </c>
      <c r="C11" s="4" t="s">
        <v>72</v>
      </c>
      <c r="D11" s="4" t="s">
        <v>73</v>
      </c>
      <c r="E11" s="4" t="s">
        <v>74</v>
      </c>
      <c r="F11" s="4" t="s">
        <v>43</v>
      </c>
      <c r="G11" s="4" t="s">
        <v>84</v>
      </c>
      <c r="H11" s="2">
        <v>44231</v>
      </c>
      <c r="I11" s="4" t="s">
        <v>75</v>
      </c>
      <c r="J11" s="4" t="s">
        <v>108</v>
      </c>
      <c r="K11" s="4" t="s">
        <v>77</v>
      </c>
      <c r="L11" s="2">
        <v>44259</v>
      </c>
      <c r="M11" s="5">
        <v>1010.44</v>
      </c>
      <c r="N11" s="4" t="s">
        <v>78</v>
      </c>
      <c r="O11" s="4" t="s">
        <v>79</v>
      </c>
      <c r="P11" s="4" t="s">
        <v>80</v>
      </c>
    </row>
    <row r="12" spans="1:16" x14ac:dyDescent="0.2">
      <c r="P12" s="4"/>
    </row>
    <row r="13" spans="1:16" x14ac:dyDescent="0.2">
      <c r="A13" s="11" t="s">
        <v>94</v>
      </c>
      <c r="P13" s="4"/>
    </row>
    <row r="14" spans="1:16" x14ac:dyDescent="0.2">
      <c r="A14" t="s">
        <v>95</v>
      </c>
      <c r="P14" s="4"/>
    </row>
    <row r="15" spans="1:16" x14ac:dyDescent="0.2">
      <c r="A15" t="s">
        <v>96</v>
      </c>
      <c r="P15" s="4"/>
    </row>
    <row r="16" spans="1:16" x14ac:dyDescent="0.2">
      <c r="A16" s="12" t="s">
        <v>109</v>
      </c>
      <c r="P16" s="4"/>
    </row>
    <row r="17" spans="1:16" x14ac:dyDescent="0.2">
      <c r="A17" s="4" t="s">
        <v>98</v>
      </c>
      <c r="P17" s="4"/>
    </row>
    <row r="18" spans="1:16" x14ac:dyDescent="0.2">
      <c r="P18" s="4"/>
    </row>
    <row r="19" spans="1:16" x14ac:dyDescent="0.2">
      <c r="P19" s="4"/>
    </row>
    <row r="20" spans="1:16" x14ac:dyDescent="0.2">
      <c r="P20" s="4"/>
    </row>
    <row r="21" spans="1:16" x14ac:dyDescent="0.2">
      <c r="P21" s="4"/>
    </row>
    <row r="22" spans="1:16" x14ac:dyDescent="0.2">
      <c r="P22" s="4"/>
    </row>
    <row r="23" spans="1:16" x14ac:dyDescent="0.2">
      <c r="P23" s="4"/>
    </row>
    <row r="24" spans="1:16" x14ac:dyDescent="0.2">
      <c r="P24" s="4"/>
    </row>
  </sheetData>
  <pageMargins left="0.7" right="0.7" top="0.75" bottom="0.75" header="0.3" footer="0.3"/>
  <pageSetup paperSize="126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C4C3-EA7D-4D9B-8096-902378BC7675}">
  <dimension ref="A1:H27"/>
  <sheetViews>
    <sheetView workbookViewId="0"/>
  </sheetViews>
  <sheetFormatPr defaultColWidth="20.625" defaultRowHeight="14.25" x14ac:dyDescent="0.2"/>
  <cols>
    <col min="1" max="5" width="35.625" style="4" customWidth="1"/>
    <col min="6" max="8" width="35.625" style="5" customWidth="1"/>
  </cols>
  <sheetData>
    <row r="1" spans="1:8" s="1" customFormat="1" x14ac:dyDescent="0.2">
      <c r="A1" s="3" t="s">
        <v>0</v>
      </c>
      <c r="B1" s="3" t="s">
        <v>8</v>
      </c>
      <c r="C1" s="3" t="s">
        <v>4</v>
      </c>
      <c r="D1" s="3" t="s">
        <v>5</v>
      </c>
      <c r="E1" s="3" t="s">
        <v>9</v>
      </c>
      <c r="F1" s="6" t="s">
        <v>10</v>
      </c>
      <c r="G1" s="6" t="s">
        <v>11</v>
      </c>
      <c r="H1" s="6" t="s">
        <v>12</v>
      </c>
    </row>
    <row r="2" spans="1:8" x14ac:dyDescent="0.2">
      <c r="A2" s="7" t="s">
        <v>18</v>
      </c>
      <c r="B2" s="7" t="s">
        <v>19</v>
      </c>
      <c r="C2" s="7" t="s">
        <v>20</v>
      </c>
      <c r="D2" s="7" t="s">
        <v>20</v>
      </c>
      <c r="E2" s="8" t="s">
        <v>21</v>
      </c>
      <c r="F2" s="9" t="s">
        <v>22</v>
      </c>
      <c r="G2" s="9" t="s">
        <v>22</v>
      </c>
      <c r="H2" s="9" t="s">
        <v>22</v>
      </c>
    </row>
    <row r="3" spans="1:8" x14ac:dyDescent="0.2">
      <c r="A3" s="7"/>
      <c r="B3" s="7" t="s">
        <v>23</v>
      </c>
      <c r="C3" s="7" t="s">
        <v>23</v>
      </c>
      <c r="D3" s="7" t="s">
        <v>23</v>
      </c>
      <c r="E3" s="7" t="s">
        <v>24</v>
      </c>
      <c r="F3" s="9"/>
      <c r="G3" s="9"/>
      <c r="H3" s="9"/>
    </row>
    <row r="4" spans="1:8" x14ac:dyDescent="0.2">
      <c r="A4" s="7" t="s">
        <v>25</v>
      </c>
      <c r="B4" s="7" t="s">
        <v>25</v>
      </c>
      <c r="C4" s="7" t="s">
        <v>25</v>
      </c>
      <c r="D4" s="7" t="s">
        <v>25</v>
      </c>
      <c r="E4" s="7" t="s">
        <v>25</v>
      </c>
      <c r="F4" s="9" t="s">
        <v>26</v>
      </c>
      <c r="G4" s="9" t="s">
        <v>26</v>
      </c>
      <c r="H4" s="9" t="s">
        <v>26</v>
      </c>
    </row>
    <row r="5" spans="1:8" x14ac:dyDescent="0.2">
      <c r="A5" s="7" t="s">
        <v>27</v>
      </c>
      <c r="B5" s="7" t="s">
        <v>27</v>
      </c>
      <c r="C5" s="7" t="s">
        <v>27</v>
      </c>
      <c r="D5" s="7" t="s">
        <v>27</v>
      </c>
      <c r="E5" s="7" t="s">
        <v>27</v>
      </c>
      <c r="F5" s="9" t="s">
        <v>28</v>
      </c>
      <c r="G5" s="9" t="s">
        <v>28</v>
      </c>
      <c r="H5" s="9" t="s">
        <v>28</v>
      </c>
    </row>
    <row r="7" spans="1:8" x14ac:dyDescent="0.2">
      <c r="A7" s="10" t="s">
        <v>38</v>
      </c>
    </row>
    <row r="8" spans="1:8" x14ac:dyDescent="0.2">
      <c r="A8" s="4" t="s">
        <v>39</v>
      </c>
      <c r="B8" s="4" t="s">
        <v>101</v>
      </c>
      <c r="C8" s="4" t="s">
        <v>85</v>
      </c>
      <c r="D8" s="4" t="s">
        <v>64</v>
      </c>
      <c r="E8" s="4" t="s">
        <v>54</v>
      </c>
      <c r="F8" s="5">
        <v>100.02</v>
      </c>
      <c r="G8" s="5">
        <v>111.02</v>
      </c>
      <c r="H8" s="5">
        <f t="shared" ref="H8:H21" si="0">F8*G8</f>
        <v>11104.220399999998</v>
      </c>
    </row>
    <row r="9" spans="1:8" x14ac:dyDescent="0.2">
      <c r="A9" s="4" t="s">
        <v>39</v>
      </c>
      <c r="B9" s="4" t="s">
        <v>102</v>
      </c>
      <c r="C9" s="4" t="s">
        <v>86</v>
      </c>
      <c r="D9" s="4" t="s">
        <v>53</v>
      </c>
      <c r="E9" s="4" t="s">
        <v>65</v>
      </c>
      <c r="F9" s="5">
        <v>100.03</v>
      </c>
      <c r="G9" s="5">
        <v>111.03</v>
      </c>
      <c r="H9" s="5">
        <f t="shared" si="0"/>
        <v>11106.330900000001</v>
      </c>
    </row>
    <row r="10" spans="1:8" x14ac:dyDescent="0.2">
      <c r="A10" s="4" t="s">
        <v>39</v>
      </c>
      <c r="B10" s="4" t="s">
        <v>103</v>
      </c>
      <c r="C10" s="4" t="s">
        <v>87</v>
      </c>
      <c r="D10" s="4" t="s">
        <v>43</v>
      </c>
      <c r="E10" s="4" t="s">
        <v>75</v>
      </c>
      <c r="F10" s="5">
        <v>100.04</v>
      </c>
      <c r="G10" s="5">
        <v>111.04</v>
      </c>
      <c r="H10" s="5">
        <f t="shared" si="0"/>
        <v>11108.441600000002</v>
      </c>
    </row>
    <row r="11" spans="1:8" x14ac:dyDescent="0.2">
      <c r="A11" s="4" t="s">
        <v>49</v>
      </c>
      <c r="B11" s="4" t="s">
        <v>101</v>
      </c>
      <c r="C11" s="4" t="s">
        <v>63</v>
      </c>
      <c r="D11" s="4" t="s">
        <v>64</v>
      </c>
      <c r="E11" s="4" t="s">
        <v>44</v>
      </c>
      <c r="F11" s="5">
        <v>100.06</v>
      </c>
      <c r="G11" s="5">
        <v>111.06</v>
      </c>
      <c r="H11" s="5">
        <f t="shared" si="0"/>
        <v>11112.6636</v>
      </c>
    </row>
    <row r="12" spans="1:8" x14ac:dyDescent="0.2">
      <c r="A12" s="4" t="s">
        <v>49</v>
      </c>
      <c r="B12" s="4" t="s">
        <v>102</v>
      </c>
      <c r="C12" s="4" t="s">
        <v>52</v>
      </c>
      <c r="D12" s="4" t="s">
        <v>53</v>
      </c>
      <c r="E12" s="4" t="s">
        <v>54</v>
      </c>
      <c r="F12" s="5">
        <v>100.07</v>
      </c>
      <c r="G12" s="5">
        <v>111.07</v>
      </c>
      <c r="H12" s="5">
        <f t="shared" si="0"/>
        <v>11114.774899999999</v>
      </c>
    </row>
    <row r="13" spans="1:8" x14ac:dyDescent="0.2">
      <c r="A13" s="4" t="s">
        <v>49</v>
      </c>
      <c r="B13" s="4" t="s">
        <v>103</v>
      </c>
      <c r="C13" s="4" t="s">
        <v>42</v>
      </c>
      <c r="D13" s="4" t="s">
        <v>43</v>
      </c>
      <c r="E13" s="4" t="s">
        <v>65</v>
      </c>
      <c r="F13" s="5">
        <v>100.08</v>
      </c>
      <c r="G13" s="5">
        <v>111.08</v>
      </c>
      <c r="H13" s="5">
        <f t="shared" si="0"/>
        <v>11116.886399999999</v>
      </c>
    </row>
    <row r="14" spans="1:8" x14ac:dyDescent="0.2">
      <c r="A14" s="4" t="s">
        <v>60</v>
      </c>
      <c r="B14" s="4" t="s">
        <v>101</v>
      </c>
      <c r="C14" s="4" t="s">
        <v>85</v>
      </c>
      <c r="D14" s="4" t="s">
        <v>64</v>
      </c>
      <c r="E14" s="4" t="s">
        <v>88</v>
      </c>
      <c r="F14" s="5">
        <v>100.1</v>
      </c>
      <c r="G14" s="5">
        <v>111.1</v>
      </c>
      <c r="H14" s="5">
        <f t="shared" si="0"/>
        <v>11121.109999999999</v>
      </c>
    </row>
    <row r="15" spans="1:8" x14ac:dyDescent="0.2">
      <c r="A15" s="4" t="s">
        <v>60</v>
      </c>
      <c r="B15" s="4" t="s">
        <v>102</v>
      </c>
      <c r="C15" s="4" t="s">
        <v>86</v>
      </c>
      <c r="D15" s="4" t="s">
        <v>53</v>
      </c>
      <c r="E15" s="4" t="s">
        <v>44</v>
      </c>
      <c r="F15" s="5">
        <v>100.11</v>
      </c>
      <c r="G15" s="5">
        <v>111.11</v>
      </c>
      <c r="H15" s="5">
        <f t="shared" si="0"/>
        <v>11123.222099999999</v>
      </c>
    </row>
    <row r="16" spans="1:8" x14ac:dyDescent="0.2">
      <c r="A16" s="4" t="s">
        <v>60</v>
      </c>
      <c r="B16" s="4" t="s">
        <v>103</v>
      </c>
      <c r="C16" s="4" t="s">
        <v>87</v>
      </c>
      <c r="D16" s="4" t="s">
        <v>43</v>
      </c>
      <c r="E16" s="4" t="s">
        <v>54</v>
      </c>
      <c r="F16" s="5">
        <v>100.12</v>
      </c>
      <c r="G16" s="5">
        <v>111.12</v>
      </c>
      <c r="H16" s="5">
        <f t="shared" si="0"/>
        <v>11125.334400000002</v>
      </c>
    </row>
    <row r="17" spans="1:8" x14ac:dyDescent="0.2">
      <c r="A17" s="4" t="s">
        <v>60</v>
      </c>
      <c r="B17" s="4" t="s">
        <v>101</v>
      </c>
      <c r="C17" s="4" t="s">
        <v>63</v>
      </c>
      <c r="D17" s="4" t="s">
        <v>64</v>
      </c>
      <c r="E17" s="4" t="s">
        <v>75</v>
      </c>
      <c r="F17" s="5">
        <v>100.14</v>
      </c>
      <c r="G17" s="5">
        <v>111.14</v>
      </c>
      <c r="H17" s="5">
        <f t="shared" si="0"/>
        <v>11129.559600000001</v>
      </c>
    </row>
    <row r="18" spans="1:8" x14ac:dyDescent="0.2">
      <c r="A18" s="4" t="s">
        <v>71</v>
      </c>
      <c r="B18" s="4" t="s">
        <v>102</v>
      </c>
      <c r="C18" s="4" t="s">
        <v>52</v>
      </c>
      <c r="D18" s="4" t="s">
        <v>53</v>
      </c>
      <c r="E18" s="4" t="s">
        <v>88</v>
      </c>
      <c r="F18" s="5">
        <v>100.15</v>
      </c>
      <c r="G18" s="5">
        <v>111.15</v>
      </c>
      <c r="H18" s="5">
        <f t="shared" si="0"/>
        <v>11131.672500000001</v>
      </c>
    </row>
    <row r="19" spans="1:8" x14ac:dyDescent="0.2">
      <c r="A19" s="4" t="s">
        <v>71</v>
      </c>
      <c r="B19" s="4" t="s">
        <v>103</v>
      </c>
      <c r="C19" s="4" t="s">
        <v>42</v>
      </c>
      <c r="D19" s="4" t="s">
        <v>43</v>
      </c>
      <c r="E19" s="4" t="s">
        <v>44</v>
      </c>
      <c r="F19" s="5">
        <v>100.16</v>
      </c>
      <c r="G19" s="5">
        <v>111.16</v>
      </c>
      <c r="H19" s="5">
        <f t="shared" si="0"/>
        <v>11133.785599999999</v>
      </c>
    </row>
    <row r="20" spans="1:8" x14ac:dyDescent="0.2">
      <c r="A20" s="4" t="s">
        <v>71</v>
      </c>
      <c r="B20" s="4" t="s">
        <v>104</v>
      </c>
      <c r="C20" s="4" t="s">
        <v>52</v>
      </c>
      <c r="D20" s="4" t="s">
        <v>53</v>
      </c>
      <c r="E20" s="4" t="s">
        <v>54</v>
      </c>
      <c r="F20" s="5">
        <v>100.17</v>
      </c>
      <c r="G20" s="5">
        <v>111.17</v>
      </c>
      <c r="H20" s="5">
        <f t="shared" si="0"/>
        <v>11135.8989</v>
      </c>
    </row>
    <row r="21" spans="1:8" x14ac:dyDescent="0.2">
      <c r="A21" s="4" t="s">
        <v>71</v>
      </c>
      <c r="B21" s="4" t="s">
        <v>101</v>
      </c>
      <c r="C21" s="4" t="s">
        <v>85</v>
      </c>
      <c r="D21" s="4" t="s">
        <v>64</v>
      </c>
      <c r="E21" s="4" t="s">
        <v>65</v>
      </c>
      <c r="F21" s="5">
        <v>100.18</v>
      </c>
      <c r="G21" s="5">
        <v>111.18</v>
      </c>
      <c r="H21" s="5">
        <f t="shared" si="0"/>
        <v>11138.012400000001</v>
      </c>
    </row>
    <row r="23" spans="1:8" x14ac:dyDescent="0.2">
      <c r="A23" s="11" t="s">
        <v>94</v>
      </c>
    </row>
    <row r="24" spans="1:8" x14ac:dyDescent="0.2">
      <c r="A24" t="s">
        <v>95</v>
      </c>
    </row>
    <row r="25" spans="1:8" x14ac:dyDescent="0.2">
      <c r="A25" t="s">
        <v>96</v>
      </c>
    </row>
    <row r="26" spans="1:8" x14ac:dyDescent="0.2">
      <c r="A26" s="12" t="s">
        <v>97</v>
      </c>
    </row>
    <row r="27" spans="1:8" x14ac:dyDescent="0.2">
      <c r="A27" s="4" t="s">
        <v>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A0BA-F7AD-4C07-9550-5DD1990BDB87}">
  <dimension ref="A1:C18"/>
  <sheetViews>
    <sheetView workbookViewId="0"/>
  </sheetViews>
  <sheetFormatPr defaultRowHeight="14.25" x14ac:dyDescent="0.2"/>
  <cols>
    <col min="1" max="2" width="35.625" style="4" customWidth="1"/>
    <col min="3" max="3" width="35.625" style="5" customWidth="1"/>
  </cols>
  <sheetData>
    <row r="1" spans="1:3" s="1" customFormat="1" x14ac:dyDescent="0.2">
      <c r="A1" s="3" t="s">
        <v>0</v>
      </c>
      <c r="B1" s="3" t="s">
        <v>17</v>
      </c>
      <c r="C1" s="6" t="s">
        <v>110</v>
      </c>
    </row>
    <row r="2" spans="1:3" x14ac:dyDescent="0.2">
      <c r="A2" s="7" t="s">
        <v>18</v>
      </c>
      <c r="B2" s="7" t="s">
        <v>18</v>
      </c>
      <c r="C2" s="9" t="s">
        <v>22</v>
      </c>
    </row>
    <row r="3" spans="1:3" x14ac:dyDescent="0.2">
      <c r="A3" s="7"/>
      <c r="B3" s="7"/>
      <c r="C3" s="9"/>
    </row>
    <row r="4" spans="1:3" x14ac:dyDescent="0.2">
      <c r="A4" s="7" t="s">
        <v>25</v>
      </c>
      <c r="B4" s="7" t="s">
        <v>25</v>
      </c>
      <c r="C4" s="9" t="s">
        <v>26</v>
      </c>
    </row>
    <row r="5" spans="1:3" x14ac:dyDescent="0.2">
      <c r="A5" s="7" t="s">
        <v>27</v>
      </c>
      <c r="B5" s="7" t="s">
        <v>27</v>
      </c>
      <c r="C5" s="9" t="s">
        <v>28</v>
      </c>
    </row>
    <row r="7" spans="1:3" x14ac:dyDescent="0.2">
      <c r="A7" s="10" t="s">
        <v>38</v>
      </c>
    </row>
    <row r="8" spans="1:3" x14ac:dyDescent="0.2">
      <c r="A8" s="4" t="s">
        <v>49</v>
      </c>
      <c r="B8" s="4" t="s">
        <v>89</v>
      </c>
      <c r="C8" s="5">
        <v>100.22</v>
      </c>
    </row>
    <row r="9" spans="1:3" x14ac:dyDescent="0.2">
      <c r="A9" s="4" t="s">
        <v>49</v>
      </c>
      <c r="B9" s="4" t="s">
        <v>90</v>
      </c>
      <c r="C9" s="5">
        <v>200.22</v>
      </c>
    </row>
    <row r="10" spans="1:3" x14ac:dyDescent="0.2">
      <c r="A10" s="4" t="s">
        <v>71</v>
      </c>
      <c r="B10" s="4" t="s">
        <v>91</v>
      </c>
      <c r="C10" s="5">
        <v>100.11</v>
      </c>
    </row>
    <row r="11" spans="1:3" x14ac:dyDescent="0.2">
      <c r="A11" s="4" t="s">
        <v>71</v>
      </c>
      <c r="B11" s="4" t="s">
        <v>92</v>
      </c>
      <c r="C11" s="5">
        <v>110.22</v>
      </c>
    </row>
    <row r="12" spans="1:3" x14ac:dyDescent="0.2">
      <c r="A12" s="4" t="s">
        <v>71</v>
      </c>
      <c r="B12" s="4" t="s">
        <v>93</v>
      </c>
      <c r="C12" s="5">
        <v>120.33</v>
      </c>
    </row>
    <row r="14" spans="1:3" x14ac:dyDescent="0.2">
      <c r="A14" s="11" t="s">
        <v>94</v>
      </c>
    </row>
    <row r="15" spans="1:3" x14ac:dyDescent="0.2">
      <c r="A15" t="s">
        <v>95</v>
      </c>
    </row>
    <row r="16" spans="1:3" x14ac:dyDescent="0.2">
      <c r="A16" t="s">
        <v>96</v>
      </c>
    </row>
    <row r="17" spans="1:1" x14ac:dyDescent="0.2">
      <c r="A17" s="12" t="s">
        <v>99</v>
      </c>
    </row>
    <row r="18" spans="1:1" x14ac:dyDescent="0.2">
      <c r="A18" s="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BSH_SERVER</dc:creator>
  <cp:lastModifiedBy>BossSoftHouse</cp:lastModifiedBy>
  <dcterms:created xsi:type="dcterms:W3CDTF">2021-08-04T01:03:44Z</dcterms:created>
  <dcterms:modified xsi:type="dcterms:W3CDTF">2021-12-19T05:02:57Z</dcterms:modified>
</cp:coreProperties>
</file>