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E310DCE-556E-4BDB-876D-4CFB0DE83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3" i="1" l="1"/>
  <c r="AN34" i="1"/>
  <c r="AN32" i="1"/>
  <c r="AN30" i="1"/>
  <c r="AN31" i="1"/>
  <c r="AN29" i="1" l="1"/>
</calcChain>
</file>

<file path=xl/sharedStrings.xml><?xml version="1.0" encoding="utf-8"?>
<sst xmlns="http://schemas.openxmlformats.org/spreadsheetml/2006/main" count="47" uniqueCount="44">
  <si>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</si>
  <si>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</si>
  <si>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</si>
  <si>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</si>
  <si>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</si>
  <si>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</si>
  <si>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</si>
  <si>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</si>
  <si>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</si>
  <si>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</si>
  <si>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</si>
  <si>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</si>
  <si>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</si>
  <si>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</si>
  <si>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</si>
  <si>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</si>
  <si>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</si>
  <si>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</si>
  <si>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</si>
  <si>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</si>
  <si>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</si>
  <si>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</si>
  <si>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</si>
  <si>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</si>
  <si>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</si>
  <si>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</si>
  <si>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?</t>
  </si>
  <si>
    <t>!</t>
  </si>
  <si>
    <t>,</t>
  </si>
  <si>
    <t>.</t>
  </si>
  <si>
    <t>\n</t>
  </si>
  <si>
    <t>_</t>
  </si>
  <si>
    <t>Ä</t>
  </si>
  <si>
    <t>Ö</t>
  </si>
  <si>
    <t>ẞ</t>
  </si>
  <si>
    <t>Ü</t>
  </si>
  <si>
    <t>После шифрования через таблицу Трисемуса</t>
  </si>
  <si>
    <t>Исходный текст</t>
  </si>
  <si>
    <t>После шифрования через смещение</t>
  </si>
  <si>
    <t>`</t>
  </si>
  <si>
    <t>шифр</t>
  </si>
  <si>
    <t>дешифр</t>
  </si>
  <si>
    <t>Sdvig</t>
  </si>
  <si>
    <t>Trisemus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</si>
</sst>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17439008648509E-2"/>
          <c:y val="1.8739405271372807E-2"/>
          <c:w val="0.92037993201669466"/>
          <c:h val="0.8833221845222264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Лист1!$D$28:$AM$28</c:f>
              <c:strCache>
                <c:ptCount val="36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  <c:pt idx="30">
                  <c:v>_</c:v>
                </c:pt>
                <c:pt idx="31">
                  <c:v>!</c:v>
                </c:pt>
                <c:pt idx="32">
                  <c:v>?</c:v>
                </c:pt>
                <c:pt idx="33">
                  <c:v>,</c:v>
                </c:pt>
                <c:pt idx="34">
                  <c:v>.</c:v>
                </c:pt>
                <c:pt idx="35">
                  <c:v>\n</c:v>
                </c:pt>
              </c:strCache>
            </c:strRef>
          </c:cat>
          <c:val>
            <c:numRef>
              <c:f>Лист1!$D$32:$AM$32</c:f>
              <c:numCache>
                <c:formatCode>General</c:formatCode>
                <c:ptCount val="36"/>
                <c:pt idx="0">
                  <c:v>6.59</c:v>
                </c:pt>
                <c:pt idx="1">
                  <c:v>0</c:v>
                </c:pt>
                <c:pt idx="2">
                  <c:v>0.77</c:v>
                </c:pt>
                <c:pt idx="3">
                  <c:v>3.59</c:v>
                </c:pt>
                <c:pt idx="4">
                  <c:v>2.4700000000000002</c:v>
                </c:pt>
                <c:pt idx="5">
                  <c:v>10.26</c:v>
                </c:pt>
                <c:pt idx="6">
                  <c:v>1.07</c:v>
                </c:pt>
                <c:pt idx="7">
                  <c:v>1.01</c:v>
                </c:pt>
                <c:pt idx="8">
                  <c:v>0.49</c:v>
                </c:pt>
                <c:pt idx="9">
                  <c:v>8.9600000000000009</c:v>
                </c:pt>
                <c:pt idx="10">
                  <c:v>0.05</c:v>
                </c:pt>
                <c:pt idx="11">
                  <c:v>0.01</c:v>
                </c:pt>
                <c:pt idx="12">
                  <c:v>5.1100000000000003</c:v>
                </c:pt>
                <c:pt idx="13">
                  <c:v>3.81</c:v>
                </c:pt>
                <c:pt idx="14">
                  <c:v>4.87</c:v>
                </c:pt>
                <c:pt idx="15">
                  <c:v>3.03</c:v>
                </c:pt>
                <c:pt idx="16">
                  <c:v>0</c:v>
                </c:pt>
                <c:pt idx="17">
                  <c:v>2.0499999999999998</c:v>
                </c:pt>
                <c:pt idx="18">
                  <c:v>1.27</c:v>
                </c:pt>
                <c:pt idx="19">
                  <c:v>3.89</c:v>
                </c:pt>
                <c:pt idx="20">
                  <c:v>7.17</c:v>
                </c:pt>
                <c:pt idx="21">
                  <c:v>0</c:v>
                </c:pt>
                <c:pt idx="22">
                  <c:v>6.71</c:v>
                </c:pt>
                <c:pt idx="23">
                  <c:v>7.07</c:v>
                </c:pt>
                <c:pt idx="24">
                  <c:v>0</c:v>
                </c:pt>
                <c:pt idx="25">
                  <c:v>1.67</c:v>
                </c:pt>
                <c:pt idx="26">
                  <c:v>0.01</c:v>
                </c:pt>
                <c:pt idx="27">
                  <c:v>0.11</c:v>
                </c:pt>
                <c:pt idx="28">
                  <c:v>0</c:v>
                </c:pt>
                <c:pt idx="29">
                  <c:v>0.01</c:v>
                </c:pt>
                <c:pt idx="30">
                  <c:v>14.46</c:v>
                </c:pt>
                <c:pt idx="31">
                  <c:v>0</c:v>
                </c:pt>
                <c:pt idx="32">
                  <c:v>0</c:v>
                </c:pt>
                <c:pt idx="33">
                  <c:v>1.19</c:v>
                </c:pt>
                <c:pt idx="34">
                  <c:v>1.83</c:v>
                </c:pt>
                <c:pt idx="3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292778064"/>
        <c:axId val="1292783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Лист1!$D$28:$AM$28</c15:sqref>
                        </c15:formulaRef>
                      </c:ext>
                    </c:extLst>
                    <c:strCache>
                      <c:ptCount val="36"/>
                      <c:pt idx="0">
                        <c:v>A</c:v>
                      </c:pt>
                      <c:pt idx="1">
                        <c:v>Ä</c:v>
                      </c:pt>
                      <c:pt idx="2">
                        <c:v>B</c:v>
                      </c:pt>
                      <c:pt idx="3">
                        <c:v>C</c:v>
                      </c:pt>
                      <c:pt idx="4">
                        <c:v>D</c:v>
                      </c:pt>
                      <c:pt idx="5">
                        <c:v>E</c:v>
                      </c:pt>
                      <c:pt idx="6">
                        <c:v>F</c:v>
                      </c:pt>
                      <c:pt idx="7">
                        <c:v>G</c:v>
                      </c:pt>
                      <c:pt idx="8">
                        <c:v>H</c:v>
                      </c:pt>
                      <c:pt idx="9">
                        <c:v>I</c:v>
                      </c:pt>
                      <c:pt idx="10">
                        <c:v>J</c:v>
                      </c:pt>
                      <c:pt idx="11">
                        <c:v>K</c:v>
                      </c:pt>
                      <c:pt idx="12">
                        <c:v>L</c:v>
                      </c:pt>
                      <c:pt idx="13">
                        <c:v>M</c:v>
                      </c:pt>
                      <c:pt idx="14">
                        <c:v>N</c:v>
                      </c:pt>
                      <c:pt idx="15">
                        <c:v>O</c:v>
                      </c:pt>
                      <c:pt idx="16">
                        <c:v>Ö</c:v>
                      </c:pt>
                      <c:pt idx="17">
                        <c:v>P</c:v>
                      </c:pt>
                      <c:pt idx="18">
                        <c:v>Q</c:v>
                      </c:pt>
                      <c:pt idx="19">
                        <c:v>R</c:v>
                      </c:pt>
                      <c:pt idx="20">
                        <c:v>S</c:v>
                      </c:pt>
                      <c:pt idx="21">
                        <c:v>ẞ</c:v>
                      </c:pt>
                      <c:pt idx="22">
                        <c:v>T</c:v>
                      </c:pt>
                      <c:pt idx="23">
                        <c:v>U</c:v>
                      </c:pt>
                      <c:pt idx="24">
                        <c:v>Ü</c:v>
                      </c:pt>
                      <c:pt idx="25">
                        <c:v>V</c:v>
                      </c:pt>
                      <c:pt idx="26">
                        <c:v>W</c:v>
                      </c:pt>
                      <c:pt idx="27">
                        <c:v>X</c:v>
                      </c:pt>
                      <c:pt idx="28">
                        <c:v>Y</c:v>
                      </c:pt>
                      <c:pt idx="29">
                        <c:v>Z</c:v>
                      </c:pt>
                      <c:pt idx="30">
                        <c:v>_</c:v>
                      </c:pt>
                      <c:pt idx="31">
                        <c:v>!</c:v>
                      </c:pt>
                      <c:pt idx="32">
                        <c:v>?</c:v>
                      </c:pt>
                      <c:pt idx="33">
                        <c:v>,</c:v>
                      </c:pt>
                      <c:pt idx="34">
                        <c:v>.</c:v>
                      </c:pt>
                      <c:pt idx="35">
                        <c:v>\n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Лист1!$D$32:$AM$32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6.59</c:v>
                      </c:pt>
                      <c:pt idx="1">
                        <c:v>0</c:v>
                      </c:pt>
                      <c:pt idx="2">
                        <c:v>0.77</c:v>
                      </c:pt>
                      <c:pt idx="3">
                        <c:v>3.59</c:v>
                      </c:pt>
                      <c:pt idx="4">
                        <c:v>2.4700000000000002</c:v>
                      </c:pt>
                      <c:pt idx="5">
                        <c:v>10.26</c:v>
                      </c:pt>
                      <c:pt idx="6">
                        <c:v>1.07</c:v>
                      </c:pt>
                      <c:pt idx="7">
                        <c:v>1.01</c:v>
                      </c:pt>
                      <c:pt idx="8">
                        <c:v>0.49</c:v>
                      </c:pt>
                      <c:pt idx="9">
                        <c:v>8.9600000000000009</c:v>
                      </c:pt>
                      <c:pt idx="10">
                        <c:v>0.05</c:v>
                      </c:pt>
                      <c:pt idx="11">
                        <c:v>0.01</c:v>
                      </c:pt>
                      <c:pt idx="12">
                        <c:v>5.1100000000000003</c:v>
                      </c:pt>
                      <c:pt idx="13">
                        <c:v>3.81</c:v>
                      </c:pt>
                      <c:pt idx="14">
                        <c:v>4.87</c:v>
                      </c:pt>
                      <c:pt idx="15">
                        <c:v>3.03</c:v>
                      </c:pt>
                      <c:pt idx="16">
                        <c:v>0</c:v>
                      </c:pt>
                      <c:pt idx="17">
                        <c:v>2.0499999999999998</c:v>
                      </c:pt>
                      <c:pt idx="18">
                        <c:v>1.27</c:v>
                      </c:pt>
                      <c:pt idx="19">
                        <c:v>3.89</c:v>
                      </c:pt>
                      <c:pt idx="20">
                        <c:v>7.17</c:v>
                      </c:pt>
                      <c:pt idx="21">
                        <c:v>0</c:v>
                      </c:pt>
                      <c:pt idx="22">
                        <c:v>6.71</c:v>
                      </c:pt>
                      <c:pt idx="23">
                        <c:v>7.07</c:v>
                      </c:pt>
                      <c:pt idx="24">
                        <c:v>0</c:v>
                      </c:pt>
                      <c:pt idx="25">
                        <c:v>1.67</c:v>
                      </c:pt>
                      <c:pt idx="26">
                        <c:v>0.01</c:v>
                      </c:pt>
                      <c:pt idx="27">
                        <c:v>0.11</c:v>
                      </c:pt>
                      <c:pt idx="28">
                        <c:v>0</c:v>
                      </c:pt>
                      <c:pt idx="29">
                        <c:v>0.01</c:v>
                      </c:pt>
                      <c:pt idx="30">
                        <c:v>14.46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1.19</c:v>
                      </c:pt>
                      <c:pt idx="34">
                        <c:v>1.83</c:v>
                      </c:pt>
                      <c:pt idx="35">
                        <c:v>0.27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6E-441E-BF1C-BD9A0369FADF}"/>
                  </c:ext>
                </c:extLst>
              </c15:ser>
            </c15:filteredBarSeries>
          </c:ext>
        </c:extLst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solidFill>
          <a:schemeClr val="bg1"/>
        </a:soli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09663790383365E-2"/>
          <c:y val="1.8739405271372807E-2"/>
          <c:w val="0.92037993201669466"/>
          <c:h val="0.8833221845222264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Лист1!$D$28:$AM$28</c:f>
              <c:strCache>
                <c:ptCount val="36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  <c:pt idx="30">
                  <c:v>_</c:v>
                </c:pt>
                <c:pt idx="31">
                  <c:v>!</c:v>
                </c:pt>
                <c:pt idx="32">
                  <c:v>?</c:v>
                </c:pt>
                <c:pt idx="33">
                  <c:v>,</c:v>
                </c:pt>
                <c:pt idx="34">
                  <c:v>.</c:v>
                </c:pt>
                <c:pt idx="35">
                  <c:v>\n</c:v>
                </c:pt>
              </c:strCache>
            </c:strRef>
          </c:cat>
          <c:val>
            <c:numRef>
              <c:f>Лист1!$D$35:$AM$35</c:f>
              <c:numCache>
                <c:formatCode>General</c:formatCode>
                <c:ptCount val="36"/>
                <c:pt idx="0">
                  <c:v>0.01</c:v>
                </c:pt>
                <c:pt idx="1">
                  <c:v>14.46</c:v>
                </c:pt>
                <c:pt idx="2">
                  <c:v>0</c:v>
                </c:pt>
                <c:pt idx="3">
                  <c:v>0</c:v>
                </c:pt>
                <c:pt idx="4">
                  <c:v>1.19</c:v>
                </c:pt>
                <c:pt idx="5">
                  <c:v>1.83</c:v>
                </c:pt>
                <c:pt idx="6">
                  <c:v>0.33</c:v>
                </c:pt>
                <c:pt idx="7">
                  <c:v>6.59</c:v>
                </c:pt>
                <c:pt idx="8">
                  <c:v>0</c:v>
                </c:pt>
                <c:pt idx="9">
                  <c:v>0.77</c:v>
                </c:pt>
                <c:pt idx="10">
                  <c:v>3.59</c:v>
                </c:pt>
                <c:pt idx="11">
                  <c:v>2.4700000000000002</c:v>
                </c:pt>
                <c:pt idx="12">
                  <c:v>10.26</c:v>
                </c:pt>
                <c:pt idx="13">
                  <c:v>1.07</c:v>
                </c:pt>
                <c:pt idx="14">
                  <c:v>1.01</c:v>
                </c:pt>
                <c:pt idx="15">
                  <c:v>0.49</c:v>
                </c:pt>
                <c:pt idx="16">
                  <c:v>8.9600000000000009</c:v>
                </c:pt>
                <c:pt idx="17">
                  <c:v>0.05</c:v>
                </c:pt>
                <c:pt idx="18">
                  <c:v>0.01</c:v>
                </c:pt>
                <c:pt idx="19">
                  <c:v>5.1100000000000003</c:v>
                </c:pt>
                <c:pt idx="20">
                  <c:v>3.81</c:v>
                </c:pt>
                <c:pt idx="21">
                  <c:v>4.87</c:v>
                </c:pt>
                <c:pt idx="22">
                  <c:v>3.03</c:v>
                </c:pt>
                <c:pt idx="23">
                  <c:v>0</c:v>
                </c:pt>
                <c:pt idx="24">
                  <c:v>2.0499999999999998</c:v>
                </c:pt>
                <c:pt idx="25">
                  <c:v>1.27</c:v>
                </c:pt>
                <c:pt idx="26">
                  <c:v>3.89</c:v>
                </c:pt>
                <c:pt idx="27">
                  <c:v>7.17</c:v>
                </c:pt>
                <c:pt idx="28">
                  <c:v>0</c:v>
                </c:pt>
                <c:pt idx="29">
                  <c:v>6.71</c:v>
                </c:pt>
                <c:pt idx="30">
                  <c:v>7.07</c:v>
                </c:pt>
                <c:pt idx="31">
                  <c:v>0</c:v>
                </c:pt>
                <c:pt idx="32">
                  <c:v>1.67</c:v>
                </c:pt>
                <c:pt idx="33">
                  <c:v>0.01</c:v>
                </c:pt>
                <c:pt idx="34">
                  <c:v>0.11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E70-A28B-CB9FC600E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Лист1!$D$28:$AM$28</c15:sqref>
                        </c15:formulaRef>
                      </c:ext>
                    </c:extLst>
                    <c:strCache>
                      <c:ptCount val="36"/>
                      <c:pt idx="0">
                        <c:v>A</c:v>
                      </c:pt>
                      <c:pt idx="1">
                        <c:v>Ä</c:v>
                      </c:pt>
                      <c:pt idx="2">
                        <c:v>B</c:v>
                      </c:pt>
                      <c:pt idx="3">
                        <c:v>C</c:v>
                      </c:pt>
                      <c:pt idx="4">
                        <c:v>D</c:v>
                      </c:pt>
                      <c:pt idx="5">
                        <c:v>E</c:v>
                      </c:pt>
                      <c:pt idx="6">
                        <c:v>F</c:v>
                      </c:pt>
                      <c:pt idx="7">
                        <c:v>G</c:v>
                      </c:pt>
                      <c:pt idx="8">
                        <c:v>H</c:v>
                      </c:pt>
                      <c:pt idx="9">
                        <c:v>I</c:v>
                      </c:pt>
                      <c:pt idx="10">
                        <c:v>J</c:v>
                      </c:pt>
                      <c:pt idx="11">
                        <c:v>K</c:v>
                      </c:pt>
                      <c:pt idx="12">
                        <c:v>L</c:v>
                      </c:pt>
                      <c:pt idx="13">
                        <c:v>M</c:v>
                      </c:pt>
                      <c:pt idx="14">
                        <c:v>N</c:v>
                      </c:pt>
                      <c:pt idx="15">
                        <c:v>O</c:v>
                      </c:pt>
                      <c:pt idx="16">
                        <c:v>Ö</c:v>
                      </c:pt>
                      <c:pt idx="17">
                        <c:v>P</c:v>
                      </c:pt>
                      <c:pt idx="18">
                        <c:v>Q</c:v>
                      </c:pt>
                      <c:pt idx="19">
                        <c:v>R</c:v>
                      </c:pt>
                      <c:pt idx="20">
                        <c:v>S</c:v>
                      </c:pt>
                      <c:pt idx="21">
                        <c:v>ẞ</c:v>
                      </c:pt>
                      <c:pt idx="22">
                        <c:v>T</c:v>
                      </c:pt>
                      <c:pt idx="23">
                        <c:v>U</c:v>
                      </c:pt>
                      <c:pt idx="24">
                        <c:v>Ü</c:v>
                      </c:pt>
                      <c:pt idx="25">
                        <c:v>V</c:v>
                      </c:pt>
                      <c:pt idx="26">
                        <c:v>W</c:v>
                      </c:pt>
                      <c:pt idx="27">
                        <c:v>X</c:v>
                      </c:pt>
                      <c:pt idx="28">
                        <c:v>Y</c:v>
                      </c:pt>
                      <c:pt idx="29">
                        <c:v>Z</c:v>
                      </c:pt>
                      <c:pt idx="30">
                        <c:v>_</c:v>
                      </c:pt>
                      <c:pt idx="31">
                        <c:v>!</c:v>
                      </c:pt>
                      <c:pt idx="32">
                        <c:v>?</c:v>
                      </c:pt>
                      <c:pt idx="33">
                        <c:v>,</c:v>
                      </c:pt>
                      <c:pt idx="34">
                        <c:v>.</c:v>
                      </c:pt>
                      <c:pt idx="35">
                        <c:v>\n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Лист1!$D$32:$AM$32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6.59</c:v>
                      </c:pt>
                      <c:pt idx="1">
                        <c:v>0</c:v>
                      </c:pt>
                      <c:pt idx="2">
                        <c:v>0.77</c:v>
                      </c:pt>
                      <c:pt idx="3">
                        <c:v>3.59</c:v>
                      </c:pt>
                      <c:pt idx="4">
                        <c:v>2.4700000000000002</c:v>
                      </c:pt>
                      <c:pt idx="5">
                        <c:v>10.26</c:v>
                      </c:pt>
                      <c:pt idx="6">
                        <c:v>1.07</c:v>
                      </c:pt>
                      <c:pt idx="7">
                        <c:v>1.01</c:v>
                      </c:pt>
                      <c:pt idx="8">
                        <c:v>0.49</c:v>
                      </c:pt>
                      <c:pt idx="9">
                        <c:v>8.9600000000000009</c:v>
                      </c:pt>
                      <c:pt idx="10">
                        <c:v>0.05</c:v>
                      </c:pt>
                      <c:pt idx="11">
                        <c:v>0.01</c:v>
                      </c:pt>
                      <c:pt idx="12">
                        <c:v>5.1100000000000003</c:v>
                      </c:pt>
                      <c:pt idx="13">
                        <c:v>3.81</c:v>
                      </c:pt>
                      <c:pt idx="14">
                        <c:v>4.87</c:v>
                      </c:pt>
                      <c:pt idx="15">
                        <c:v>3.03</c:v>
                      </c:pt>
                      <c:pt idx="16">
                        <c:v>0</c:v>
                      </c:pt>
                      <c:pt idx="17">
                        <c:v>2.0499999999999998</c:v>
                      </c:pt>
                      <c:pt idx="18">
                        <c:v>1.27</c:v>
                      </c:pt>
                      <c:pt idx="19">
                        <c:v>3.89</c:v>
                      </c:pt>
                      <c:pt idx="20">
                        <c:v>7.17</c:v>
                      </c:pt>
                      <c:pt idx="21">
                        <c:v>0</c:v>
                      </c:pt>
                      <c:pt idx="22">
                        <c:v>6.71</c:v>
                      </c:pt>
                      <c:pt idx="23">
                        <c:v>7.07</c:v>
                      </c:pt>
                      <c:pt idx="24">
                        <c:v>0</c:v>
                      </c:pt>
                      <c:pt idx="25">
                        <c:v>1.67</c:v>
                      </c:pt>
                      <c:pt idx="26">
                        <c:v>0.01</c:v>
                      </c:pt>
                      <c:pt idx="27">
                        <c:v>0.11</c:v>
                      </c:pt>
                      <c:pt idx="28">
                        <c:v>0</c:v>
                      </c:pt>
                      <c:pt idx="29">
                        <c:v>0.01</c:v>
                      </c:pt>
                      <c:pt idx="30">
                        <c:v>14.46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1.19</c:v>
                      </c:pt>
                      <c:pt idx="34">
                        <c:v>1.83</c:v>
                      </c:pt>
                      <c:pt idx="35">
                        <c:v>0.27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0A-4E70-A28B-CB9FC600E0F7}"/>
                  </c:ext>
                </c:extLst>
              </c15:ser>
            </c15:filteredBarSeries>
          </c:ext>
        </c:extLst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solidFill>
          <a:schemeClr val="bg1"/>
        </a:soli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09663790383365E-2"/>
          <c:y val="5.2857453719001593E-2"/>
          <c:w val="0.92037993201669466"/>
          <c:h val="0.8833221845222264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Лист1!$D$28:$AM$28</c:f>
              <c:strCache>
                <c:ptCount val="36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  <c:pt idx="30">
                  <c:v>_</c:v>
                </c:pt>
                <c:pt idx="31">
                  <c:v>!</c:v>
                </c:pt>
                <c:pt idx="32">
                  <c:v>?</c:v>
                </c:pt>
                <c:pt idx="33">
                  <c:v>,</c:v>
                </c:pt>
                <c:pt idx="34">
                  <c:v>.</c:v>
                </c:pt>
                <c:pt idx="35">
                  <c:v>\n</c:v>
                </c:pt>
              </c:strCache>
            </c:strRef>
          </c:cat>
          <c:val>
            <c:numRef>
              <c:f>Лист1!$D$29:$AM$29</c:f>
              <c:numCache>
                <c:formatCode>General</c:formatCode>
                <c:ptCount val="36"/>
                <c:pt idx="0">
                  <c:v>3.07</c:v>
                </c:pt>
                <c:pt idx="1">
                  <c:v>2.71</c:v>
                </c:pt>
                <c:pt idx="2">
                  <c:v>2.67</c:v>
                </c:pt>
                <c:pt idx="3">
                  <c:v>2.79</c:v>
                </c:pt>
                <c:pt idx="4">
                  <c:v>3.05</c:v>
                </c:pt>
                <c:pt idx="5">
                  <c:v>3.09</c:v>
                </c:pt>
                <c:pt idx="6">
                  <c:v>2.4300000000000002</c:v>
                </c:pt>
                <c:pt idx="7">
                  <c:v>3.07</c:v>
                </c:pt>
                <c:pt idx="8">
                  <c:v>2.4500000000000002</c:v>
                </c:pt>
                <c:pt idx="9">
                  <c:v>2.63</c:v>
                </c:pt>
                <c:pt idx="10">
                  <c:v>3.11</c:v>
                </c:pt>
                <c:pt idx="11">
                  <c:v>2.75</c:v>
                </c:pt>
                <c:pt idx="12">
                  <c:v>2.71</c:v>
                </c:pt>
                <c:pt idx="13">
                  <c:v>2.61</c:v>
                </c:pt>
                <c:pt idx="14">
                  <c:v>2.65</c:v>
                </c:pt>
                <c:pt idx="15">
                  <c:v>2.57</c:v>
                </c:pt>
                <c:pt idx="16">
                  <c:v>2.59</c:v>
                </c:pt>
                <c:pt idx="17">
                  <c:v>3.21</c:v>
                </c:pt>
                <c:pt idx="18">
                  <c:v>2.35</c:v>
                </c:pt>
                <c:pt idx="19">
                  <c:v>2.75</c:v>
                </c:pt>
                <c:pt idx="20">
                  <c:v>2.89</c:v>
                </c:pt>
                <c:pt idx="21">
                  <c:v>2.77</c:v>
                </c:pt>
                <c:pt idx="22">
                  <c:v>2.69</c:v>
                </c:pt>
                <c:pt idx="23">
                  <c:v>2.73</c:v>
                </c:pt>
                <c:pt idx="24">
                  <c:v>2.69</c:v>
                </c:pt>
                <c:pt idx="25">
                  <c:v>3.01</c:v>
                </c:pt>
                <c:pt idx="26">
                  <c:v>2.91</c:v>
                </c:pt>
                <c:pt idx="27">
                  <c:v>2.27</c:v>
                </c:pt>
                <c:pt idx="28">
                  <c:v>2.93</c:v>
                </c:pt>
                <c:pt idx="29">
                  <c:v>2.79</c:v>
                </c:pt>
                <c:pt idx="30">
                  <c:v>2.87</c:v>
                </c:pt>
                <c:pt idx="31">
                  <c:v>2.59</c:v>
                </c:pt>
                <c:pt idx="32">
                  <c:v>3.19</c:v>
                </c:pt>
                <c:pt idx="33">
                  <c:v>2.69</c:v>
                </c:pt>
                <c:pt idx="34">
                  <c:v>2.59</c:v>
                </c:pt>
                <c:pt idx="35">
                  <c:v>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232-8509-96310A79EB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Лист1!$D$28:$AM$28</c15:sqref>
                        </c15:formulaRef>
                      </c:ext>
                    </c:extLst>
                    <c:strCache>
                      <c:ptCount val="36"/>
                      <c:pt idx="0">
                        <c:v>A</c:v>
                      </c:pt>
                      <c:pt idx="1">
                        <c:v>Ä</c:v>
                      </c:pt>
                      <c:pt idx="2">
                        <c:v>B</c:v>
                      </c:pt>
                      <c:pt idx="3">
                        <c:v>C</c:v>
                      </c:pt>
                      <c:pt idx="4">
                        <c:v>D</c:v>
                      </c:pt>
                      <c:pt idx="5">
                        <c:v>E</c:v>
                      </c:pt>
                      <c:pt idx="6">
                        <c:v>F</c:v>
                      </c:pt>
                      <c:pt idx="7">
                        <c:v>G</c:v>
                      </c:pt>
                      <c:pt idx="8">
                        <c:v>H</c:v>
                      </c:pt>
                      <c:pt idx="9">
                        <c:v>I</c:v>
                      </c:pt>
                      <c:pt idx="10">
                        <c:v>J</c:v>
                      </c:pt>
                      <c:pt idx="11">
                        <c:v>K</c:v>
                      </c:pt>
                      <c:pt idx="12">
                        <c:v>L</c:v>
                      </c:pt>
                      <c:pt idx="13">
                        <c:v>M</c:v>
                      </c:pt>
                      <c:pt idx="14">
                        <c:v>N</c:v>
                      </c:pt>
                      <c:pt idx="15">
                        <c:v>O</c:v>
                      </c:pt>
                      <c:pt idx="16">
                        <c:v>Ö</c:v>
                      </c:pt>
                      <c:pt idx="17">
                        <c:v>P</c:v>
                      </c:pt>
                      <c:pt idx="18">
                        <c:v>Q</c:v>
                      </c:pt>
                      <c:pt idx="19">
                        <c:v>R</c:v>
                      </c:pt>
                      <c:pt idx="20">
                        <c:v>S</c:v>
                      </c:pt>
                      <c:pt idx="21">
                        <c:v>ẞ</c:v>
                      </c:pt>
                      <c:pt idx="22">
                        <c:v>T</c:v>
                      </c:pt>
                      <c:pt idx="23">
                        <c:v>U</c:v>
                      </c:pt>
                      <c:pt idx="24">
                        <c:v>Ü</c:v>
                      </c:pt>
                      <c:pt idx="25">
                        <c:v>V</c:v>
                      </c:pt>
                      <c:pt idx="26">
                        <c:v>W</c:v>
                      </c:pt>
                      <c:pt idx="27">
                        <c:v>X</c:v>
                      </c:pt>
                      <c:pt idx="28">
                        <c:v>Y</c:v>
                      </c:pt>
                      <c:pt idx="29">
                        <c:v>Z</c:v>
                      </c:pt>
                      <c:pt idx="30">
                        <c:v>_</c:v>
                      </c:pt>
                      <c:pt idx="31">
                        <c:v>!</c:v>
                      </c:pt>
                      <c:pt idx="32">
                        <c:v>?</c:v>
                      </c:pt>
                      <c:pt idx="33">
                        <c:v>,</c:v>
                      </c:pt>
                      <c:pt idx="34">
                        <c:v>.</c:v>
                      </c:pt>
                      <c:pt idx="35">
                        <c:v>\n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Лист1!$D$32:$AM$32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6.59</c:v>
                      </c:pt>
                      <c:pt idx="1">
                        <c:v>0</c:v>
                      </c:pt>
                      <c:pt idx="2">
                        <c:v>0.77</c:v>
                      </c:pt>
                      <c:pt idx="3">
                        <c:v>3.59</c:v>
                      </c:pt>
                      <c:pt idx="4">
                        <c:v>2.4700000000000002</c:v>
                      </c:pt>
                      <c:pt idx="5">
                        <c:v>10.26</c:v>
                      </c:pt>
                      <c:pt idx="6">
                        <c:v>1.07</c:v>
                      </c:pt>
                      <c:pt idx="7">
                        <c:v>1.01</c:v>
                      </c:pt>
                      <c:pt idx="8">
                        <c:v>0.49</c:v>
                      </c:pt>
                      <c:pt idx="9">
                        <c:v>8.9600000000000009</c:v>
                      </c:pt>
                      <c:pt idx="10">
                        <c:v>0.05</c:v>
                      </c:pt>
                      <c:pt idx="11">
                        <c:v>0.01</c:v>
                      </c:pt>
                      <c:pt idx="12">
                        <c:v>5.1100000000000003</c:v>
                      </c:pt>
                      <c:pt idx="13">
                        <c:v>3.81</c:v>
                      </c:pt>
                      <c:pt idx="14">
                        <c:v>4.87</c:v>
                      </c:pt>
                      <c:pt idx="15">
                        <c:v>3.03</c:v>
                      </c:pt>
                      <c:pt idx="16">
                        <c:v>0</c:v>
                      </c:pt>
                      <c:pt idx="17">
                        <c:v>2.0499999999999998</c:v>
                      </c:pt>
                      <c:pt idx="18">
                        <c:v>1.27</c:v>
                      </c:pt>
                      <c:pt idx="19">
                        <c:v>3.89</c:v>
                      </c:pt>
                      <c:pt idx="20">
                        <c:v>7.17</c:v>
                      </c:pt>
                      <c:pt idx="21">
                        <c:v>0</c:v>
                      </c:pt>
                      <c:pt idx="22">
                        <c:v>6.71</c:v>
                      </c:pt>
                      <c:pt idx="23">
                        <c:v>7.07</c:v>
                      </c:pt>
                      <c:pt idx="24">
                        <c:v>0</c:v>
                      </c:pt>
                      <c:pt idx="25">
                        <c:v>1.67</c:v>
                      </c:pt>
                      <c:pt idx="26">
                        <c:v>0.01</c:v>
                      </c:pt>
                      <c:pt idx="27">
                        <c:v>0.11</c:v>
                      </c:pt>
                      <c:pt idx="28">
                        <c:v>0</c:v>
                      </c:pt>
                      <c:pt idx="29">
                        <c:v>0.01</c:v>
                      </c:pt>
                      <c:pt idx="30">
                        <c:v>14.46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1.19</c:v>
                      </c:pt>
                      <c:pt idx="34">
                        <c:v>1.83</c:v>
                      </c:pt>
                      <c:pt idx="35">
                        <c:v>0.27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D8-4232-8509-96310A79EBF4}"/>
                  </c:ext>
                </c:extLst>
              </c15:ser>
            </c15:filteredBarSeries>
          </c:ext>
        </c:extLst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solidFill>
          <a:schemeClr val="bg1"/>
        </a:soli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Шифрование</a:t>
            </a:r>
            <a:r>
              <a:rPr lang="ru-RU" baseline="0"/>
              <a:t> сдвигом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Лист1!$AQ$29:$AS$29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Лист1!$AQ$30:$AS$30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FD-4983-AA69-C3159C91B6A3}"/>
            </c:ext>
          </c:extLst>
        </c:ser>
        <c:ser>
          <c:idx val="3"/>
          <c:order val="1"/>
          <c:marker>
            <c:symbol val="none"/>
          </c:marker>
          <c:val>
            <c:numRef>
              <c:f>Лист1!$AQ$31:$AS$31</c:f>
              <c:numCache>
                <c:formatCode>General</c:formatCode>
                <c:ptCount val="3"/>
                <c:pt idx="0">
                  <c:v>80</c:v>
                </c:pt>
                <c:pt idx="1">
                  <c:v>82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FD-4983-AA69-C3159C91B6A3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Лист1!$AQ$29:$AS$29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Лист1!$AQ$30:$AS$30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D-4983-AA69-C3159C91B6A3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Лист1!$AQ$31:$AS$31</c:f>
              <c:numCache>
                <c:formatCode>General</c:formatCode>
                <c:ptCount val="3"/>
                <c:pt idx="0">
                  <c:v>80</c:v>
                </c:pt>
                <c:pt idx="1">
                  <c:v>82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D-4983-AA69-C3159C91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33152"/>
        <c:axId val="2069834400"/>
      </c:lineChart>
      <c:catAx>
        <c:axId val="20698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34400"/>
        <c:crosses val="autoZero"/>
        <c:auto val="1"/>
        <c:lblAlgn val="ctr"/>
        <c:lblOffset val="100"/>
        <c:noMultiLvlLbl val="0"/>
      </c:catAx>
      <c:valAx>
        <c:axId val="20698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331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Шифрование</a:t>
            </a:r>
            <a:r>
              <a:rPr lang="ru-RU" baseline="0"/>
              <a:t> таблицой Трисемуса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Лист1!$AQ$33:$AS$33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Лист1!$AQ$34:$AS$34</c:f>
              <c:numCache>
                <c:formatCode>General</c:formatCode>
                <c:ptCount val="3"/>
                <c:pt idx="0">
                  <c:v>81</c:v>
                </c:pt>
                <c:pt idx="1">
                  <c:v>91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BC-4B94-BB50-D2439B9E4D29}"/>
            </c:ext>
          </c:extLst>
        </c:ser>
        <c:ser>
          <c:idx val="1"/>
          <c:order val="1"/>
          <c:marker>
            <c:symbol val="none"/>
          </c:marker>
          <c:cat>
            <c:numRef>
              <c:f>Лист1!$AQ$33:$AS$33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</c:numCache>
            </c:numRef>
          </c:cat>
          <c:val>
            <c:numRef>
              <c:f>Лист1!$AQ$35:$AS$35</c:f>
              <c:numCache>
                <c:formatCode>General</c:formatCode>
                <c:ptCount val="3"/>
                <c:pt idx="0">
                  <c:v>86</c:v>
                </c:pt>
                <c:pt idx="1">
                  <c:v>98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BC-4B94-BB50-D2439B9E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833152"/>
        <c:axId val="2069834400"/>
      </c:lineChart>
      <c:catAx>
        <c:axId val="20698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34400"/>
        <c:crosses val="autoZero"/>
        <c:auto val="1"/>
        <c:lblAlgn val="ctr"/>
        <c:lblOffset val="100"/>
        <c:noMultiLvlLbl val="0"/>
      </c:catAx>
      <c:valAx>
        <c:axId val="20698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8331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5</xdr:row>
      <xdr:rowOff>144780</xdr:rowOff>
    </xdr:from>
    <xdr:to>
      <xdr:col>24</xdr:col>
      <xdr:colOff>228600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190500</xdr:colOff>
      <xdr:row>6</xdr:row>
      <xdr:rowOff>38100</xdr:rowOff>
    </xdr:from>
    <xdr:to>
      <xdr:col>42</xdr:col>
      <xdr:colOff>438151</xdr:colOff>
      <xdr:row>25</xdr:row>
      <xdr:rowOff>140970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3E1644-8D03-4FB3-84EC-A14B6C95D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6</xdr:row>
      <xdr:rowOff>0</xdr:rowOff>
    </xdr:from>
    <xdr:to>
      <xdr:col>58</xdr:col>
      <xdr:colOff>9525</xdr:colOff>
      <xdr:row>25</xdr:row>
      <xdr:rowOff>102870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23808C-6ABF-4A6B-9281-142E8BE1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47625</xdr:colOff>
      <xdr:row>27</xdr:row>
      <xdr:rowOff>142875</xdr:rowOff>
    </xdr:from>
    <xdr:to>
      <xdr:col>53</xdr:col>
      <xdr:colOff>352425</xdr:colOff>
      <xdr:row>42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015D3F-9DFE-4827-A9E0-EAC85B9A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171450</xdr:colOff>
      <xdr:row>27</xdr:row>
      <xdr:rowOff>19050</xdr:rowOff>
    </xdr:from>
    <xdr:to>
      <xdr:col>61</xdr:col>
      <xdr:colOff>476250</xdr:colOff>
      <xdr:row>41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935AA76-BCC1-449B-B8FD-C5F6D676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AL12" workbookViewId="0">
      <selection activeCell="AZ45" sqref="AZ45"/>
    </sheetView>
  </sheetViews>
  <sheetFormatPr defaultRowHeight="15" x14ac:dyDescent="0.25"/>
  <cols>
    <col min="1" max="33" width="5.7109375" customWidth="1"/>
  </cols>
  <sheetData>
    <row r="1" spans="1:3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3" spans="1:37" x14ac:dyDescent="0.25">
      <c r="AK3" s="4"/>
    </row>
    <row r="4" spans="1:3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6" spans="1:3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26" spans="1:4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</row>
    <row r="27" spans="1:45" x14ac:dyDescent="0.25">
      <c r="D27" t="s">
        <v>36</v>
      </c>
    </row>
    <row r="28" spans="1:45" x14ac:dyDescent="0.25">
      <c r="D28" s="4" t="s">
        <v>0</v>
      </c>
      <c r="E28" s="4" t="s">
        <v>32</v>
      </c>
      <c r="F28" s="4" t="s">
        <v>1</v>
      </c>
      <c r="G28" s="4" t="s">
        <v>2</v>
      </c>
      <c r="H28" s="4" t="s">
        <v>3</v>
      </c>
      <c r="I28" s="4" t="s">
        <v>4</v>
      </c>
      <c r="J28" s="4" t="s">
        <v>5</v>
      </c>
      <c r="K28" s="4" t="s">
        <v>6</v>
      </c>
      <c r="L28" s="4" t="s">
        <v>7</v>
      </c>
      <c r="M28" s="4" t="s">
        <v>8</v>
      </c>
      <c r="N28" s="4" t="s">
        <v>9</v>
      </c>
      <c r="O28" s="4" t="s">
        <v>10</v>
      </c>
      <c r="P28" s="4" t="s">
        <v>11</v>
      </c>
      <c r="Q28" s="4" t="s">
        <v>12</v>
      </c>
      <c r="R28" s="4" t="s">
        <v>13</v>
      </c>
      <c r="S28" s="4" t="s">
        <v>14</v>
      </c>
      <c r="T28" s="4" t="s">
        <v>33</v>
      </c>
      <c r="U28" s="4" t="s">
        <v>15</v>
      </c>
      <c r="V28" s="4" t="s">
        <v>16</v>
      </c>
      <c r="W28" s="4" t="s">
        <v>17</v>
      </c>
      <c r="X28" s="4" t="s">
        <v>18</v>
      </c>
      <c r="Y28" s="4" t="s">
        <v>34</v>
      </c>
      <c r="Z28" s="4" t="s">
        <v>19</v>
      </c>
      <c r="AA28" s="4" t="s">
        <v>20</v>
      </c>
      <c r="AB28" s="4" t="s">
        <v>35</v>
      </c>
      <c r="AC28" s="4" t="s">
        <v>21</v>
      </c>
      <c r="AD28" s="4" t="s">
        <v>22</v>
      </c>
      <c r="AE28" s="4" t="s">
        <v>23</v>
      </c>
      <c r="AF28" s="4" t="s">
        <v>24</v>
      </c>
      <c r="AG28" s="4" t="s">
        <v>25</v>
      </c>
      <c r="AH28" s="4" t="s">
        <v>31</v>
      </c>
      <c r="AI28" s="4" t="s">
        <v>27</v>
      </c>
      <c r="AJ28" s="4" t="s">
        <v>26</v>
      </c>
      <c r="AK28" s="4" t="s">
        <v>28</v>
      </c>
      <c r="AL28" s="4" t="s">
        <v>29</v>
      </c>
      <c r="AM28" s="4" t="s">
        <v>30</v>
      </c>
      <c r="AS28" t="s">
        <v>4</v>
      </c>
    </row>
    <row r="29" spans="1:45" x14ac:dyDescent="0.25">
      <c r="D29">
        <v>3.07</v>
      </c>
      <c r="E29">
        <v>2.71</v>
      </c>
      <c r="F29">
        <v>2.67</v>
      </c>
      <c r="G29">
        <v>2.79</v>
      </c>
      <c r="H29">
        <v>3.05</v>
      </c>
      <c r="I29">
        <v>3.09</v>
      </c>
      <c r="J29">
        <v>2.4300000000000002</v>
      </c>
      <c r="K29">
        <v>3.07</v>
      </c>
      <c r="L29">
        <v>2.4500000000000002</v>
      </c>
      <c r="M29">
        <v>2.63</v>
      </c>
      <c r="N29">
        <v>3.11</v>
      </c>
      <c r="O29">
        <v>2.75</v>
      </c>
      <c r="P29">
        <v>2.71</v>
      </c>
      <c r="Q29">
        <v>2.61</v>
      </c>
      <c r="R29">
        <v>2.65</v>
      </c>
      <c r="S29">
        <v>2.57</v>
      </c>
      <c r="T29">
        <v>2.59</v>
      </c>
      <c r="U29">
        <v>3.21</v>
      </c>
      <c r="V29">
        <v>2.35</v>
      </c>
      <c r="W29">
        <v>2.75</v>
      </c>
      <c r="X29">
        <v>2.89</v>
      </c>
      <c r="Y29">
        <v>2.77</v>
      </c>
      <c r="Z29">
        <v>2.69</v>
      </c>
      <c r="AA29">
        <v>2.73</v>
      </c>
      <c r="AB29">
        <v>2.69</v>
      </c>
      <c r="AC29">
        <v>3.01</v>
      </c>
      <c r="AD29">
        <v>2.91</v>
      </c>
      <c r="AE29">
        <v>2.27</v>
      </c>
      <c r="AF29">
        <v>2.93</v>
      </c>
      <c r="AG29">
        <v>2.79</v>
      </c>
      <c r="AH29">
        <v>2.87</v>
      </c>
      <c r="AI29">
        <v>2.59</v>
      </c>
      <c r="AJ29">
        <v>3.19</v>
      </c>
      <c r="AK29">
        <v>2.69</v>
      </c>
      <c r="AL29">
        <v>2.59</v>
      </c>
      <c r="AM29">
        <v>2.91</v>
      </c>
      <c r="AN29">
        <f>SUM(D29:AM29)</f>
        <v>99.78</v>
      </c>
      <c r="AP29" t="s">
        <v>42</v>
      </c>
      <c r="AQ29">
        <v>5000</v>
      </c>
      <c r="AR29">
        <v>10000</v>
      </c>
      <c r="AS29">
        <v>15000</v>
      </c>
    </row>
    <row r="30" spans="1:45" x14ac:dyDescent="0.25">
      <c r="D30" t="s">
        <v>37</v>
      </c>
      <c r="AN30">
        <f t="shared" ref="AN30:AN34" si="0">SUM(D30:AM30)</f>
        <v>0</v>
      </c>
      <c r="AP30" t="s">
        <v>40</v>
      </c>
      <c r="AQ30">
        <v>70</v>
      </c>
      <c r="AR30">
        <v>73</v>
      </c>
      <c r="AS30">
        <v>83</v>
      </c>
    </row>
    <row r="31" spans="1:45" x14ac:dyDescent="0.25">
      <c r="D31">
        <v>330</v>
      </c>
      <c r="E31">
        <v>0</v>
      </c>
      <c r="F31">
        <v>39</v>
      </c>
      <c r="G31">
        <v>180</v>
      </c>
      <c r="H31">
        <v>124</v>
      </c>
      <c r="I31">
        <v>514</v>
      </c>
      <c r="J31">
        <v>54</v>
      </c>
      <c r="K31">
        <v>51</v>
      </c>
      <c r="L31">
        <v>25</v>
      </c>
      <c r="M31">
        <v>449</v>
      </c>
      <c r="N31">
        <v>3</v>
      </c>
      <c r="O31">
        <v>1</v>
      </c>
      <c r="P31">
        <v>256</v>
      </c>
      <c r="Q31">
        <v>191</v>
      </c>
      <c r="R31">
        <v>244</v>
      </c>
      <c r="S31">
        <v>152</v>
      </c>
      <c r="T31">
        <v>0</v>
      </c>
      <c r="U31">
        <v>103</v>
      </c>
      <c r="V31">
        <v>64</v>
      </c>
      <c r="W31">
        <v>195</v>
      </c>
      <c r="X31">
        <v>359</v>
      </c>
      <c r="Y31">
        <v>0</v>
      </c>
      <c r="Z31">
        <v>336</v>
      </c>
      <c r="AA31">
        <v>354</v>
      </c>
      <c r="AB31">
        <v>0</v>
      </c>
      <c r="AC31">
        <v>84</v>
      </c>
      <c r="AD31">
        <v>1</v>
      </c>
      <c r="AE31">
        <v>6</v>
      </c>
      <c r="AF31">
        <v>0</v>
      </c>
      <c r="AG31">
        <v>1</v>
      </c>
      <c r="AH31">
        <v>724</v>
      </c>
      <c r="AI31">
        <v>0</v>
      </c>
      <c r="AJ31">
        <v>0</v>
      </c>
      <c r="AK31">
        <v>60</v>
      </c>
      <c r="AL31">
        <v>92</v>
      </c>
      <c r="AM31">
        <v>14</v>
      </c>
      <c r="AN31">
        <f t="shared" si="0"/>
        <v>5006</v>
      </c>
      <c r="AP31" t="s">
        <v>41</v>
      </c>
      <c r="AQ31">
        <v>80</v>
      </c>
      <c r="AR31">
        <v>82</v>
      </c>
      <c r="AS31">
        <v>95</v>
      </c>
    </row>
    <row r="32" spans="1:45" x14ac:dyDescent="0.25">
      <c r="D32">
        <v>6.59</v>
      </c>
      <c r="E32">
        <v>0</v>
      </c>
      <c r="F32">
        <v>0.77</v>
      </c>
      <c r="G32">
        <v>3.59</v>
      </c>
      <c r="H32">
        <v>2.4700000000000002</v>
      </c>
      <c r="I32">
        <v>10.26</v>
      </c>
      <c r="J32">
        <v>1.07</v>
      </c>
      <c r="K32">
        <v>1.01</v>
      </c>
      <c r="L32">
        <v>0.49</v>
      </c>
      <c r="M32">
        <v>8.9600000000000009</v>
      </c>
      <c r="N32">
        <v>0.05</v>
      </c>
      <c r="O32">
        <v>0.01</v>
      </c>
      <c r="P32">
        <v>5.1100000000000003</v>
      </c>
      <c r="Q32">
        <v>3.81</v>
      </c>
      <c r="R32">
        <v>4.87</v>
      </c>
      <c r="S32">
        <v>3.03</v>
      </c>
      <c r="T32">
        <v>0</v>
      </c>
      <c r="U32">
        <v>2.0499999999999998</v>
      </c>
      <c r="V32">
        <v>1.27</v>
      </c>
      <c r="W32">
        <v>3.89</v>
      </c>
      <c r="X32">
        <v>7.17</v>
      </c>
      <c r="Y32">
        <v>0</v>
      </c>
      <c r="Z32">
        <v>6.71</v>
      </c>
      <c r="AA32">
        <v>7.07</v>
      </c>
      <c r="AB32">
        <v>0</v>
      </c>
      <c r="AC32">
        <v>1.67</v>
      </c>
      <c r="AD32">
        <v>0.01</v>
      </c>
      <c r="AE32">
        <v>0.11</v>
      </c>
      <c r="AF32">
        <v>0</v>
      </c>
      <c r="AG32">
        <v>0.01</v>
      </c>
      <c r="AH32">
        <v>14.46</v>
      </c>
      <c r="AI32">
        <v>0</v>
      </c>
      <c r="AJ32">
        <v>0</v>
      </c>
      <c r="AK32">
        <v>1.19</v>
      </c>
      <c r="AL32">
        <v>1.83</v>
      </c>
      <c r="AM32">
        <v>0.27</v>
      </c>
      <c r="AN32">
        <f t="shared" si="0"/>
        <v>99.800000000000011</v>
      </c>
    </row>
    <row r="33" spans="4:52" x14ac:dyDescent="0.25">
      <c r="D33" t="s">
        <v>38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>
        <f t="shared" si="0"/>
        <v>0</v>
      </c>
      <c r="AO33" s="4"/>
      <c r="AP33" s="4" t="s">
        <v>43</v>
      </c>
      <c r="AQ33" s="4">
        <v>5000</v>
      </c>
      <c r="AR33" s="4">
        <v>10000</v>
      </c>
      <c r="AS33" s="4">
        <v>15000</v>
      </c>
      <c r="AT33" s="4"/>
      <c r="AU33" s="4"/>
      <c r="AV33" s="4"/>
      <c r="AW33" s="4"/>
      <c r="AX33" s="4"/>
      <c r="AY33" s="4"/>
      <c r="AZ33" s="4"/>
    </row>
    <row r="34" spans="4:52" x14ac:dyDescent="0.25">
      <c r="D34">
        <v>1</v>
      </c>
      <c r="E34">
        <v>721</v>
      </c>
      <c r="F34">
        <v>0</v>
      </c>
      <c r="G34">
        <v>0</v>
      </c>
      <c r="H34">
        <v>60</v>
      </c>
      <c r="I34">
        <v>92</v>
      </c>
      <c r="J34">
        <v>17</v>
      </c>
      <c r="K34">
        <v>330</v>
      </c>
      <c r="L34">
        <v>0</v>
      </c>
      <c r="M34">
        <v>39</v>
      </c>
      <c r="N34">
        <v>180</v>
      </c>
      <c r="O34">
        <v>124</v>
      </c>
      <c r="P34">
        <v>514</v>
      </c>
      <c r="Q34">
        <v>54</v>
      </c>
      <c r="R34">
        <v>51</v>
      </c>
      <c r="S34">
        <v>25</v>
      </c>
      <c r="T34">
        <v>449</v>
      </c>
      <c r="U34">
        <v>3</v>
      </c>
      <c r="V34">
        <v>1</v>
      </c>
      <c r="W34">
        <v>256</v>
      </c>
      <c r="X34">
        <v>191</v>
      </c>
      <c r="Y34">
        <v>244</v>
      </c>
      <c r="Z34">
        <v>152</v>
      </c>
      <c r="AA34">
        <v>0</v>
      </c>
      <c r="AB34">
        <v>103</v>
      </c>
      <c r="AC34">
        <v>64</v>
      </c>
      <c r="AD34">
        <v>195</v>
      </c>
      <c r="AE34">
        <v>359</v>
      </c>
      <c r="AF34">
        <v>0</v>
      </c>
      <c r="AG34">
        <v>336</v>
      </c>
      <c r="AH34">
        <v>354</v>
      </c>
      <c r="AI34">
        <v>0</v>
      </c>
      <c r="AJ34">
        <v>84</v>
      </c>
      <c r="AK34">
        <v>1</v>
      </c>
      <c r="AL34">
        <v>6</v>
      </c>
      <c r="AM34">
        <v>1</v>
      </c>
      <c r="AN34">
        <f t="shared" si="0"/>
        <v>5007</v>
      </c>
      <c r="AO34" s="4"/>
      <c r="AP34" s="4" t="s">
        <v>40</v>
      </c>
      <c r="AQ34" s="4">
        <v>81</v>
      </c>
      <c r="AR34" s="4">
        <v>91</v>
      </c>
      <c r="AS34" s="4">
        <v>96</v>
      </c>
      <c r="AT34" s="4"/>
      <c r="AU34" s="4"/>
      <c r="AV34" s="4"/>
      <c r="AW34" s="4"/>
      <c r="AX34" s="4"/>
      <c r="AY34" s="4"/>
      <c r="AZ34" s="4"/>
    </row>
    <row r="35" spans="4:52" x14ac:dyDescent="0.25">
      <c r="D35">
        <v>0.01</v>
      </c>
      <c r="E35">
        <v>14.46</v>
      </c>
      <c r="F35">
        <v>0</v>
      </c>
      <c r="G35">
        <v>0</v>
      </c>
      <c r="H35">
        <v>1.19</v>
      </c>
      <c r="I35">
        <v>1.83</v>
      </c>
      <c r="J35">
        <v>0.33</v>
      </c>
      <c r="K35">
        <v>6.59</v>
      </c>
      <c r="L35">
        <v>0</v>
      </c>
      <c r="M35">
        <v>0.77</v>
      </c>
      <c r="N35">
        <v>3.59</v>
      </c>
      <c r="O35">
        <v>2.4700000000000002</v>
      </c>
      <c r="P35">
        <v>10.26</v>
      </c>
      <c r="Q35">
        <v>1.07</v>
      </c>
      <c r="R35">
        <v>1.01</v>
      </c>
      <c r="S35">
        <v>0.49</v>
      </c>
      <c r="T35">
        <v>8.9600000000000009</v>
      </c>
      <c r="U35">
        <v>0.05</v>
      </c>
      <c r="V35">
        <v>0.01</v>
      </c>
      <c r="W35">
        <v>5.1100000000000003</v>
      </c>
      <c r="X35">
        <v>3.81</v>
      </c>
      <c r="Y35">
        <v>4.87</v>
      </c>
      <c r="Z35">
        <v>3.03</v>
      </c>
      <c r="AA35">
        <v>0</v>
      </c>
      <c r="AB35">
        <v>2.0499999999999998</v>
      </c>
      <c r="AC35">
        <v>1.27</v>
      </c>
      <c r="AD35">
        <v>3.89</v>
      </c>
      <c r="AE35">
        <v>7.17</v>
      </c>
      <c r="AF35">
        <v>0</v>
      </c>
      <c r="AG35">
        <v>6.71</v>
      </c>
      <c r="AH35">
        <v>7.07</v>
      </c>
      <c r="AI35">
        <v>0</v>
      </c>
      <c r="AJ35">
        <v>1.67</v>
      </c>
      <c r="AK35">
        <v>0.01</v>
      </c>
      <c r="AL35">
        <v>0.11</v>
      </c>
      <c r="AM35">
        <v>0</v>
      </c>
      <c r="AN35">
        <v>0.01</v>
      </c>
      <c r="AP35" t="s">
        <v>41</v>
      </c>
      <c r="AQ35">
        <v>86</v>
      </c>
      <c r="AR35">
        <v>98</v>
      </c>
      <c r="AS35">
        <v>103</v>
      </c>
      <c r="AU35" s="4"/>
      <c r="AV35" s="4"/>
      <c r="AW35" s="4"/>
      <c r="AX35" s="4"/>
      <c r="AY35" s="4"/>
      <c r="AZ35" s="4"/>
    </row>
    <row r="40" spans="4:52" x14ac:dyDescent="0.25">
      <c r="E40" t="s">
        <v>39</v>
      </c>
    </row>
    <row r="44" spans="4:52" x14ac:dyDescent="0.25">
      <c r="E44">
        <v>330</v>
      </c>
      <c r="F44">
        <v>1</v>
      </c>
    </row>
    <row r="45" spans="4:52" x14ac:dyDescent="0.25">
      <c r="E45">
        <v>0</v>
      </c>
      <c r="F45">
        <v>721</v>
      </c>
    </row>
    <row r="46" spans="4:52" x14ac:dyDescent="0.25">
      <c r="E46">
        <v>39</v>
      </c>
      <c r="F46">
        <v>0</v>
      </c>
    </row>
    <row r="47" spans="4:52" x14ac:dyDescent="0.25">
      <c r="E47">
        <v>180</v>
      </c>
      <c r="F47">
        <v>0</v>
      </c>
    </row>
    <row r="48" spans="4:52" x14ac:dyDescent="0.25">
      <c r="E48">
        <v>124</v>
      </c>
      <c r="F48">
        <v>60</v>
      </c>
    </row>
    <row r="49" spans="5:6" x14ac:dyDescent="0.25">
      <c r="E49">
        <v>514</v>
      </c>
      <c r="F49">
        <v>92</v>
      </c>
    </row>
    <row r="50" spans="5:6" x14ac:dyDescent="0.25">
      <c r="E50">
        <v>54</v>
      </c>
      <c r="F50">
        <v>17</v>
      </c>
    </row>
    <row r="51" spans="5:6" x14ac:dyDescent="0.25">
      <c r="E51">
        <v>51</v>
      </c>
      <c r="F51">
        <v>330</v>
      </c>
    </row>
    <row r="52" spans="5:6" x14ac:dyDescent="0.25">
      <c r="E52">
        <v>25</v>
      </c>
      <c r="F52">
        <v>0</v>
      </c>
    </row>
    <row r="53" spans="5:6" x14ac:dyDescent="0.25">
      <c r="E53">
        <v>449</v>
      </c>
      <c r="F53">
        <v>39</v>
      </c>
    </row>
    <row r="54" spans="5:6" x14ac:dyDescent="0.25">
      <c r="E54">
        <v>3</v>
      </c>
      <c r="F54">
        <v>180</v>
      </c>
    </row>
    <row r="55" spans="5:6" x14ac:dyDescent="0.25">
      <c r="E55">
        <v>1</v>
      </c>
      <c r="F55">
        <v>124</v>
      </c>
    </row>
    <row r="56" spans="5:6" x14ac:dyDescent="0.25">
      <c r="E56">
        <v>256</v>
      </c>
      <c r="F56">
        <v>514</v>
      </c>
    </row>
    <row r="57" spans="5:6" x14ac:dyDescent="0.25">
      <c r="E57">
        <v>191</v>
      </c>
      <c r="F57">
        <v>54</v>
      </c>
    </row>
    <row r="58" spans="5:6" x14ac:dyDescent="0.25">
      <c r="E58">
        <v>244</v>
      </c>
      <c r="F58">
        <v>51</v>
      </c>
    </row>
    <row r="59" spans="5:6" x14ac:dyDescent="0.25">
      <c r="E59">
        <v>152</v>
      </c>
      <c r="F59">
        <v>25</v>
      </c>
    </row>
    <row r="60" spans="5:6" x14ac:dyDescent="0.25">
      <c r="E60">
        <v>0</v>
      </c>
      <c r="F60">
        <v>449</v>
      </c>
    </row>
    <row r="61" spans="5:6" x14ac:dyDescent="0.25">
      <c r="E61">
        <v>103</v>
      </c>
      <c r="F61">
        <v>3</v>
      </c>
    </row>
    <row r="62" spans="5:6" x14ac:dyDescent="0.25">
      <c r="E62">
        <v>64</v>
      </c>
      <c r="F62">
        <v>1</v>
      </c>
    </row>
    <row r="63" spans="5:6" x14ac:dyDescent="0.25">
      <c r="E63">
        <v>195</v>
      </c>
      <c r="F63">
        <v>256</v>
      </c>
    </row>
    <row r="64" spans="5:6" x14ac:dyDescent="0.25">
      <c r="E64">
        <v>359</v>
      </c>
      <c r="F64">
        <v>191</v>
      </c>
    </row>
    <row r="65" spans="5:6" x14ac:dyDescent="0.25">
      <c r="E65">
        <v>0</v>
      </c>
      <c r="F65">
        <v>244</v>
      </c>
    </row>
    <row r="66" spans="5:6" x14ac:dyDescent="0.25">
      <c r="E66">
        <v>336</v>
      </c>
      <c r="F66">
        <v>152</v>
      </c>
    </row>
    <row r="67" spans="5:6" x14ac:dyDescent="0.25">
      <c r="E67">
        <v>354</v>
      </c>
      <c r="F67">
        <v>0</v>
      </c>
    </row>
    <row r="68" spans="5:6" x14ac:dyDescent="0.25">
      <c r="E68">
        <v>0</v>
      </c>
      <c r="F68">
        <v>103</v>
      </c>
    </row>
    <row r="69" spans="5:6" x14ac:dyDescent="0.25">
      <c r="E69">
        <v>84</v>
      </c>
      <c r="F69">
        <v>64</v>
      </c>
    </row>
    <row r="70" spans="5:6" x14ac:dyDescent="0.25">
      <c r="E70">
        <v>1</v>
      </c>
      <c r="F70">
        <v>195</v>
      </c>
    </row>
    <row r="71" spans="5:6" x14ac:dyDescent="0.25">
      <c r="E71">
        <v>6</v>
      </c>
      <c r="F71">
        <v>359</v>
      </c>
    </row>
    <row r="72" spans="5:6" x14ac:dyDescent="0.25">
      <c r="E72">
        <v>0</v>
      </c>
      <c r="F72">
        <v>0</v>
      </c>
    </row>
    <row r="73" spans="5:6" x14ac:dyDescent="0.25">
      <c r="E73">
        <v>1</v>
      </c>
      <c r="F73">
        <v>336</v>
      </c>
    </row>
    <row r="74" spans="5:6" x14ac:dyDescent="0.25">
      <c r="E74">
        <v>724</v>
      </c>
      <c r="F74">
        <v>354</v>
      </c>
    </row>
    <row r="75" spans="5:6" x14ac:dyDescent="0.25">
      <c r="E75">
        <v>0</v>
      </c>
      <c r="F75">
        <v>0</v>
      </c>
    </row>
    <row r="76" spans="5:6" x14ac:dyDescent="0.25">
      <c r="E76">
        <v>0</v>
      </c>
      <c r="F76">
        <v>84</v>
      </c>
    </row>
    <row r="77" spans="5:6" x14ac:dyDescent="0.25">
      <c r="E77">
        <v>60</v>
      </c>
      <c r="F77">
        <v>1</v>
      </c>
    </row>
    <row r="78" spans="5:6" x14ac:dyDescent="0.25">
      <c r="E78">
        <v>92</v>
      </c>
      <c r="F78">
        <v>6</v>
      </c>
    </row>
    <row r="79" spans="5:6" x14ac:dyDescent="0.25">
      <c r="E79">
        <v>14</v>
      </c>
      <c r="F7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2023-03-20T07:24:02Z</dcterms:modified>
</cp:coreProperties>
</file>