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Interpolados" sheetId="2" state="visible" r:id="rId2"/>
    <sheet name="Interseções" sheetId="3" state="visible" r:id="rId3"/>
    <sheet name="Curva do Sistema" sheetId="4" state="visible" r:id="rId4"/>
    <sheet name="Gráfic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Curvas de Desempenho</a:t>
            </a:r>
          </a:p>
        </rich>
      </tx>
    </title>
    <plotArea>
      <scatterChart>
        <ser>
          <idx val="0"/>
          <order val="0"/>
          <tx>
            <v>Rotor 203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'Interpolados'!$A$3:$A$102</f>
            </numRef>
          </xVal>
          <yVal>
            <numRef>
              <f>'Interpolados'!$B$3:$B$102</f>
            </numRef>
          </yVal>
        </ser>
        <ser>
          <idx val="1"/>
          <order val="1"/>
          <tx>
            <v>Rotor 203_3300RPM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'Interpolados'!$A$107:$A$206</f>
            </numRef>
          </xVal>
          <yVal>
            <numRef>
              <f>'Interpolados'!$B$107:$B$206</f>
            </numRef>
          </yVal>
        </ser>
        <ser>
          <idx val="2"/>
          <order val="2"/>
          <tx>
            <v>Rotor 203 - Paralelo</v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'Interpolados'!$A$211:$A$310</f>
            </numRef>
          </xVal>
          <yVal>
            <numRef>
              <f>'Interpolados'!$B$211:$B$310</f>
            </numRef>
          </yVal>
        </ser>
        <ser>
          <idx val="3"/>
          <order val="3"/>
          <tx>
            <v>Curva do Sistema 1</v>
          </tx>
          <spPr>
            <a:ln w="30000">
              <a:solidFill>
                <a:srgbClr val="00AA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'Curva do Sistema'!$A$5:$A$104</f>
            </numRef>
          </xVal>
          <yVal>
            <numRef>
              <f>'Curva do Sistema'!$B$5:$B$104</f>
            </numRef>
          </yVal>
        </ser>
        <ser>
          <idx val="4"/>
          <order val="4"/>
          <tx>
            <v>Curva do Sistema 2</v>
          </tx>
          <spPr>
            <a:ln w="30000">
              <a:solidFill>
                <a:srgbClr val="FF99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'Curva do Sistema'!$C$5:$C$104</f>
            </numRef>
          </xVal>
          <yVal>
            <numRef>
              <f>'Curva do Sistema'!$D$5:$D$104</f>
            </numRef>
          </yVal>
        </ser>
        <axId val="10"/>
        <axId val="20"/>
      </scatterChart>
      <valAx>
        <axId val="1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Vazão (m³/h)</a:t>
                </a:r>
              </a:p>
            </rich>
          </tx>
        </title>
        <majorTickMark val="out"/>
        <minorTickMark val="out"/>
        <tickLblPos val="nextTo"/>
        <crossAx val="20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Altura (m)</a:t>
                </a:r>
              </a:p>
            </rich>
          </tx>
        </title>
        <majorTickMark val="out"/>
        <minorTickMark val="out"/>
        <tickLblPos val="nextTo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Curva de Rendimento</a:t>
            </a:r>
          </a:p>
        </rich>
      </tx>
    </title>
    <plotArea>
      <scatterChart>
        <ser>
          <idx val="0"/>
          <order val="0"/>
          <tx>
            <v>Rendimento 203</v>
          </tx>
          <spPr>
            <a:ln w="200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'Interpolados'!$A$3:$A$102</f>
            </numRef>
          </xVal>
          <yVal>
            <numRef>
              <f>'Interpolados'!$C$3:$C$102</f>
            </numRef>
          </yVal>
        </ser>
        <ser>
          <idx val="1"/>
          <order val="1"/>
          <tx>
            <v>Rendimento 203_3300RPM</v>
          </tx>
          <spPr>
            <a:ln w="20000">
              <a:solidFill>
                <a:srgbClr val="00AA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'Interpolados'!$A$107:$A$206</f>
            </numRef>
          </xVal>
          <yVal>
            <numRef>
              <f>'Interpolados'!$C$107:$C$206</f>
            </numRef>
          </yVal>
        </ser>
        <ser>
          <idx val="2"/>
          <order val="2"/>
          <tx>
            <v>Rendimento 203 - Paralelo</v>
          </tx>
          <spPr>
            <a:ln w="20000">
              <a:solidFill>
                <a:srgbClr val="0000FF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'Interpolados'!$A$211:$A$310</f>
            </numRef>
          </xVal>
          <yVal>
            <numRef>
              <f>'Interpolados'!$C$211:$C$310</f>
            </numRef>
          </yVal>
        </ser>
        <axId val="10"/>
        <axId val="20"/>
      </scatterChart>
      <valAx>
        <axId val="1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Vazão (m³/h)</a:t>
                </a:r>
              </a:p>
            </rich>
          </tx>
        </title>
        <majorTickMark val="out"/>
        <minorTickMark val="out"/>
        <tickLblPos val="nextTo"/>
        <crossAx val="20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Eficiência (%)</a:t>
                </a:r>
              </a:p>
            </rich>
          </tx>
        </title>
        <majorTickMark val="out"/>
        <minorTickMark val="out"/>
        <tickLblPos val="nextTo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76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19</row>
      <rowOff>0</rowOff>
    </from>
    <ext cx="576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6.4" customWidth="1" min="1" max="1"/>
    <col width="14.4" customWidth="1" min="2" max="2"/>
    <col width="19.2" customWidth="1" min="3" max="3"/>
    <col width="30" customWidth="1" min="4" max="4"/>
    <col width="27.6" customWidth="1" min="5" max="5"/>
  </cols>
  <sheetData>
    <row r="1">
      <c r="A1" s="1" t="inlineStr">
        <is>
          <t>Rotor 203</t>
        </is>
      </c>
    </row>
    <row r="2">
      <c r="A2" s="2" t="inlineStr">
        <is>
          <t>Vazão (m³/h)</t>
        </is>
      </c>
      <c r="B2" s="2" t="inlineStr">
        <is>
          <t>Altura (m)</t>
        </is>
      </c>
      <c r="C2" s="2" t="inlineStr">
        <is>
          <t>Eficiência (%)</t>
        </is>
      </c>
      <c r="D2" s="2" t="inlineStr">
        <is>
          <t>Potência Hidráulica (W)</t>
        </is>
      </c>
      <c r="E2" s="2" t="inlineStr">
        <is>
          <t>Potência Mecânica (W)</t>
        </is>
      </c>
    </row>
    <row r="3">
      <c r="A3" t="n">
        <v>0</v>
      </c>
      <c r="B3" t="n">
        <v>75</v>
      </c>
      <c r="C3" t="n">
        <v>0</v>
      </c>
      <c r="D3" t="n">
        <v>0</v>
      </c>
      <c r="E3" t="n">
        <v/>
      </c>
    </row>
    <row r="4">
      <c r="A4" t="n">
        <v>7.71</v>
      </c>
      <c r="B4" t="n">
        <v>72.91</v>
      </c>
      <c r="C4" t="n">
        <v>26</v>
      </c>
      <c r="D4" t="n">
        <v>1527.2254098825</v>
      </c>
      <c r="E4" t="n">
        <v>5873.943884163461</v>
      </c>
    </row>
    <row r="5">
      <c r="A5" t="n">
        <v>9.369999999999999</v>
      </c>
      <c r="B5" t="n">
        <v>71.79000000000001</v>
      </c>
      <c r="C5" t="n">
        <v>31</v>
      </c>
      <c r="D5" t="n">
        <v>1827.5329214475</v>
      </c>
      <c r="E5" t="n">
        <v>5895.267488540323</v>
      </c>
    </row>
    <row r="6">
      <c r="A6" t="n">
        <v>11.54</v>
      </c>
      <c r="B6" t="n">
        <v>70.77</v>
      </c>
      <c r="C6" t="n">
        <v>36</v>
      </c>
      <c r="D6" t="n">
        <v>2218.792398585</v>
      </c>
      <c r="E6" t="n">
        <v>6163.312218291666</v>
      </c>
    </row>
    <row r="7">
      <c r="A7" t="n">
        <v>14.4</v>
      </c>
      <c r="B7" t="n">
        <v>67.98</v>
      </c>
      <c r="C7" t="n">
        <v>41</v>
      </c>
      <c r="D7" t="n">
        <v>2659.5325944</v>
      </c>
      <c r="E7" t="n">
        <v>6486.664864390244</v>
      </c>
    </row>
    <row r="8">
      <c r="A8" t="n">
        <v>16.61</v>
      </c>
      <c r="B8" t="n">
        <v>65</v>
      </c>
      <c r="C8" t="n">
        <v>43.5</v>
      </c>
      <c r="D8" t="n">
        <v>2933.22011125</v>
      </c>
      <c r="E8" t="n">
        <v>6743.034738505748</v>
      </c>
    </row>
    <row r="9">
      <c r="A9" t="n">
        <v>21.73</v>
      </c>
      <c r="B9" t="n">
        <v>57</v>
      </c>
      <c r="C9" t="n">
        <v>43.8</v>
      </c>
      <c r="D9" t="n">
        <v>3365.08661325</v>
      </c>
      <c r="E9" t="n">
        <v>7682.846148972602</v>
      </c>
    </row>
    <row r="10"/>
    <row r="11"/>
    <row r="12">
      <c r="A12" s="1" t="inlineStr">
        <is>
          <t>Rotor 203_3300RPM</t>
        </is>
      </c>
    </row>
    <row r="13">
      <c r="A13" s="2" t="inlineStr">
        <is>
          <t>Vazão (m³/h)</t>
        </is>
      </c>
      <c r="B13" s="2" t="inlineStr">
        <is>
          <t>Altura (m)</t>
        </is>
      </c>
      <c r="C13" s="2" t="inlineStr">
        <is>
          <t>Eficiência (%)</t>
        </is>
      </c>
      <c r="D13" s="2" t="inlineStr">
        <is>
          <t>Potência Hidráulica (W)</t>
        </is>
      </c>
      <c r="E13" s="2" t="inlineStr">
        <is>
          <t>Potência Mecânica (W)</t>
        </is>
      </c>
    </row>
    <row r="14">
      <c r="A14" t="n">
        <v>0</v>
      </c>
      <c r="B14" t="n">
        <v>66.67</v>
      </c>
      <c r="C14" t="n">
        <v>0</v>
      </c>
      <c r="D14" t="n">
        <v>0</v>
      </c>
      <c r="E14" t="n">
        <v/>
      </c>
    </row>
    <row r="15">
      <c r="A15" t="n">
        <v>7.27</v>
      </c>
      <c r="B15" t="n">
        <v>64.81999999999999</v>
      </c>
      <c r="C15" t="n">
        <v>26</v>
      </c>
      <c r="D15" t="n">
        <v>1280.280416555</v>
      </c>
      <c r="E15" t="n">
        <v>4924.15544828846</v>
      </c>
    </row>
    <row r="16">
      <c r="A16" t="n">
        <v>8.83</v>
      </c>
      <c r="B16" t="n">
        <v>63.82</v>
      </c>
      <c r="C16" t="n">
        <v>31</v>
      </c>
      <c r="D16" t="n">
        <v>1531.014022345</v>
      </c>
      <c r="E16" t="n">
        <v>4938.754910790322</v>
      </c>
    </row>
    <row r="17">
      <c r="A17" t="n">
        <v>10.88</v>
      </c>
      <c r="B17" t="n">
        <v>62.91</v>
      </c>
      <c r="C17" t="n">
        <v>36</v>
      </c>
      <c r="D17" t="n">
        <v>1859.56021296</v>
      </c>
      <c r="E17" t="n">
        <v>5165.445036</v>
      </c>
    </row>
    <row r="18">
      <c r="A18" t="n">
        <v>13.58</v>
      </c>
      <c r="B18" t="n">
        <v>60.43</v>
      </c>
      <c r="C18" t="n">
        <v>41</v>
      </c>
      <c r="D18" t="n">
        <v>2229.533637905</v>
      </c>
      <c r="E18" t="n">
        <v>5437.886921719512</v>
      </c>
    </row>
    <row r="19">
      <c r="A19" t="n">
        <v>15.66</v>
      </c>
      <c r="B19" t="n">
        <v>57.78</v>
      </c>
      <c r="C19" t="n">
        <v>43.5</v>
      </c>
      <c r="D19" t="n">
        <v>2458.27780551</v>
      </c>
      <c r="E19" t="n">
        <v>5651.213346</v>
      </c>
    </row>
    <row r="20">
      <c r="A20" t="n">
        <v>20.49</v>
      </c>
      <c r="B20" t="n">
        <v>50.67</v>
      </c>
      <c r="C20" t="n">
        <v>43.8</v>
      </c>
      <c r="D20" t="n">
        <v>2820.6846011475</v>
      </c>
      <c r="E20" t="n">
        <v>6439.919180702054</v>
      </c>
    </row>
    <row r="21"/>
    <row r="22"/>
    <row r="23">
      <c r="A23" s="1" t="inlineStr">
        <is>
          <t>Rotor 203 - Paralelo</t>
        </is>
      </c>
    </row>
    <row r="24">
      <c r="A24" s="2" t="inlineStr">
        <is>
          <t>Vazão (m³/h)</t>
        </is>
      </c>
      <c r="B24" s="2" t="inlineStr">
        <is>
          <t>Altura (m)</t>
        </is>
      </c>
      <c r="C24" s="2" t="inlineStr">
        <is>
          <t>Eficiência (%)</t>
        </is>
      </c>
      <c r="D24" s="2" t="inlineStr">
        <is>
          <t>Potência Hidráulica (W)</t>
        </is>
      </c>
      <c r="E24" s="2" t="inlineStr">
        <is>
          <t>Potência Mecânica (W)</t>
        </is>
      </c>
    </row>
    <row r="25">
      <c r="A25" t="n">
        <v>0</v>
      </c>
      <c r="B25" t="n">
        <v>75</v>
      </c>
      <c r="C25" t="n">
        <v>0</v>
      </c>
      <c r="D25" t="n">
        <v>0</v>
      </c>
      <c r="E25" t="n">
        <v/>
      </c>
    </row>
    <row r="26">
      <c r="A26" t="n">
        <v>15.42</v>
      </c>
      <c r="B26" t="n">
        <v>72.91</v>
      </c>
      <c r="C26" t="n">
        <v>26</v>
      </c>
      <c r="D26" t="n">
        <v>3054.450819765</v>
      </c>
      <c r="E26" t="n">
        <v>11747.88776832692</v>
      </c>
    </row>
    <row r="27">
      <c r="A27" t="n">
        <v>18.74</v>
      </c>
      <c r="B27" t="n">
        <v>71.79000000000001</v>
      </c>
      <c r="C27" t="n">
        <v>31</v>
      </c>
      <c r="D27" t="n">
        <v>3655.065842895</v>
      </c>
      <c r="E27" t="n">
        <v>11790.53497708065</v>
      </c>
    </row>
    <row r="28">
      <c r="A28" t="n">
        <v>23.08</v>
      </c>
      <c r="B28" t="n">
        <v>70.77</v>
      </c>
      <c r="C28" t="n">
        <v>36</v>
      </c>
      <c r="D28" t="n">
        <v>4437.58479717</v>
      </c>
      <c r="E28" t="n">
        <v>12326.62443658333</v>
      </c>
    </row>
    <row r="29">
      <c r="A29" t="n">
        <v>28.8</v>
      </c>
      <c r="B29" t="n">
        <v>67.98</v>
      </c>
      <c r="C29" t="n">
        <v>41</v>
      </c>
      <c r="D29" t="n">
        <v>5319.0651888</v>
      </c>
      <c r="E29" t="n">
        <v>12973.32972878049</v>
      </c>
    </row>
    <row r="30">
      <c r="A30" t="n">
        <v>33.22</v>
      </c>
      <c r="B30" t="n">
        <v>65</v>
      </c>
      <c r="C30" t="n">
        <v>43.5</v>
      </c>
      <c r="D30" t="n">
        <v>5866.4402225</v>
      </c>
      <c r="E30" t="n">
        <v>13486.0694770115</v>
      </c>
    </row>
    <row r="31">
      <c r="A31" t="n">
        <v>43.46</v>
      </c>
      <c r="B31" t="n">
        <v>57</v>
      </c>
      <c r="C31" t="n">
        <v>43.8</v>
      </c>
      <c r="D31" t="n">
        <v>6730.173226499999</v>
      </c>
      <c r="E31" t="n">
        <v>15365.6922979452</v>
      </c>
    </row>
  </sheetData>
  <mergeCells count="3">
    <mergeCell ref="A1:E1"/>
    <mergeCell ref="A23:E23"/>
    <mergeCell ref="A12:E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cols>
    <col width="26.4" customWidth="1" min="1" max="1"/>
    <col width="14.4" customWidth="1" min="2" max="2"/>
    <col width="19.2" customWidth="1" min="3" max="3"/>
    <col width="30" customWidth="1" min="4" max="4"/>
    <col width="27.6" customWidth="1" min="5" max="5"/>
  </cols>
  <sheetData>
    <row r="1">
      <c r="A1" s="1" t="inlineStr">
        <is>
          <t>Rotor 203</t>
        </is>
      </c>
    </row>
    <row r="2">
      <c r="A2" s="2" t="inlineStr">
        <is>
          <t>Vazão (m³/h)</t>
        </is>
      </c>
      <c r="B2" s="2" t="inlineStr">
        <is>
          <t>Altura (m)</t>
        </is>
      </c>
      <c r="C2" s="2" t="inlineStr">
        <is>
          <t>Eficiência (%)</t>
        </is>
      </c>
      <c r="D2" s="2" t="inlineStr">
        <is>
          <t>Potência Hidráulica (W)</t>
        </is>
      </c>
      <c r="E2" s="2" t="inlineStr">
        <is>
          <t>Potência Mecânica (W)</t>
        </is>
      </c>
    </row>
    <row r="3">
      <c r="A3" t="n">
        <v>0</v>
      </c>
      <c r="B3" t="n">
        <v>75</v>
      </c>
      <c r="C3" t="n">
        <v>0</v>
      </c>
      <c r="D3" t="n">
        <v>0</v>
      </c>
      <c r="E3" t="n">
        <v/>
      </c>
    </row>
    <row r="4">
      <c r="A4" t="n">
        <v>0.2194949494949495</v>
      </c>
      <c r="B4" t="n">
        <v>74.94050007205649</v>
      </c>
      <c r="C4" t="n">
        <v>0.7401904911632537</v>
      </c>
      <c r="D4" t="n">
        <v>44.689220907804</v>
      </c>
      <c r="E4" t="n">
        <v>6037.529722595086</v>
      </c>
    </row>
    <row r="5">
      <c r="A5" t="n">
        <v>0.438989898989899</v>
      </c>
      <c r="B5" t="n">
        <v>74.88100014411299</v>
      </c>
      <c r="C5" t="n">
        <v>1.480380982326507</v>
      </c>
      <c r="D5" t="n">
        <v>89.30747870697357</v>
      </c>
      <c r="E5" t="n">
        <v>6032.736151920941</v>
      </c>
    </row>
    <row r="6">
      <c r="A6" t="n">
        <v>0.6584848484848485</v>
      </c>
      <c r="B6" t="n">
        <v>74.82150021616948</v>
      </c>
      <c r="C6" t="n">
        <v>2.220571473489761</v>
      </c>
      <c r="D6" t="n">
        <v>133.8547733975087</v>
      </c>
      <c r="E6" t="n">
        <v>6027.942581246795</v>
      </c>
    </row>
    <row r="7">
      <c r="A7" t="n">
        <v>0.877979797979798</v>
      </c>
      <c r="B7" t="n">
        <v>74.76200028822596</v>
      </c>
      <c r="C7" t="n">
        <v>2.960761964653015</v>
      </c>
      <c r="D7" t="n">
        <v>178.3311049794094</v>
      </c>
      <c r="E7" t="n">
        <v>6023.14901057265</v>
      </c>
    </row>
    <row r="8">
      <c r="A8" t="n">
        <v>1.097474747474747</v>
      </c>
      <c r="B8" t="n">
        <v>74.70250036028246</v>
      </c>
      <c r="C8" t="n">
        <v>3.700952455816269</v>
      </c>
      <c r="D8" t="n">
        <v>222.7364734526757</v>
      </c>
      <c r="E8" t="n">
        <v>6018.355439898503</v>
      </c>
    </row>
    <row r="9">
      <c r="A9" t="n">
        <v>1.316969696969697</v>
      </c>
      <c r="B9" t="n">
        <v>74.64300043233895</v>
      </c>
      <c r="C9" t="n">
        <v>4.441142946979522</v>
      </c>
      <c r="D9" t="n">
        <v>267.0708788173075</v>
      </c>
      <c r="E9" t="n">
        <v>6013.561869224358</v>
      </c>
    </row>
    <row r="10">
      <c r="A10" t="n">
        <v>1.536464646464647</v>
      </c>
      <c r="B10" t="n">
        <v>74.58350050439545</v>
      </c>
      <c r="C10" t="n">
        <v>5.181333438142777</v>
      </c>
      <c r="D10" t="n">
        <v>311.334321073305</v>
      </c>
      <c r="E10" t="n">
        <v>6008.768298550214</v>
      </c>
    </row>
    <row r="11">
      <c r="A11" t="n">
        <v>1.755959595959596</v>
      </c>
      <c r="B11" t="n">
        <v>74.52400057645194</v>
      </c>
      <c r="C11" t="n">
        <v>5.92152392930603</v>
      </c>
      <c r="D11" t="n">
        <v>355.526800220668</v>
      </c>
      <c r="E11" t="n">
        <v>6003.974727876069</v>
      </c>
    </row>
    <row r="12">
      <c r="A12" t="n">
        <v>1.975454545454545</v>
      </c>
      <c r="B12" t="n">
        <v>74.46450064850843</v>
      </c>
      <c r="C12" t="n">
        <v>6.661714420469284</v>
      </c>
      <c r="D12" t="n">
        <v>399.6483162593966</v>
      </c>
      <c r="E12" t="n">
        <v>5999.181157201923</v>
      </c>
    </row>
    <row r="13">
      <c r="A13" t="n">
        <v>2.194949494949495</v>
      </c>
      <c r="B13" t="n">
        <v>74.40500072056493</v>
      </c>
      <c r="C13" t="n">
        <v>7.401904911632538</v>
      </c>
      <c r="D13" t="n">
        <v>443.6988691894907</v>
      </c>
      <c r="E13" t="n">
        <v>5994.387586527777</v>
      </c>
    </row>
    <row r="14">
      <c r="A14" t="n">
        <v>2.414444444444444</v>
      </c>
      <c r="B14" t="n">
        <v>74.34550079262141</v>
      </c>
      <c r="C14" t="n">
        <v>8.142095402795793</v>
      </c>
      <c r="D14" t="n">
        <v>487.6784590109504</v>
      </c>
      <c r="E14" t="n">
        <v>5989.59401585363</v>
      </c>
    </row>
    <row r="15">
      <c r="A15" t="n">
        <v>2.633939393939394</v>
      </c>
      <c r="B15" t="n">
        <v>74.2860008646779</v>
      </c>
      <c r="C15" t="n">
        <v>8.882285893959045</v>
      </c>
      <c r="D15" t="n">
        <v>531.5870857237757</v>
      </c>
      <c r="E15" t="n">
        <v>5984.800445179487</v>
      </c>
    </row>
    <row r="16">
      <c r="A16" t="n">
        <v>2.853434343434343</v>
      </c>
      <c r="B16" t="n">
        <v>74.2265009367344</v>
      </c>
      <c r="C16" t="n">
        <v>9.622476385122299</v>
      </c>
      <c r="D16" t="n">
        <v>575.4247493279665</v>
      </c>
      <c r="E16" t="n">
        <v>5980.006874505341</v>
      </c>
    </row>
    <row r="17">
      <c r="A17" t="n">
        <v>3.072929292929293</v>
      </c>
      <c r="B17" t="n">
        <v>74.16700100879089</v>
      </c>
      <c r="C17" t="n">
        <v>10.36266687628555</v>
      </c>
      <c r="D17" t="n">
        <v>619.1914498235232</v>
      </c>
      <c r="E17" t="n">
        <v>5975.213303831198</v>
      </c>
    </row>
    <row r="18">
      <c r="A18" t="n">
        <v>3.292424242424242</v>
      </c>
      <c r="B18" t="n">
        <v>74.10750108084738</v>
      </c>
      <c r="C18" t="n">
        <v>11.10285736744881</v>
      </c>
      <c r="D18" t="n">
        <v>662.8871872104451</v>
      </c>
      <c r="E18" t="n">
        <v>5970.41973315705</v>
      </c>
    </row>
    <row r="19">
      <c r="A19" t="n">
        <v>3.511919191919192</v>
      </c>
      <c r="B19" t="n">
        <v>74.04800115290388</v>
      </c>
      <c r="C19" t="n">
        <v>11.84304785861206</v>
      </c>
      <c r="D19" t="n">
        <v>706.5119614887327</v>
      </c>
      <c r="E19" t="n">
        <v>5965.626162482907</v>
      </c>
    </row>
    <row r="20">
      <c r="A20" t="n">
        <v>3.731414141414141</v>
      </c>
      <c r="B20" t="n">
        <v>73.98850122496037</v>
      </c>
      <c r="C20" t="n">
        <v>12.58323834977531</v>
      </c>
      <c r="D20" t="n">
        <v>750.065772658386</v>
      </c>
      <c r="E20" t="n">
        <v>5960.832591808762</v>
      </c>
    </row>
    <row r="21">
      <c r="A21" t="n">
        <v>3.950909090909091</v>
      </c>
      <c r="B21" t="n">
        <v>73.92900129701685</v>
      </c>
      <c r="C21" t="n">
        <v>13.32342884093857</v>
      </c>
      <c r="D21" t="n">
        <v>793.5486207194043</v>
      </c>
      <c r="E21" t="n">
        <v>5956.039021134614</v>
      </c>
    </row>
    <row r="22">
      <c r="A22" t="n">
        <v>4.170404040404041</v>
      </c>
      <c r="B22" t="n">
        <v>73.86950136907335</v>
      </c>
      <c r="C22" t="n">
        <v>14.06361933210182</v>
      </c>
      <c r="D22" t="n">
        <v>836.9605056717888</v>
      </c>
      <c r="E22" t="n">
        <v>5951.245450460469</v>
      </c>
    </row>
    <row r="23">
      <c r="A23" t="n">
        <v>4.38989898989899</v>
      </c>
      <c r="B23" t="n">
        <v>73.81000144112984</v>
      </c>
      <c r="C23" t="n">
        <v>14.80380982326508</v>
      </c>
      <c r="D23" t="n">
        <v>880.3014275155386</v>
      </c>
      <c r="E23" t="n">
        <v>5946.451879786324</v>
      </c>
    </row>
    <row r="24">
      <c r="A24" t="n">
        <v>4.609393939393939</v>
      </c>
      <c r="B24" t="n">
        <v>73.75050151318634</v>
      </c>
      <c r="C24" t="n">
        <v>15.54400031442833</v>
      </c>
      <c r="D24" t="n">
        <v>923.5713862506541</v>
      </c>
      <c r="E24" t="n">
        <v>5941.658309112179</v>
      </c>
    </row>
    <row r="25">
      <c r="A25" t="n">
        <v>4.828888888888889</v>
      </c>
      <c r="B25" t="n">
        <v>73.69100158524283</v>
      </c>
      <c r="C25" t="n">
        <v>16.28419080559159</v>
      </c>
      <c r="D25" t="n">
        <v>966.7703818771352</v>
      </c>
      <c r="E25" t="n">
        <v>5936.864738438033</v>
      </c>
    </row>
    <row r="26">
      <c r="A26" t="n">
        <v>5.048383838383838</v>
      </c>
      <c r="B26" t="n">
        <v>73.63150165729932</v>
      </c>
      <c r="C26" t="n">
        <v>17.02438129675484</v>
      </c>
      <c r="D26" t="n">
        <v>1009.898414394982</v>
      </c>
      <c r="E26" t="n">
        <v>5932.071167763889</v>
      </c>
    </row>
    <row r="27">
      <c r="A27" t="n">
        <v>5.267878787878788</v>
      </c>
      <c r="B27" t="n">
        <v>73.57200172935582</v>
      </c>
      <c r="C27" t="n">
        <v>17.76457178791809</v>
      </c>
      <c r="D27" t="n">
        <v>1052.955483804194</v>
      </c>
      <c r="E27" t="n">
        <v>5927.277597089743</v>
      </c>
    </row>
    <row r="28">
      <c r="A28" t="n">
        <v>5.487373737373737</v>
      </c>
      <c r="B28" t="n">
        <v>73.5125018014123</v>
      </c>
      <c r="C28" t="n">
        <v>18.50476227908134</v>
      </c>
      <c r="D28" t="n">
        <v>1095.941590104771</v>
      </c>
      <c r="E28" t="n">
        <v>5922.484026415597</v>
      </c>
    </row>
    <row r="29">
      <c r="A29" t="n">
        <v>5.706868686868686</v>
      </c>
      <c r="B29" t="n">
        <v>73.45300187346879</v>
      </c>
      <c r="C29" t="n">
        <v>19.2449527702446</v>
      </c>
      <c r="D29" t="n">
        <v>1138.856733296715</v>
      </c>
      <c r="E29" t="n">
        <v>5917.690455741453</v>
      </c>
    </row>
    <row r="30">
      <c r="A30" t="n">
        <v>5.926363636363637</v>
      </c>
      <c r="B30" t="n">
        <v>73.39350194552529</v>
      </c>
      <c r="C30" t="n">
        <v>19.98514326140785</v>
      </c>
      <c r="D30" t="n">
        <v>1181.700913380024</v>
      </c>
      <c r="E30" t="n">
        <v>5912.896885067306</v>
      </c>
    </row>
    <row r="31">
      <c r="A31" t="n">
        <v>6.145858585858586</v>
      </c>
      <c r="B31" t="n">
        <v>73.33400201758178</v>
      </c>
      <c r="C31" t="n">
        <v>20.72533375257111</v>
      </c>
      <c r="D31" t="n">
        <v>1224.474130354698</v>
      </c>
      <c r="E31" t="n">
        <v>5908.103314393163</v>
      </c>
    </row>
    <row r="32">
      <c r="A32" t="n">
        <v>6.365353535353536</v>
      </c>
      <c r="B32" t="n">
        <v>73.27450208963828</v>
      </c>
      <c r="C32" t="n">
        <v>21.46552424373436</v>
      </c>
      <c r="D32" t="n">
        <v>1267.176384220738</v>
      </c>
      <c r="E32" t="n">
        <v>5903.309743719017</v>
      </c>
    </row>
    <row r="33">
      <c r="A33" t="n">
        <v>6.584848484848485</v>
      </c>
      <c r="B33" t="n">
        <v>73.21500216169477</v>
      </c>
      <c r="C33" t="n">
        <v>22.20571473489762</v>
      </c>
      <c r="D33" t="n">
        <v>1309.807674978144</v>
      </c>
      <c r="E33" t="n">
        <v>5898.516173044871</v>
      </c>
    </row>
    <row r="34">
      <c r="A34" t="n">
        <v>6.804343434343434</v>
      </c>
      <c r="B34" t="n">
        <v>73.15550223375126</v>
      </c>
      <c r="C34" t="n">
        <v>22.94590522606087</v>
      </c>
      <c r="D34" t="n">
        <v>1352.368002626915</v>
      </c>
      <c r="E34" t="n">
        <v>5893.722602370726</v>
      </c>
    </row>
    <row r="35">
      <c r="A35" t="n">
        <v>7.023838383838384</v>
      </c>
      <c r="B35" t="n">
        <v>73.09600230580774</v>
      </c>
      <c r="C35" t="n">
        <v>23.68609571722412</v>
      </c>
      <c r="D35" t="n">
        <v>1394.857367167052</v>
      </c>
      <c r="E35" t="n">
        <v>5888.929031696581</v>
      </c>
    </row>
    <row r="36">
      <c r="A36" t="n">
        <v>7.243333333333333</v>
      </c>
      <c r="B36" t="n">
        <v>73.03650237786424</v>
      </c>
      <c r="C36" t="n">
        <v>24.42628620838737</v>
      </c>
      <c r="D36" t="n">
        <v>1437.275768598554</v>
      </c>
      <c r="E36" t="n">
        <v>5884.135461022435</v>
      </c>
    </row>
    <row r="37">
      <c r="A37" t="n">
        <v>7.462828282828283</v>
      </c>
      <c r="B37" t="n">
        <v>72.97700244992073</v>
      </c>
      <c r="C37" t="n">
        <v>25.16647669955063</v>
      </c>
      <c r="D37" t="n">
        <v>1479.623206921422</v>
      </c>
      <c r="E37" t="n">
        <v>5879.341890348291</v>
      </c>
    </row>
    <row r="38">
      <c r="A38" t="n">
        <v>7.682323232323232</v>
      </c>
      <c r="B38" t="n">
        <v>72.91750252197723</v>
      </c>
      <c r="C38" t="n">
        <v>25.90666719071388</v>
      </c>
      <c r="D38" t="n">
        <v>1521.899682135655</v>
      </c>
      <c r="E38" t="n">
        <v>5874.548319674144</v>
      </c>
    </row>
    <row r="39">
      <c r="A39" t="n">
        <v>7.901818181818181</v>
      </c>
      <c r="B39" t="n">
        <v>72.78058050383352</v>
      </c>
      <c r="C39" t="n">
        <v>26.57776560788609</v>
      </c>
      <c r="D39" t="n">
        <v>1562.443107866118</v>
      </c>
      <c r="E39" t="n">
        <v>5878.760204742396</v>
      </c>
    </row>
    <row r="40">
      <c r="A40" t="n">
        <v>8.121313131313132</v>
      </c>
      <c r="B40" t="n">
        <v>72.63248752586102</v>
      </c>
      <c r="C40" t="n">
        <v>27.23889497383474</v>
      </c>
      <c r="D40" t="n">
        <v>1602.576754214413</v>
      </c>
      <c r="E40" t="n">
        <v>5883.413243282534</v>
      </c>
    </row>
    <row r="41">
      <c r="A41" t="n">
        <v>8.340808080808081</v>
      </c>
      <c r="B41" t="n">
        <v>72.48439454788853</v>
      </c>
      <c r="C41" t="n">
        <v>27.90002433978338</v>
      </c>
      <c r="D41" t="n">
        <v>1642.533776179333</v>
      </c>
      <c r="E41" t="n">
        <v>5887.212699801129</v>
      </c>
    </row>
    <row r="42">
      <c r="A42" t="n">
        <v>8.560303030303031</v>
      </c>
      <c r="B42" t="n">
        <v>72.33630156991603</v>
      </c>
      <c r="C42" t="n">
        <v>28.56115370573202</v>
      </c>
      <c r="D42" t="n">
        <v>1682.314173760878</v>
      </c>
      <c r="E42" t="n">
        <v>5890.217850069725</v>
      </c>
    </row>
    <row r="43">
      <c r="A43" t="n">
        <v>8.77979797979798</v>
      </c>
      <c r="B43" t="n">
        <v>72.18820859194354</v>
      </c>
      <c r="C43" t="n">
        <v>29.22228307168066</v>
      </c>
      <c r="D43" t="n">
        <v>1721.917946959049</v>
      </c>
      <c r="E43" t="n">
        <v>5892.482605603669</v>
      </c>
    </row>
    <row r="44">
      <c r="A44" t="n">
        <v>8.999292929292929</v>
      </c>
      <c r="B44" t="n">
        <v>72.04011561397104</v>
      </c>
      <c r="C44" t="n">
        <v>29.88341243762931</v>
      </c>
      <c r="D44" t="n">
        <v>1761.345095773845</v>
      </c>
      <c r="E44" t="n">
        <v>5894.056107046035</v>
      </c>
    </row>
    <row r="45">
      <c r="A45" t="n">
        <v>9.218787878787879</v>
      </c>
      <c r="B45" t="n">
        <v>71.89202263599854</v>
      </c>
      <c r="C45" t="n">
        <v>30.54454180357795</v>
      </c>
      <c r="D45" t="n">
        <v>1800.595620205266</v>
      </c>
      <c r="E45" t="n">
        <v>5894.98324048962</v>
      </c>
    </row>
    <row r="46">
      <c r="A46" t="n">
        <v>9.438282828282828</v>
      </c>
      <c r="B46" t="n">
        <v>71.75790392403296</v>
      </c>
      <c r="C46" t="n">
        <v>31.15733370572081</v>
      </c>
      <c r="D46" t="n">
        <v>1840.027850656503</v>
      </c>
      <c r="E46" t="n">
        <v>5905.601127604366</v>
      </c>
    </row>
    <row r="47">
      <c r="A47" t="n">
        <v>9.657777777777778</v>
      </c>
      <c r="B47" t="n">
        <v>71.6547311827957</v>
      </c>
      <c r="C47" t="n">
        <v>31.66308243727599</v>
      </c>
      <c r="D47" t="n">
        <v>1880.112098863572</v>
      </c>
      <c r="E47" t="n">
        <v>5937.868186358804</v>
      </c>
    </row>
    <row r="48">
      <c r="A48" t="n">
        <v>9.877272727272727</v>
      </c>
      <c r="B48" t="n">
        <v>71.55155844155844</v>
      </c>
      <c r="C48" t="n">
        <v>32.16883116883117</v>
      </c>
      <c r="D48" t="n">
        <v>1920.073297199867</v>
      </c>
      <c r="E48" t="n">
        <v>5968.738146321751</v>
      </c>
    </row>
    <row r="49">
      <c r="A49" t="n">
        <v>10.09676767676768</v>
      </c>
      <c r="B49" t="n">
        <v>71.44838570032118</v>
      </c>
      <c r="C49" t="n">
        <v>32.67457990038636</v>
      </c>
      <c r="D49" t="n">
        <v>1959.911445665388</v>
      </c>
      <c r="E49" t="n">
        <v>5998.2758818644</v>
      </c>
    </row>
    <row r="50">
      <c r="A50" t="n">
        <v>10.31626262626263</v>
      </c>
      <c r="B50" t="n">
        <v>71.34521295908392</v>
      </c>
      <c r="C50" t="n">
        <v>33.18032863194153</v>
      </c>
      <c r="D50" t="n">
        <v>1999.626544260134</v>
      </c>
      <c r="E50" t="n">
        <v>6026.542311986517</v>
      </c>
    </row>
    <row r="51">
      <c r="A51" t="n">
        <v>10.53575757575758</v>
      </c>
      <c r="B51" t="n">
        <v>71.24204021784666</v>
      </c>
      <c r="C51" t="n">
        <v>33.68607736349672</v>
      </c>
      <c r="D51" t="n">
        <v>2039.218592984105</v>
      </c>
      <c r="E51" t="n">
        <v>6053.594697237934</v>
      </c>
    </row>
    <row r="52">
      <c r="A52" t="n">
        <v>10.75525252525252</v>
      </c>
      <c r="B52" t="n">
        <v>71.13886747660941</v>
      </c>
      <c r="C52" t="n">
        <v>34.1918260950519</v>
      </c>
      <c r="D52" t="n">
        <v>2078.687591837303</v>
      </c>
      <c r="E52" t="n">
        <v>6079.486910288544</v>
      </c>
    </row>
    <row r="53">
      <c r="A53" t="n">
        <v>10.97474747474747</v>
      </c>
      <c r="B53" t="n">
        <v>71.03569473537215</v>
      </c>
      <c r="C53" t="n">
        <v>34.69757482660709</v>
      </c>
      <c r="D53" t="n">
        <v>2118.033540819726</v>
      </c>
      <c r="E53" t="n">
        <v>6104.269682835464</v>
      </c>
    </row>
    <row r="54">
      <c r="A54" t="n">
        <v>11.19424242424242</v>
      </c>
      <c r="B54" t="n">
        <v>70.9325219941349</v>
      </c>
      <c r="C54" t="n">
        <v>35.20332355816227</v>
      </c>
      <c r="D54" t="n">
        <v>2157.256439931375</v>
      </c>
      <c r="E54" t="n">
        <v>6127.990831227047</v>
      </c>
    </row>
    <row r="55">
      <c r="A55" t="n">
        <v>11.41373737373737</v>
      </c>
      <c r="B55" t="n">
        <v>70.82934925289764</v>
      </c>
      <c r="C55" t="n">
        <v>35.70907228971745</v>
      </c>
      <c r="D55" t="n">
        <v>2196.35628917225</v>
      </c>
      <c r="E55" t="n">
        <v>6150.695462913771</v>
      </c>
    </row>
    <row r="56">
      <c r="A56" t="n">
        <v>11.63323232323232</v>
      </c>
      <c r="B56" t="n">
        <v>70.67904958677686</v>
      </c>
      <c r="C56" t="n">
        <v>36.16299357208448</v>
      </c>
      <c r="D56" t="n">
        <v>2233.843620572368</v>
      </c>
      <c r="E56" t="n">
        <v>6177.153492892116</v>
      </c>
    </row>
    <row r="57">
      <c r="A57" t="n">
        <v>11.85272727272727</v>
      </c>
      <c r="B57" t="n">
        <v>70.46492689129052</v>
      </c>
      <c r="C57" t="n">
        <v>36.54672600127146</v>
      </c>
      <c r="D57" t="n">
        <v>2269.096480244226</v>
      </c>
      <c r="E57" t="n">
        <v>6208.754459059574</v>
      </c>
    </row>
    <row r="58">
      <c r="A58" t="n">
        <v>12.07222222222222</v>
      </c>
      <c r="B58" t="n">
        <v>70.25080419580419</v>
      </c>
      <c r="C58" t="n">
        <v>36.93045843045843</v>
      </c>
      <c r="D58" t="n">
        <v>2304.093964613525</v>
      </c>
      <c r="E58" t="n">
        <v>6239.007211221676</v>
      </c>
    </row>
    <row r="59">
      <c r="A59" t="n">
        <v>12.29171717171717</v>
      </c>
      <c r="B59" t="n">
        <v>70.03668150031785</v>
      </c>
      <c r="C59" t="n">
        <v>37.31419085964541</v>
      </c>
      <c r="D59" t="n">
        <v>2338.836073680262</v>
      </c>
      <c r="E59" t="n">
        <v>6267.953343749627</v>
      </c>
    </row>
    <row r="60">
      <c r="A60" t="n">
        <v>12.51121212121212</v>
      </c>
      <c r="B60" t="n">
        <v>69.82255880483153</v>
      </c>
      <c r="C60" t="n">
        <v>37.69792328883238</v>
      </c>
      <c r="D60" t="n">
        <v>2373.322807444439</v>
      </c>
      <c r="E60" t="n">
        <v>6295.632757434973</v>
      </c>
    </row>
    <row r="61">
      <c r="A61" t="n">
        <v>12.73070707070707</v>
      </c>
      <c r="B61" t="n">
        <v>69.60843610934521</v>
      </c>
      <c r="C61" t="n">
        <v>38.08165571801936</v>
      </c>
      <c r="D61" t="n">
        <v>2407.554165906057</v>
      </c>
      <c r="E61" t="n">
        <v>6322.083744816951</v>
      </c>
    </row>
    <row r="62">
      <c r="A62" t="n">
        <v>12.95020202020202</v>
      </c>
      <c r="B62" t="n">
        <v>69.39431341385887</v>
      </c>
      <c r="C62" t="n">
        <v>38.46538814720633</v>
      </c>
      <c r="D62" t="n">
        <v>2441.530149065113</v>
      </c>
      <c r="E62" t="n">
        <v>6347.343070402468</v>
      </c>
    </row>
    <row r="63">
      <c r="A63" t="n">
        <v>13.16969696969697</v>
      </c>
      <c r="B63" t="n">
        <v>69.18019071837254</v>
      </c>
      <c r="C63" t="n">
        <v>38.8491205763933</v>
      </c>
      <c r="D63" t="n">
        <v>2475.250756921609</v>
      </c>
      <c r="E63" t="n">
        <v>6371.446046131858</v>
      </c>
    </row>
    <row r="64">
      <c r="A64" t="n">
        <v>13.38919191919192</v>
      </c>
      <c r="B64" t="n">
        <v>68.9660680228862</v>
      </c>
      <c r="C64" t="n">
        <v>39.23285300558028</v>
      </c>
      <c r="D64" t="n">
        <v>2508.715989475545</v>
      </c>
      <c r="E64" t="n">
        <v>6394.426602415883</v>
      </c>
    </row>
    <row r="65">
      <c r="A65" t="n">
        <v>13.60868686868687</v>
      </c>
      <c r="B65" t="n">
        <v>68.75194532739988</v>
      </c>
      <c r="C65" t="n">
        <v>39.61658543476725</v>
      </c>
      <c r="D65" t="n">
        <v>2541.925846726921</v>
      </c>
      <c r="E65" t="n">
        <v>6416.317355044293</v>
      </c>
    </row>
    <row r="66">
      <c r="A66" t="n">
        <v>13.82818181818182</v>
      </c>
      <c r="B66" t="n">
        <v>68.53782263191354</v>
      </c>
      <c r="C66" t="n">
        <v>40.00031786395423</v>
      </c>
      <c r="D66" t="n">
        <v>2574.880328675735</v>
      </c>
      <c r="E66" t="n">
        <v>6437.149668243149</v>
      </c>
    </row>
    <row r="67">
      <c r="A67" t="n">
        <v>14.04767676767677</v>
      </c>
      <c r="B67" t="n">
        <v>68.32369993642722</v>
      </c>
      <c r="C67" t="n">
        <v>40.3840502931412</v>
      </c>
      <c r="D67" t="n">
        <v>2607.57943532199</v>
      </c>
      <c r="E67" t="n">
        <v>6456.953714137137</v>
      </c>
    </row>
    <row r="68">
      <c r="A68" t="n">
        <v>14.26717171717172</v>
      </c>
      <c r="B68" t="n">
        <v>68.10957724094088</v>
      </c>
      <c r="C68" t="n">
        <v>40.76778272232818</v>
      </c>
      <c r="D68" t="n">
        <v>2640.023166665684</v>
      </c>
      <c r="E68" t="n">
        <v>6475.758528853631</v>
      </c>
    </row>
    <row r="69">
      <c r="A69" t="n">
        <v>14.48666666666667</v>
      </c>
      <c r="B69" t="n">
        <v>67.86313725490197</v>
      </c>
      <c r="C69" t="n">
        <v>41.09803921568627</v>
      </c>
      <c r="D69" t="n">
        <v>2670.939587246994</v>
      </c>
      <c r="E69" t="n">
        <v>6498.946514770834</v>
      </c>
    </row>
    <row r="70">
      <c r="A70" t="n">
        <v>14.70616161616162</v>
      </c>
      <c r="B70" t="n">
        <v>67.56716668951964</v>
      </c>
      <c r="C70" t="n">
        <v>41.34633666986608</v>
      </c>
      <c r="D70" t="n">
        <v>2699.583140914933</v>
      </c>
      <c r="E70" t="n">
        <v>6529.195470133235</v>
      </c>
    </row>
    <row r="71">
      <c r="A71" t="n">
        <v>14.92565656565657</v>
      </c>
      <c r="B71" t="n">
        <v>67.2711961241373</v>
      </c>
      <c r="C71" t="n">
        <v>41.59463412404589</v>
      </c>
      <c r="D71" t="n">
        <v>2727.873702703559</v>
      </c>
      <c r="E71" t="n">
        <v>6558.234638074562</v>
      </c>
    </row>
    <row r="72">
      <c r="A72" t="n">
        <v>15.14515151515151</v>
      </c>
      <c r="B72" t="n">
        <v>66.97522555875497</v>
      </c>
      <c r="C72" t="n">
        <v>41.84293157822569</v>
      </c>
      <c r="D72" t="n">
        <v>2755.81127261287</v>
      </c>
      <c r="E72" t="n">
        <v>6586.085555360428</v>
      </c>
    </row>
    <row r="73">
      <c r="A73" t="n">
        <v>15.36464646464646</v>
      </c>
      <c r="B73" t="n">
        <v>66.67925499337264</v>
      </c>
      <c r="C73" t="n">
        <v>42.0912290324055</v>
      </c>
      <c r="D73" t="n">
        <v>2783.395850642868</v>
      </c>
      <c r="E73" t="n">
        <v>6612.76925057229</v>
      </c>
    </row>
    <row r="74">
      <c r="A74" t="n">
        <v>15.58414141414141</v>
      </c>
      <c r="B74" t="n">
        <v>66.38328442799032</v>
      </c>
      <c r="C74" t="n">
        <v>42.33952648658531</v>
      </c>
      <c r="D74" t="n">
        <v>2810.627436793552</v>
      </c>
      <c r="E74" t="n">
        <v>6638.306259008496</v>
      </c>
    </row>
    <row r="75">
      <c r="A75" t="n">
        <v>15.80363636363636</v>
      </c>
      <c r="B75" t="n">
        <v>66.08731386260799</v>
      </c>
      <c r="C75" t="n">
        <v>42.58782394076512</v>
      </c>
      <c r="D75" t="n">
        <v>2837.506031064922</v>
      </c>
      <c r="E75" t="n">
        <v>6662.716637064092</v>
      </c>
    </row>
    <row r="76">
      <c r="A76" t="n">
        <v>16.02313131313131</v>
      </c>
      <c r="B76" t="n">
        <v>65.79134329722565</v>
      </c>
      <c r="C76" t="n">
        <v>42.83612139494493</v>
      </c>
      <c r="D76" t="n">
        <v>2864.031633456978</v>
      </c>
      <c r="E76" t="n">
        <v>6686.019976110539</v>
      </c>
    </row>
    <row r="77">
      <c r="A77" t="n">
        <v>16.24262626262626</v>
      </c>
      <c r="B77" t="n">
        <v>65.49537273184332</v>
      </c>
      <c r="C77" t="n">
        <v>43.08441884912473</v>
      </c>
      <c r="D77" t="n">
        <v>2890.20424396972</v>
      </c>
      <c r="E77" t="n">
        <v>6708.23541589545</v>
      </c>
    </row>
    <row r="78">
      <c r="A78" t="n">
        <v>16.46212121212121</v>
      </c>
      <c r="B78" t="n">
        <v>65.19940216646098</v>
      </c>
      <c r="C78" t="n">
        <v>43.33271630330454</v>
      </c>
      <c r="D78" t="n">
        <v>2916.023862603148</v>
      </c>
      <c r="E78" t="n">
        <v>6729.381657481678</v>
      </c>
    </row>
    <row r="79">
      <c r="A79" t="n">
        <v>16.68161616161616</v>
      </c>
      <c r="B79" t="n">
        <v>64.88809974747474</v>
      </c>
      <c r="C79" t="n">
        <v>43.50419625946969</v>
      </c>
      <c r="D79" t="n">
        <v>2940.795633932094</v>
      </c>
      <c r="E79" t="n">
        <v>6759.797644329452</v>
      </c>
    </row>
    <row r="80">
      <c r="A80" t="n">
        <v>16.90111111111111</v>
      </c>
      <c r="B80" t="n">
        <v>64.54513888888889</v>
      </c>
      <c r="C80" t="n">
        <v>43.51705729166667</v>
      </c>
      <c r="D80" t="n">
        <v>2963.742455706693</v>
      </c>
      <c r="E80" t="n">
        <v>6810.530491164984</v>
      </c>
    </row>
    <row r="81">
      <c r="A81" t="n">
        <v>17.12060606060606</v>
      </c>
      <c r="B81" t="n">
        <v>64.20217803030303</v>
      </c>
      <c r="C81" t="n">
        <v>43.52991832386363</v>
      </c>
      <c r="D81" t="n">
        <v>2986.280242218456</v>
      </c>
      <c r="E81" t="n">
        <v>6860.293695017895</v>
      </c>
    </row>
    <row r="82">
      <c r="A82" t="n">
        <v>17.34010101010101</v>
      </c>
      <c r="B82" t="n">
        <v>63.85921717171718</v>
      </c>
      <c r="C82" t="n">
        <v>43.54277935606061</v>
      </c>
      <c r="D82" t="n">
        <v>3008.408993467381</v>
      </c>
      <c r="E82" t="n">
        <v>6909.088115085258</v>
      </c>
    </row>
    <row r="83">
      <c r="A83" t="n">
        <v>17.55959595959596</v>
      </c>
      <c r="B83" t="n">
        <v>63.51625631313131</v>
      </c>
      <c r="C83" t="n">
        <v>43.55564038825757</v>
      </c>
      <c r="D83" t="n">
        <v>3030.128709453468</v>
      </c>
      <c r="E83" t="n">
        <v>6956.914609549349</v>
      </c>
    </row>
    <row r="84">
      <c r="A84" t="n">
        <v>17.77909090909091</v>
      </c>
      <c r="B84" t="n">
        <v>63.17329545454545</v>
      </c>
      <c r="C84" t="n">
        <v>43.56850142045455</v>
      </c>
      <c r="D84" t="n">
        <v>3051.439390176717</v>
      </c>
      <c r="E84" t="n">
        <v>7003.774035579123</v>
      </c>
    </row>
    <row r="85">
      <c r="A85" t="n">
        <v>17.99858585858586</v>
      </c>
      <c r="B85" t="n">
        <v>62.8303345959596</v>
      </c>
      <c r="C85" t="n">
        <v>43.58136245265151</v>
      </c>
      <c r="D85" t="n">
        <v>3072.34103563713</v>
      </c>
      <c r="E85" t="n">
        <v>7049.667249331732</v>
      </c>
    </row>
    <row r="86">
      <c r="A86" t="n">
        <v>18.21808080808081</v>
      </c>
      <c r="B86" t="n">
        <v>62.48737373737374</v>
      </c>
      <c r="C86" t="n">
        <v>43.59422348484848</v>
      </c>
      <c r="D86" t="n">
        <v>3092.833645834704</v>
      </c>
      <c r="E86" t="n">
        <v>7094.595105953987</v>
      </c>
    </row>
    <row r="87">
      <c r="A87" t="n">
        <v>18.43757575757576</v>
      </c>
      <c r="B87" t="n">
        <v>62.14441287878788</v>
      </c>
      <c r="C87" t="n">
        <v>43.60708451704545</v>
      </c>
      <c r="D87" t="n">
        <v>3112.917220769441</v>
      </c>
      <c r="E87" t="n">
        <v>7138.558459583881</v>
      </c>
    </row>
    <row r="88">
      <c r="A88" t="n">
        <v>18.65707070707071</v>
      </c>
      <c r="B88" t="n">
        <v>61.80145202020202</v>
      </c>
      <c r="C88" t="n">
        <v>43.61994554924242</v>
      </c>
      <c r="D88" t="n">
        <v>3132.591760441341</v>
      </c>
      <c r="E88" t="n">
        <v>7181.558163352056</v>
      </c>
    </row>
    <row r="89">
      <c r="A89" t="n">
        <v>18.87656565656566</v>
      </c>
      <c r="B89" t="n">
        <v>61.45849116161616</v>
      </c>
      <c r="C89" t="n">
        <v>43.63280658143939</v>
      </c>
      <c r="D89" t="n">
        <v>3151.857264850403</v>
      </c>
      <c r="E89" t="n">
        <v>7223.59506938329</v>
      </c>
    </row>
    <row r="90">
      <c r="A90" t="n">
        <v>19.09606060606061</v>
      </c>
      <c r="B90" t="n">
        <v>61.1155303030303</v>
      </c>
      <c r="C90" t="n">
        <v>43.64566761363636</v>
      </c>
      <c r="D90" t="n">
        <v>3170.713733996628</v>
      </c>
      <c r="E90" t="n">
        <v>7264.67002879798</v>
      </c>
    </row>
    <row r="91">
      <c r="A91" t="n">
        <v>19.31555555555556</v>
      </c>
      <c r="B91" t="n">
        <v>60.77256944444444</v>
      </c>
      <c r="C91" t="n">
        <v>43.65852864583333</v>
      </c>
      <c r="D91" t="n">
        <v>3189.161167880015</v>
      </c>
      <c r="E91" t="n">
        <v>7304.783891713634</v>
      </c>
    </row>
    <row r="92">
      <c r="A92" t="n">
        <v>19.53505050505051</v>
      </c>
      <c r="B92" t="n">
        <v>60.42960858585858</v>
      </c>
      <c r="C92" t="n">
        <v>43.6713896780303</v>
      </c>
      <c r="D92" t="n">
        <v>3207.199566500565</v>
      </c>
      <c r="E92" t="n">
        <v>7343.93750724632</v>
      </c>
    </row>
    <row r="93">
      <c r="A93" t="n">
        <v>19.75454545454545</v>
      </c>
      <c r="B93" t="n">
        <v>60.08664772727273</v>
      </c>
      <c r="C93" t="n">
        <v>43.68425071022727</v>
      </c>
      <c r="D93" t="n">
        <v>3224.828929858277</v>
      </c>
      <c r="E93" t="n">
        <v>7382.131723512169</v>
      </c>
    </row>
    <row r="94">
      <c r="A94" t="n">
        <v>19.97404040404041</v>
      </c>
      <c r="B94" t="n">
        <v>59.74368686868686</v>
      </c>
      <c r="C94" t="n">
        <v>43.69711174242424</v>
      </c>
      <c r="D94" t="n">
        <v>3242.049257953152</v>
      </c>
      <c r="E94" t="n">
        <v>7419.367387628831</v>
      </c>
    </row>
    <row r="95">
      <c r="A95" t="n">
        <v>20.19353535353535</v>
      </c>
      <c r="B95" t="n">
        <v>59.40072601010101</v>
      </c>
      <c r="C95" t="n">
        <v>43.70997277462121</v>
      </c>
      <c r="D95" t="n">
        <v>3258.860550785189</v>
      </c>
      <c r="E95" t="n">
        <v>7455.645345716943</v>
      </c>
    </row>
    <row r="96">
      <c r="A96" t="n">
        <v>20.4130303030303</v>
      </c>
      <c r="B96" t="n">
        <v>59.05776515151515</v>
      </c>
      <c r="C96" t="n">
        <v>43.72283380681818</v>
      </c>
      <c r="D96" t="n">
        <v>3275.262808354389</v>
      </c>
      <c r="E96" t="n">
        <v>7490.966442901607</v>
      </c>
    </row>
    <row r="97">
      <c r="A97" t="n">
        <v>20.63252525252525</v>
      </c>
      <c r="B97" t="n">
        <v>58.71480429292929</v>
      </c>
      <c r="C97" t="n">
        <v>43.73569483901515</v>
      </c>
      <c r="D97" t="n">
        <v>3291.256030660752</v>
      </c>
      <c r="E97" t="n">
        <v>7525.331523313842</v>
      </c>
    </row>
    <row r="98">
      <c r="A98" t="n">
        <v>20.8520202020202</v>
      </c>
      <c r="B98" t="n">
        <v>58.37184343434343</v>
      </c>
      <c r="C98" t="n">
        <v>43.74855587121212</v>
      </c>
      <c r="D98" t="n">
        <v>3306.840217704276</v>
      </c>
      <c r="E98" t="n">
        <v>7558.741430092044</v>
      </c>
    </row>
    <row r="99">
      <c r="A99" t="n">
        <v>21.07151515151515</v>
      </c>
      <c r="B99" t="n">
        <v>58.02888257575758</v>
      </c>
      <c r="C99" t="n">
        <v>43.76141690340908</v>
      </c>
      <c r="D99" t="n">
        <v>3322.015369484963</v>
      </c>
      <c r="E99" t="n">
        <v>7591.197005383464</v>
      </c>
    </row>
    <row r="100">
      <c r="A100" t="n">
        <v>21.2910101010101</v>
      </c>
      <c r="B100" t="n">
        <v>57.68592171717172</v>
      </c>
      <c r="C100" t="n">
        <v>43.77427793560606</v>
      </c>
      <c r="D100" t="n">
        <v>3336.781486002813</v>
      </c>
      <c r="E100" t="n">
        <v>7622.699090345635</v>
      </c>
    </row>
    <row r="101">
      <c r="A101" t="n">
        <v>21.51050505050505</v>
      </c>
      <c r="B101" t="n">
        <v>57.34296085858586</v>
      </c>
      <c r="C101" t="n">
        <v>43.78713896780302</v>
      </c>
      <c r="D101" t="n">
        <v>3351.138567257825</v>
      </c>
      <c r="E101" t="n">
        <v>7653.248525147851</v>
      </c>
    </row>
    <row r="102">
      <c r="A102" t="n">
        <v>21.73</v>
      </c>
      <c r="B102" t="n">
        <v>57</v>
      </c>
      <c r="C102" t="n">
        <v>43.8</v>
      </c>
      <c r="D102" t="n">
        <v>3365.08661325</v>
      </c>
      <c r="E102" t="n">
        <v>7682.846148972602</v>
      </c>
    </row>
    <row r="103"/>
    <row r="104"/>
    <row r="105">
      <c r="A105" s="1" t="inlineStr">
        <is>
          <t>Rotor 203_3300RPM</t>
        </is>
      </c>
    </row>
    <row r="106">
      <c r="A106" s="2" t="inlineStr">
        <is>
          <t>Vazão (m³/h)</t>
        </is>
      </c>
      <c r="B106" s="2" t="inlineStr">
        <is>
          <t>Altura (m)</t>
        </is>
      </c>
      <c r="C106" s="2" t="inlineStr">
        <is>
          <t>Eficiência (%)</t>
        </is>
      </c>
      <c r="D106" s="2" t="inlineStr">
        <is>
          <t>Potência Hidráulica (W)</t>
        </is>
      </c>
      <c r="E106" s="2" t="inlineStr">
        <is>
          <t>Potência Mecânica (W)</t>
        </is>
      </c>
    </row>
    <row r="107">
      <c r="A107" t="n">
        <v>0</v>
      </c>
      <c r="B107" t="n">
        <v>66.67</v>
      </c>
      <c r="C107" t="n">
        <v>0</v>
      </c>
      <c r="D107" t="n">
        <v>0</v>
      </c>
      <c r="E107" t="n">
        <v/>
      </c>
    </row>
    <row r="108">
      <c r="A108" t="n">
        <v>0.2069696969696969</v>
      </c>
      <c r="B108" t="n">
        <v>66.6173323329582</v>
      </c>
      <c r="C108" t="n">
        <v>0.7401942395064816</v>
      </c>
      <c r="D108" t="n">
        <v>37.45895574675123</v>
      </c>
      <c r="E108" t="n">
        <v>5060.692686790791</v>
      </c>
    </row>
    <row r="109">
      <c r="A109" t="n">
        <v>0.4139393939393939</v>
      </c>
      <c r="B109" t="n">
        <v>66.56466466591638</v>
      </c>
      <c r="C109" t="n">
        <v>1.480388479012963</v>
      </c>
      <c r="D109" t="n">
        <v>74.85868138806553</v>
      </c>
      <c r="E109" t="n">
        <v>5056.691702841199</v>
      </c>
    </row>
    <row r="110">
      <c r="A110" t="n">
        <v>0.6209090909090909</v>
      </c>
      <c r="B110" t="n">
        <v>66.51199699887458</v>
      </c>
      <c r="C110" t="n">
        <v>2.220582718519445</v>
      </c>
      <c r="D110" t="n">
        <v>112.1991769239429</v>
      </c>
      <c r="E110" t="n">
        <v>5052.690718891608</v>
      </c>
    </row>
    <row r="111">
      <c r="A111" t="n">
        <v>0.8278787878787878</v>
      </c>
      <c r="B111" t="n">
        <v>66.45932933183278</v>
      </c>
      <c r="C111" t="n">
        <v>2.960776958025926</v>
      </c>
      <c r="D111" t="n">
        <v>149.4804423543834</v>
      </c>
      <c r="E111" t="n">
        <v>5048.689734942016</v>
      </c>
    </row>
    <row r="112">
      <c r="A112" t="n">
        <v>1.034848484848485</v>
      </c>
      <c r="B112" t="n">
        <v>66.40666166479096</v>
      </c>
      <c r="C112" t="n">
        <v>3.700971197532408</v>
      </c>
      <c r="D112" t="n">
        <v>186.7024776793869</v>
      </c>
      <c r="E112" t="n">
        <v>5044.688750992423</v>
      </c>
    </row>
    <row r="113">
      <c r="A113" t="n">
        <v>1.241818181818182</v>
      </c>
      <c r="B113" t="n">
        <v>66.35399399774916</v>
      </c>
      <c r="C113" t="n">
        <v>4.441165437038889</v>
      </c>
      <c r="D113" t="n">
        <v>223.8652828989536</v>
      </c>
      <c r="E113" t="n">
        <v>5040.687767042831</v>
      </c>
    </row>
    <row r="114">
      <c r="A114" t="n">
        <v>1.448787878787879</v>
      </c>
      <c r="B114" t="n">
        <v>66.30132633070735</v>
      </c>
      <c r="C114" t="n">
        <v>5.18135967654537</v>
      </c>
      <c r="D114" t="n">
        <v>260.9688580130834</v>
      </c>
      <c r="E114" t="n">
        <v>5036.686783093242</v>
      </c>
    </row>
    <row r="115">
      <c r="A115" t="n">
        <v>1.655757575757576</v>
      </c>
      <c r="B115" t="n">
        <v>66.24865866366554</v>
      </c>
      <c r="C115" t="n">
        <v>5.921553916051852</v>
      </c>
      <c r="D115" t="n">
        <v>298.0132030217761</v>
      </c>
      <c r="E115" t="n">
        <v>5032.685799143646</v>
      </c>
    </row>
    <row r="116">
      <c r="A116" t="n">
        <v>1.862727272727273</v>
      </c>
      <c r="B116" t="n">
        <v>66.19599099662373</v>
      </c>
      <c r="C116" t="n">
        <v>6.661748155558334</v>
      </c>
      <c r="D116" t="n">
        <v>334.998317925032</v>
      </c>
      <c r="E116" t="n">
        <v>5028.684815194055</v>
      </c>
    </row>
    <row r="117">
      <c r="A117" t="n">
        <v>2.069696969696969</v>
      </c>
      <c r="B117" t="n">
        <v>66.14332332958193</v>
      </c>
      <c r="C117" t="n">
        <v>7.401942395064816</v>
      </c>
      <c r="D117" t="n">
        <v>371.924202722851</v>
      </c>
      <c r="E117" t="n">
        <v>5024.683831244463</v>
      </c>
    </row>
    <row r="118">
      <c r="A118" t="n">
        <v>2.276666666666666</v>
      </c>
      <c r="B118" t="n">
        <v>66.09065566254012</v>
      </c>
      <c r="C118" t="n">
        <v>8.142136634571298</v>
      </c>
      <c r="D118" t="n">
        <v>408.7908574152331</v>
      </c>
      <c r="E118" t="n">
        <v>5020.682847294871</v>
      </c>
    </row>
    <row r="119">
      <c r="A119" t="n">
        <v>2.483636363636363</v>
      </c>
      <c r="B119" t="n">
        <v>66.03798799549831</v>
      </c>
      <c r="C119" t="n">
        <v>8.882330874077779</v>
      </c>
      <c r="D119" t="n">
        <v>445.5982820021782</v>
      </c>
      <c r="E119" t="n">
        <v>5016.681863345279</v>
      </c>
    </row>
    <row r="120">
      <c r="A120" t="n">
        <v>2.69060606060606</v>
      </c>
      <c r="B120" t="n">
        <v>65.98532032845651</v>
      </c>
      <c r="C120" t="n">
        <v>9.622525113584262</v>
      </c>
      <c r="D120" t="n">
        <v>482.3464764836864</v>
      </c>
      <c r="E120" t="n">
        <v>5012.680879395688</v>
      </c>
    </row>
    <row r="121">
      <c r="A121" t="n">
        <v>2.897575757575757</v>
      </c>
      <c r="B121" t="n">
        <v>65.93265266141469</v>
      </c>
      <c r="C121" t="n">
        <v>10.36271935309074</v>
      </c>
      <c r="D121" t="n">
        <v>519.0354408597576</v>
      </c>
      <c r="E121" t="n">
        <v>5008.679895446096</v>
      </c>
    </row>
    <row r="122">
      <c r="A122" t="n">
        <v>3.104545454545454</v>
      </c>
      <c r="B122" t="n">
        <v>65.87998499437289</v>
      </c>
      <c r="C122" t="n">
        <v>11.10291359259722</v>
      </c>
      <c r="D122" t="n">
        <v>555.665175130392</v>
      </c>
      <c r="E122" t="n">
        <v>5004.678911496502</v>
      </c>
    </row>
    <row r="123">
      <c r="A123" t="n">
        <v>3.311515151515151</v>
      </c>
      <c r="B123" t="n">
        <v>65.82731732733109</v>
      </c>
      <c r="C123" t="n">
        <v>11.8431078321037</v>
      </c>
      <c r="D123" t="n">
        <v>592.2356792955894</v>
      </c>
      <c r="E123" t="n">
        <v>5000.677927546911</v>
      </c>
    </row>
    <row r="124">
      <c r="A124" t="n">
        <v>3.518484848484848</v>
      </c>
      <c r="B124" t="n">
        <v>65.77464966028927</v>
      </c>
      <c r="C124" t="n">
        <v>12.58330207161019</v>
      </c>
      <c r="D124" t="n">
        <v>628.7469533553499</v>
      </c>
      <c r="E124" t="n">
        <v>4996.676943597317</v>
      </c>
    </row>
    <row r="125">
      <c r="A125" t="n">
        <v>3.725454545454545</v>
      </c>
      <c r="B125" t="n">
        <v>65.72198199324747</v>
      </c>
      <c r="C125" t="n">
        <v>13.32349631111667</v>
      </c>
      <c r="D125" t="n">
        <v>665.1989973096737</v>
      </c>
      <c r="E125" t="n">
        <v>4992.675959647727</v>
      </c>
    </row>
    <row r="126">
      <c r="A126" t="n">
        <v>3.932424242424242</v>
      </c>
      <c r="B126" t="n">
        <v>65.66931432620565</v>
      </c>
      <c r="C126" t="n">
        <v>14.06369055062315</v>
      </c>
      <c r="D126" t="n">
        <v>701.5918111585601</v>
      </c>
      <c r="E126" t="n">
        <v>4988.674975698133</v>
      </c>
    </row>
    <row r="127">
      <c r="A127" t="n">
        <v>4.139393939393939</v>
      </c>
      <c r="B127" t="n">
        <v>65.61664665916385</v>
      </c>
      <c r="C127" t="n">
        <v>14.80388479012963</v>
      </c>
      <c r="D127" t="n">
        <v>737.9253949020099</v>
      </c>
      <c r="E127" t="n">
        <v>4984.673991748541</v>
      </c>
    </row>
    <row r="128">
      <c r="A128" t="n">
        <v>4.346363636363636</v>
      </c>
      <c r="B128" t="n">
        <v>65.56397899212205</v>
      </c>
      <c r="C128" t="n">
        <v>15.54407902963611</v>
      </c>
      <c r="D128" t="n">
        <v>774.1997485400229</v>
      </c>
      <c r="E128" t="n">
        <v>4980.67300779895</v>
      </c>
    </row>
    <row r="129">
      <c r="A129" t="n">
        <v>4.553333333333333</v>
      </c>
      <c r="B129" t="n">
        <v>65.51131132508023</v>
      </c>
      <c r="C129" t="n">
        <v>16.2842732691426</v>
      </c>
      <c r="D129" t="n">
        <v>810.4148720725988</v>
      </c>
      <c r="E129" t="n">
        <v>4976.672023849357</v>
      </c>
    </row>
    <row r="130">
      <c r="A130" t="n">
        <v>4.76030303030303</v>
      </c>
      <c r="B130" t="n">
        <v>65.45864365803843</v>
      </c>
      <c r="C130" t="n">
        <v>17.02446750864908</v>
      </c>
      <c r="D130" t="n">
        <v>846.5707654997378</v>
      </c>
      <c r="E130" t="n">
        <v>4972.671039899766</v>
      </c>
    </row>
    <row r="131">
      <c r="A131" t="n">
        <v>4.967272727272727</v>
      </c>
      <c r="B131" t="n">
        <v>65.40597599099662</v>
      </c>
      <c r="C131" t="n">
        <v>17.76466174815556</v>
      </c>
      <c r="D131" t="n">
        <v>882.66742882144</v>
      </c>
      <c r="E131" t="n">
        <v>4968.670055950174</v>
      </c>
    </row>
    <row r="132">
      <c r="A132" t="n">
        <v>5.174242424242424</v>
      </c>
      <c r="B132" t="n">
        <v>65.35330832395481</v>
      </c>
      <c r="C132" t="n">
        <v>18.50485598766204</v>
      </c>
      <c r="D132" t="n">
        <v>918.7048620377051</v>
      </c>
      <c r="E132" t="n">
        <v>4964.669072000582</v>
      </c>
    </row>
    <row r="133">
      <c r="A133" t="n">
        <v>5.381212121212121</v>
      </c>
      <c r="B133" t="n">
        <v>65.300640656913</v>
      </c>
      <c r="C133" t="n">
        <v>19.24505022716852</v>
      </c>
      <c r="D133" t="n">
        <v>954.6830651485334</v>
      </c>
      <c r="E133" t="n">
        <v>4960.668088050989</v>
      </c>
    </row>
    <row r="134">
      <c r="A134" t="n">
        <v>5.588181818181817</v>
      </c>
      <c r="B134" t="n">
        <v>65.2479729898712</v>
      </c>
      <c r="C134" t="n">
        <v>19.985244466675</v>
      </c>
      <c r="D134" t="n">
        <v>990.6020381539247</v>
      </c>
      <c r="E134" t="n">
        <v>4956.667104101398</v>
      </c>
    </row>
    <row r="135">
      <c r="A135" t="n">
        <v>5.795151515151514</v>
      </c>
      <c r="B135" t="n">
        <v>65.19530532282938</v>
      </c>
      <c r="C135" t="n">
        <v>20.72543870618148</v>
      </c>
      <c r="D135" t="n">
        <v>1026.461781053879</v>
      </c>
      <c r="E135" t="n">
        <v>4952.666120151806</v>
      </c>
    </row>
    <row r="136">
      <c r="A136" t="n">
        <v>6.002121212121211</v>
      </c>
      <c r="B136" t="n">
        <v>65.14263765578758</v>
      </c>
      <c r="C136" t="n">
        <v>21.46563294568796</v>
      </c>
      <c r="D136" t="n">
        <v>1062.262293848396</v>
      </c>
      <c r="E136" t="n">
        <v>4948.665136202213</v>
      </c>
    </row>
    <row r="137">
      <c r="A137" t="n">
        <v>6.209090909090908</v>
      </c>
      <c r="B137" t="n">
        <v>65.08996998874578</v>
      </c>
      <c r="C137" t="n">
        <v>22.20582718519445</v>
      </c>
      <c r="D137" t="n">
        <v>1098.003576537477</v>
      </c>
      <c r="E137" t="n">
        <v>4944.664152252621</v>
      </c>
    </row>
    <row r="138">
      <c r="A138" t="n">
        <v>6.416060606060605</v>
      </c>
      <c r="B138" t="n">
        <v>65.03730232170396</v>
      </c>
      <c r="C138" t="n">
        <v>22.94602142470093</v>
      </c>
      <c r="D138" t="n">
        <v>1133.685629121121</v>
      </c>
      <c r="E138" t="n">
        <v>4940.663168303028</v>
      </c>
    </row>
    <row r="139">
      <c r="A139" t="n">
        <v>6.623030303030302</v>
      </c>
      <c r="B139" t="n">
        <v>64.98463465466216</v>
      </c>
      <c r="C139" t="n">
        <v>23.68621566420741</v>
      </c>
      <c r="D139" t="n">
        <v>1169.308451599327</v>
      </c>
      <c r="E139" t="n">
        <v>4936.662184353436</v>
      </c>
    </row>
    <row r="140">
      <c r="A140" t="n">
        <v>6.829999999999999</v>
      </c>
      <c r="B140" t="n">
        <v>64.93196698762036</v>
      </c>
      <c r="C140" t="n">
        <v>24.42640990371389</v>
      </c>
      <c r="D140" t="n">
        <v>1204.872043972097</v>
      </c>
      <c r="E140" t="n">
        <v>4932.661200403845</v>
      </c>
    </row>
    <row r="141">
      <c r="A141" t="n">
        <v>7.036969696969696</v>
      </c>
      <c r="B141" t="n">
        <v>64.87929932057854</v>
      </c>
      <c r="C141" t="n">
        <v>25.16660414322038</v>
      </c>
      <c r="D141" t="n">
        <v>1240.37640623943</v>
      </c>
      <c r="E141" t="n">
        <v>4928.660216454251</v>
      </c>
    </row>
    <row r="142">
      <c r="A142" t="n">
        <v>7.243939393939393</v>
      </c>
      <c r="B142" t="n">
        <v>64.82663165353674</v>
      </c>
      <c r="C142" t="n">
        <v>25.90679838272685</v>
      </c>
      <c r="D142" t="n">
        <v>1275.821538401327</v>
      </c>
      <c r="E142" t="n">
        <v>4924.659232504662</v>
      </c>
    </row>
    <row r="143">
      <c r="A143" t="n">
        <v>7.45090909090909</v>
      </c>
      <c r="B143" t="n">
        <v>64.70403263403263</v>
      </c>
      <c r="C143" t="n">
        <v>26.57983682983683</v>
      </c>
      <c r="D143" t="n">
        <v>1309.791832950903</v>
      </c>
      <c r="E143" t="n">
        <v>4927.764761447346</v>
      </c>
    </row>
    <row r="144">
      <c r="A144" t="n">
        <v>7.657878787878787</v>
      </c>
      <c r="B144" t="n">
        <v>64.57135975135975</v>
      </c>
      <c r="C144" t="n">
        <v>27.24320124320124</v>
      </c>
      <c r="D144" t="n">
        <v>1343.414664636336</v>
      </c>
      <c r="E144" t="n">
        <v>4931.19238316971</v>
      </c>
    </row>
    <row r="145">
      <c r="A145" t="n">
        <v>7.864848484848483</v>
      </c>
      <c r="B145" t="n">
        <v>64.43868686868687</v>
      </c>
      <c r="C145" t="n">
        <v>27.90656565656565</v>
      </c>
      <c r="D145" t="n">
        <v>1376.888292279313</v>
      </c>
      <c r="E145" t="n">
        <v>4933.922393834113</v>
      </c>
    </row>
    <row r="146">
      <c r="A146" t="n">
        <v>8.07181818181818</v>
      </c>
      <c r="B146" t="n">
        <v>64.30601398601398</v>
      </c>
      <c r="C146" t="n">
        <v>28.56993006993007</v>
      </c>
      <c r="D146" t="n">
        <v>1410.212715879834</v>
      </c>
      <c r="E146" t="n">
        <v>4936.003386875935</v>
      </c>
    </row>
    <row r="147">
      <c r="A147" t="n">
        <v>8.278787878787877</v>
      </c>
      <c r="B147" t="n">
        <v>64.1733411033411</v>
      </c>
      <c r="C147" t="n">
        <v>29.23329448329448</v>
      </c>
      <c r="D147" t="n">
        <v>1443.387935437901</v>
      </c>
      <c r="E147" t="n">
        <v>4937.479544985025</v>
      </c>
    </row>
    <row r="148">
      <c r="A148" t="n">
        <v>8.485757575757575</v>
      </c>
      <c r="B148" t="n">
        <v>64.04066822066822</v>
      </c>
      <c r="C148" t="n">
        <v>29.89665889665889</v>
      </c>
      <c r="D148" t="n">
        <v>1476.413950953512</v>
      </c>
      <c r="E148" t="n">
        <v>4938.391129446606</v>
      </c>
    </row>
    <row r="149">
      <c r="A149" t="n">
        <v>8.692727272727272</v>
      </c>
      <c r="B149" t="n">
        <v>63.90799533799534</v>
      </c>
      <c r="C149" t="n">
        <v>30.5600233100233</v>
      </c>
      <c r="D149" t="n">
        <v>1509.290762426668</v>
      </c>
      <c r="E149" t="n">
        <v>4938.774905749628</v>
      </c>
    </row>
    <row r="150">
      <c r="A150" t="n">
        <v>8.899696969696969</v>
      </c>
      <c r="B150" t="n">
        <v>63.78906134515891</v>
      </c>
      <c r="C150" t="n">
        <v>31.169992609017</v>
      </c>
      <c r="D150" t="n">
        <v>1542.350561364892</v>
      </c>
      <c r="E150" t="n">
        <v>4948.190333926205</v>
      </c>
    </row>
    <row r="151">
      <c r="A151" t="n">
        <v>9.106666666666666</v>
      </c>
      <c r="B151" t="n">
        <v>63.69718699186992</v>
      </c>
      <c r="C151" t="n">
        <v>31.67479674796748</v>
      </c>
      <c r="D151" t="n">
        <v>1575.946095514596</v>
      </c>
      <c r="E151" t="n">
        <v>4975.394500726266</v>
      </c>
    </row>
    <row r="152">
      <c r="A152" t="n">
        <v>9.313636363636363</v>
      </c>
      <c r="B152" t="n">
        <v>63.60531263858093</v>
      </c>
      <c r="C152" t="n">
        <v>32.17960088691796</v>
      </c>
      <c r="D152" t="n">
        <v>1609.438307684462</v>
      </c>
      <c r="E152" t="n">
        <v>5001.424080243177</v>
      </c>
    </row>
    <row r="153">
      <c r="A153" t="n">
        <v>9.52060606060606</v>
      </c>
      <c r="B153" t="n">
        <v>63.51343828529194</v>
      </c>
      <c r="C153" t="n">
        <v>32.68440502586844</v>
      </c>
      <c r="D153" t="n">
        <v>1642.827197874488</v>
      </c>
      <c r="E153" t="n">
        <v>5026.333496278284</v>
      </c>
    </row>
    <row r="154">
      <c r="A154" t="n">
        <v>9.727575757575757</v>
      </c>
      <c r="B154" t="n">
        <v>63.42156393200295</v>
      </c>
      <c r="C154" t="n">
        <v>33.18920916481892</v>
      </c>
      <c r="D154" t="n">
        <v>1676.112766084676</v>
      </c>
      <c r="E154" t="n">
        <v>5050.173861513344</v>
      </c>
    </row>
    <row r="155">
      <c r="A155" t="n">
        <v>9.934545454545454</v>
      </c>
      <c r="B155" t="n">
        <v>63.32968957871397</v>
      </c>
      <c r="C155" t="n">
        <v>33.6940133037694</v>
      </c>
      <c r="D155" t="n">
        <v>1709.295012315025</v>
      </c>
      <c r="E155" t="n">
        <v>5072.993225546699</v>
      </c>
    </row>
    <row r="156">
      <c r="A156" t="n">
        <v>10.14151515151515</v>
      </c>
      <c r="B156" t="n">
        <v>63.23781522542498</v>
      </c>
      <c r="C156" t="n">
        <v>34.19881744271988</v>
      </c>
      <c r="D156" t="n">
        <v>1742.373936565535</v>
      </c>
      <c r="E156" t="n">
        <v>5094.83680096209</v>
      </c>
    </row>
    <row r="157">
      <c r="A157" t="n">
        <v>10.34848484848485</v>
      </c>
      <c r="B157" t="n">
        <v>63.14594087213599</v>
      </c>
      <c r="C157" t="n">
        <v>34.70362158167036</v>
      </c>
      <c r="D157" t="n">
        <v>1775.349538836206</v>
      </c>
      <c r="E157" t="n">
        <v>5115.74716966688</v>
      </c>
    </row>
    <row r="158">
      <c r="A158" t="n">
        <v>10.55545454545454</v>
      </c>
      <c r="B158" t="n">
        <v>63.054066518847</v>
      </c>
      <c r="C158" t="n">
        <v>35.20842572062084</v>
      </c>
      <c r="D158" t="n">
        <v>1808.221819127038</v>
      </c>
      <c r="E158" t="n">
        <v>5135.764471479906</v>
      </c>
    </row>
    <row r="159">
      <c r="A159" t="n">
        <v>10.76242424242424</v>
      </c>
      <c r="B159" t="n">
        <v>62.96219216555802</v>
      </c>
      <c r="C159" t="n">
        <v>35.71322985957132</v>
      </c>
      <c r="D159" t="n">
        <v>1840.990777438032</v>
      </c>
      <c r="E159" t="n">
        <v>5154.926576725283</v>
      </c>
    </row>
    <row r="160">
      <c r="A160" t="n">
        <v>10.96939393939394</v>
      </c>
      <c r="B160" t="n">
        <v>62.82789001122335</v>
      </c>
      <c r="C160" t="n">
        <v>36.165544332211</v>
      </c>
      <c r="D160" t="n">
        <v>1872.391983680114</v>
      </c>
      <c r="E160" t="n">
        <v>5177.281355094827</v>
      </c>
    </row>
    <row r="161">
      <c r="A161" t="n">
        <v>11.17636363636363</v>
      </c>
      <c r="B161" t="n">
        <v>62.63778451178451</v>
      </c>
      <c r="C161" t="n">
        <v>36.54882154882154</v>
      </c>
      <c r="D161" t="n">
        <v>1901.947728321071</v>
      </c>
      <c r="E161" t="n">
        <v>5203.855138750422</v>
      </c>
    </row>
    <row r="162">
      <c r="A162" t="n">
        <v>11.38333333333333</v>
      </c>
      <c r="B162" t="n">
        <v>62.44767901234568</v>
      </c>
      <c r="C162" t="n">
        <v>36.93209876543209</v>
      </c>
      <c r="D162" t="n">
        <v>1931.289680147418</v>
      </c>
      <c r="E162" t="n">
        <v>5229.298482097304</v>
      </c>
    </row>
    <row r="163">
      <c r="A163" t="n">
        <v>11.59030303030303</v>
      </c>
      <c r="B163" t="n">
        <v>62.25757351290684</v>
      </c>
      <c r="C163" t="n">
        <v>37.31537598204265</v>
      </c>
      <c r="D163" t="n">
        <v>1960.417839159152</v>
      </c>
      <c r="E163" t="n">
        <v>5253.646218391495</v>
      </c>
    </row>
    <row r="164">
      <c r="A164" t="n">
        <v>11.79727272727273</v>
      </c>
      <c r="B164" t="n">
        <v>62.06746801346802</v>
      </c>
      <c r="C164" t="n">
        <v>37.69865319865319</v>
      </c>
      <c r="D164" t="n">
        <v>1989.332205356274</v>
      </c>
      <c r="E164" t="n">
        <v>5276.931764308611</v>
      </c>
    </row>
    <row r="165">
      <c r="A165" t="n">
        <v>12.00424242424242</v>
      </c>
      <c r="B165" t="n">
        <v>61.87736251402918</v>
      </c>
      <c r="C165" t="n">
        <v>38.08193041526374</v>
      </c>
      <c r="D165" t="n">
        <v>2018.032778738785</v>
      </c>
      <c r="E165" t="n">
        <v>5299.187191230019</v>
      </c>
    </row>
    <row r="166">
      <c r="A166" t="n">
        <v>12.21121212121212</v>
      </c>
      <c r="B166" t="n">
        <v>61.68725701459035</v>
      </c>
      <c r="C166" t="n">
        <v>38.46520763187429</v>
      </c>
      <c r="D166" t="n">
        <v>2046.519559306685</v>
      </c>
      <c r="E166" t="n">
        <v>5320.443292267142</v>
      </c>
    </row>
    <row r="167">
      <c r="A167" t="n">
        <v>12.41818181818182</v>
      </c>
      <c r="B167" t="n">
        <v>61.49715151515151</v>
      </c>
      <c r="C167" t="n">
        <v>38.84848484848484</v>
      </c>
      <c r="D167" t="n">
        <v>2074.792547059972</v>
      </c>
      <c r="E167" t="n">
        <v>5340.729645318181</v>
      </c>
    </row>
    <row r="168">
      <c r="A168" t="n">
        <v>12.62515151515151</v>
      </c>
      <c r="B168" t="n">
        <v>61.30704601571269</v>
      </c>
      <c r="C168" t="n">
        <v>39.2317620650954</v>
      </c>
      <c r="D168" t="n">
        <v>2102.851741998648</v>
      </c>
      <c r="E168" t="n">
        <v>5360.074672428646</v>
      </c>
    </row>
    <row r="169">
      <c r="A169" t="n">
        <v>12.83212121212121</v>
      </c>
      <c r="B169" t="n">
        <v>61.11694051627385</v>
      </c>
      <c r="C169" t="n">
        <v>39.61503928170595</v>
      </c>
      <c r="D169" t="n">
        <v>2130.697144122712</v>
      </c>
      <c r="E169" t="n">
        <v>5378.505695705971</v>
      </c>
    </row>
    <row r="170">
      <c r="A170" t="n">
        <v>13.03909090909091</v>
      </c>
      <c r="B170" t="n">
        <v>60.92683501683502</v>
      </c>
      <c r="C170" t="n">
        <v>39.9983164983165</v>
      </c>
      <c r="D170" t="n">
        <v>2158.328753432165</v>
      </c>
      <c r="E170" t="n">
        <v>5396.048990019386</v>
      </c>
    </row>
    <row r="171">
      <c r="A171" t="n">
        <v>13.2460606060606</v>
      </c>
      <c r="B171" t="n">
        <v>60.73672951739618</v>
      </c>
      <c r="C171" t="n">
        <v>40.38159371492704</v>
      </c>
      <c r="D171" t="n">
        <v>2185.746569927005</v>
      </c>
      <c r="E171" t="n">
        <v>5412.729832698616</v>
      </c>
    </row>
    <row r="172">
      <c r="A172" t="n">
        <v>13.4530303030303</v>
      </c>
      <c r="B172" t="n">
        <v>60.54662401795736</v>
      </c>
      <c r="C172" t="n">
        <v>40.76487093153759</v>
      </c>
      <c r="D172" t="n">
        <v>2212.950593607235</v>
      </c>
      <c r="E172" t="n">
        <v>5428.572550428937</v>
      </c>
    </row>
    <row r="173">
      <c r="A173" t="n">
        <v>13.66</v>
      </c>
      <c r="B173" t="n">
        <v>60.32807692307693</v>
      </c>
      <c r="C173" t="n">
        <v>41.09615384615385</v>
      </c>
      <c r="D173" t="n">
        <v>2238.885304832115</v>
      </c>
      <c r="E173" t="n">
        <v>5447.919319198409</v>
      </c>
    </row>
    <row r="174">
      <c r="A174" t="n">
        <v>13.8669696969697</v>
      </c>
      <c r="B174" t="n">
        <v>60.06438956876457</v>
      </c>
      <c r="C174" t="n">
        <v>41.3449155011655</v>
      </c>
      <c r="D174" t="n">
        <v>2262.873617799047</v>
      </c>
      <c r="E174" t="n">
        <v>5473.160581825974</v>
      </c>
    </row>
    <row r="175">
      <c r="A175" t="n">
        <v>14.07393939393939</v>
      </c>
      <c r="B175" t="n">
        <v>59.80070221445222</v>
      </c>
      <c r="C175" t="n">
        <v>41.59367715617715</v>
      </c>
      <c r="D175" t="n">
        <v>2286.565387731599</v>
      </c>
      <c r="E175" t="n">
        <v>5497.38696856721</v>
      </c>
    </row>
    <row r="176">
      <c r="A176" t="n">
        <v>14.28090909090909</v>
      </c>
      <c r="B176" t="n">
        <v>59.53701486013986</v>
      </c>
      <c r="C176" t="n">
        <v>41.84243881118881</v>
      </c>
      <c r="D176" t="n">
        <v>2309.960614629771</v>
      </c>
      <c r="E176" t="n">
        <v>5520.616580341583</v>
      </c>
    </row>
    <row r="177">
      <c r="A177" t="n">
        <v>14.48787878787879</v>
      </c>
      <c r="B177" t="n">
        <v>59.27332750582751</v>
      </c>
      <c r="C177" t="n">
        <v>42.09120046620046</v>
      </c>
      <c r="D177" t="n">
        <v>2333.059298493563</v>
      </c>
      <c r="E177" t="n">
        <v>5542.867090158254</v>
      </c>
    </row>
    <row r="178">
      <c r="A178" t="n">
        <v>14.69484848484848</v>
      </c>
      <c r="B178" t="n">
        <v>59.00964015151516</v>
      </c>
      <c r="C178" t="n">
        <v>42.33996212121212</v>
      </c>
      <c r="D178" t="n">
        <v>2355.861439322974</v>
      </c>
      <c r="E178" t="n">
        <v>5564.155755686656</v>
      </c>
    </row>
    <row r="179">
      <c r="A179" t="n">
        <v>14.90181818181818</v>
      </c>
      <c r="B179" t="n">
        <v>58.7459527972028</v>
      </c>
      <c r="C179" t="n">
        <v>42.58872377622377</v>
      </c>
      <c r="D179" t="n">
        <v>2378.367037118006</v>
      </c>
      <c r="E179" t="n">
        <v>5584.499431386551</v>
      </c>
    </row>
    <row r="180">
      <c r="A180" t="n">
        <v>15.10878787878788</v>
      </c>
      <c r="B180" t="n">
        <v>58.48226544289044</v>
      </c>
      <c r="C180" t="n">
        <v>42.83748543123543</v>
      </c>
      <c r="D180" t="n">
        <v>2400.576091878656</v>
      </c>
      <c r="E180" t="n">
        <v>5603.914580215415</v>
      </c>
    </row>
    <row r="181">
      <c r="A181" t="n">
        <v>15.31575757575757</v>
      </c>
      <c r="B181" t="n">
        <v>58.21857808857809</v>
      </c>
      <c r="C181" t="n">
        <v>43.08624708624708</v>
      </c>
      <c r="D181" t="n">
        <v>2422.488603604927</v>
      </c>
      <c r="E181" t="n">
        <v>5622.417284930285</v>
      </c>
    </row>
    <row r="182">
      <c r="A182" t="n">
        <v>15.52272727272727</v>
      </c>
      <c r="B182" t="n">
        <v>57.95489073426574</v>
      </c>
      <c r="C182" t="n">
        <v>43.33500874125874</v>
      </c>
      <c r="D182" t="n">
        <v>2444.104572296817</v>
      </c>
      <c r="E182" t="n">
        <v>5640.023259000326</v>
      </c>
    </row>
    <row r="183">
      <c r="A183" t="n">
        <v>15.72969696969697</v>
      </c>
      <c r="B183" t="n">
        <v>57.6774025974026</v>
      </c>
      <c r="C183" t="n">
        <v>43.504329004329</v>
      </c>
      <c r="D183" t="n">
        <v>2464.834223803368</v>
      </c>
      <c r="E183" t="n">
        <v>5665.721734400498</v>
      </c>
    </row>
    <row r="184">
      <c r="A184" t="n">
        <v>15.93666666666666</v>
      </c>
      <c r="B184" t="n">
        <v>57.37273291925467</v>
      </c>
      <c r="C184" t="n">
        <v>43.51718426501035</v>
      </c>
      <c r="D184" t="n">
        <v>2484.074929056485</v>
      </c>
      <c r="E184" t="n">
        <v>5708.262083155473</v>
      </c>
    </row>
    <row r="185">
      <c r="A185" t="n">
        <v>16.14363636363636</v>
      </c>
      <c r="B185" t="n">
        <v>57.06806324110673</v>
      </c>
      <c r="C185" t="n">
        <v>43.5300395256917</v>
      </c>
      <c r="D185" t="n">
        <v>2502.973002517201</v>
      </c>
      <c r="E185" t="n">
        <v>5749.990190199415</v>
      </c>
    </row>
    <row r="186">
      <c r="A186" t="n">
        <v>16.35060606060606</v>
      </c>
      <c r="B186" t="n">
        <v>56.76339356295878</v>
      </c>
      <c r="C186" t="n">
        <v>43.54289478637305</v>
      </c>
      <c r="D186" t="n">
        <v>2521.528444185515</v>
      </c>
      <c r="E186" t="n">
        <v>5790.906774931828</v>
      </c>
    </row>
    <row r="187">
      <c r="A187" t="n">
        <v>16.55757575757575</v>
      </c>
      <c r="B187" t="n">
        <v>56.45872388481084</v>
      </c>
      <c r="C187" t="n">
        <v>43.5557500470544</v>
      </c>
      <c r="D187" t="n">
        <v>2539.741254061427</v>
      </c>
      <c r="E187" t="n">
        <v>5831.012555902904</v>
      </c>
    </row>
    <row r="188">
      <c r="A188" t="n">
        <v>16.76454545454545</v>
      </c>
      <c r="B188" t="n">
        <v>56.15405420666291</v>
      </c>
      <c r="C188" t="n">
        <v>43.56860530773574</v>
      </c>
      <c r="D188" t="n">
        <v>2557.611432144938</v>
      </c>
      <c r="E188" t="n">
        <v>5870.308250814782</v>
      </c>
    </row>
    <row r="189">
      <c r="A189" t="n">
        <v>16.97151515151515</v>
      </c>
      <c r="B189" t="n">
        <v>55.84938452851497</v>
      </c>
      <c r="C189" t="n">
        <v>43.58146056841709</v>
      </c>
      <c r="D189" t="n">
        <v>2575.138978436048</v>
      </c>
      <c r="E189" t="n">
        <v>5908.794576522792</v>
      </c>
    </row>
    <row r="190">
      <c r="A190" t="n">
        <v>17.17848484848485</v>
      </c>
      <c r="B190" t="n">
        <v>55.54471485036703</v>
      </c>
      <c r="C190" t="n">
        <v>43.59431582909843</v>
      </c>
      <c r="D190" t="n">
        <v>2592.323892934757</v>
      </c>
      <c r="E190" t="n">
        <v>5946.472249036711</v>
      </c>
    </row>
    <row r="191">
      <c r="A191" t="n">
        <v>17.38545454545454</v>
      </c>
      <c r="B191" t="n">
        <v>55.24004517221909</v>
      </c>
      <c r="C191" t="n">
        <v>43.60717108977978</v>
      </c>
      <c r="D191" t="n">
        <v>2609.166175641064</v>
      </c>
      <c r="E191" t="n">
        <v>5983.341983522004</v>
      </c>
    </row>
    <row r="192">
      <c r="A192" t="n">
        <v>17.59242424242424</v>
      </c>
      <c r="B192" t="n">
        <v>54.93537549407115</v>
      </c>
      <c r="C192" t="n">
        <v>43.62002635046113</v>
      </c>
      <c r="D192" t="n">
        <v>2625.665826554969</v>
      </c>
      <c r="E192" t="n">
        <v>6019.404494301071</v>
      </c>
    </row>
    <row r="193">
      <c r="A193" t="n">
        <v>17.79939393939394</v>
      </c>
      <c r="B193" t="n">
        <v>54.63070581592321</v>
      </c>
      <c r="C193" t="n">
        <v>43.63288161114248</v>
      </c>
      <c r="D193" t="n">
        <v>2641.822845676474</v>
      </c>
      <c r="E193" t="n">
        <v>6054.660494854491</v>
      </c>
    </row>
    <row r="194">
      <c r="A194" t="n">
        <v>18.00636363636363</v>
      </c>
      <c r="B194" t="n">
        <v>54.32603613777527</v>
      </c>
      <c r="C194" t="n">
        <v>43.64573687182383</v>
      </c>
      <c r="D194" t="n">
        <v>2657.637233005576</v>
      </c>
      <c r="E194" t="n">
        <v>6089.110697822252</v>
      </c>
    </row>
    <row r="195">
      <c r="A195" t="n">
        <v>18.21333333333333</v>
      </c>
      <c r="B195" t="n">
        <v>54.02136645962733</v>
      </c>
      <c r="C195" t="n">
        <v>43.65859213250518</v>
      </c>
      <c r="D195" t="n">
        <v>2673.108988542278</v>
      </c>
      <c r="E195" t="n">
        <v>6122.755815005004</v>
      </c>
    </row>
    <row r="196">
      <c r="A196" t="n">
        <v>18.42030303030303</v>
      </c>
      <c r="B196" t="n">
        <v>53.71669678147939</v>
      </c>
      <c r="C196" t="n">
        <v>43.67144739318652</v>
      </c>
      <c r="D196" t="n">
        <v>2688.238112286577</v>
      </c>
      <c r="E196" t="n">
        <v>6155.596557365277</v>
      </c>
    </row>
    <row r="197">
      <c r="A197" t="n">
        <v>18.62727272727273</v>
      </c>
      <c r="B197" t="n">
        <v>53.41202710333145</v>
      </c>
      <c r="C197" t="n">
        <v>43.68430265386787</v>
      </c>
      <c r="D197" t="n">
        <v>2703.024604238476</v>
      </c>
      <c r="E197" t="n">
        <v>6187.633635028729</v>
      </c>
    </row>
    <row r="198">
      <c r="A198" t="n">
        <v>18.83424242424242</v>
      </c>
      <c r="B198" t="n">
        <v>53.10735742518352</v>
      </c>
      <c r="C198" t="n">
        <v>43.69715791454922</v>
      </c>
      <c r="D198" t="n">
        <v>2717.468464397973</v>
      </c>
      <c r="E198" t="n">
        <v>6218.867757285368</v>
      </c>
    </row>
    <row r="199">
      <c r="A199" t="n">
        <v>19.04121212121212</v>
      </c>
      <c r="B199" t="n">
        <v>52.80268774703558</v>
      </c>
      <c r="C199" t="n">
        <v>43.71001317523056</v>
      </c>
      <c r="D199" t="n">
        <v>2731.569692765069</v>
      </c>
      <c r="E199" t="n">
        <v>6249.299632590788</v>
      </c>
    </row>
    <row r="200">
      <c r="A200" t="n">
        <v>19.24818181818182</v>
      </c>
      <c r="B200" t="n">
        <v>52.49801806888764</v>
      </c>
      <c r="C200" t="n">
        <v>43.72286843591191</v>
      </c>
      <c r="D200" t="n">
        <v>2745.328289339763</v>
      </c>
      <c r="E200" t="n">
        <v>6278.929968567385</v>
      </c>
    </row>
    <row r="201">
      <c r="A201" t="n">
        <v>19.45515151515151</v>
      </c>
      <c r="B201" t="n">
        <v>52.1933483907397</v>
      </c>
      <c r="C201" t="n">
        <v>43.73572369659326</v>
      </c>
      <c r="D201" t="n">
        <v>2758.744254122056</v>
      </c>
      <c r="E201" t="n">
        <v>6307.759472005593</v>
      </c>
    </row>
    <row r="202">
      <c r="A202" t="n">
        <v>19.66212121212121</v>
      </c>
      <c r="B202" t="n">
        <v>51.88867871259176</v>
      </c>
      <c r="C202" t="n">
        <v>43.74857895727461</v>
      </c>
      <c r="D202" t="n">
        <v>2771.817587111947</v>
      </c>
      <c r="E202" t="n">
        <v>6335.788848865097</v>
      </c>
    </row>
    <row r="203">
      <c r="A203" t="n">
        <v>19.86909090909091</v>
      </c>
      <c r="B203" t="n">
        <v>51.58400903444382</v>
      </c>
      <c r="C203" t="n">
        <v>43.76143421795595</v>
      </c>
      <c r="D203" t="n">
        <v>2784.548288309438</v>
      </c>
      <c r="E203" t="n">
        <v>6363.018804276066</v>
      </c>
    </row>
    <row r="204">
      <c r="A204" t="n">
        <v>20.0760606060606</v>
      </c>
      <c r="B204" t="n">
        <v>51.27933935629588</v>
      </c>
      <c r="C204" t="n">
        <v>43.7742894786373</v>
      </c>
      <c r="D204" t="n">
        <v>2796.936357714526</v>
      </c>
      <c r="E204" t="n">
        <v>6389.450042540348</v>
      </c>
    </row>
    <row r="205">
      <c r="A205" t="n">
        <v>20.2830303030303</v>
      </c>
      <c r="B205" t="n">
        <v>50.97466967814794</v>
      </c>
      <c r="C205" t="n">
        <v>43.78714473931865</v>
      </c>
      <c r="D205" t="n">
        <v>2808.981795327214</v>
      </c>
      <c r="E205" t="n">
        <v>6415.083267132715</v>
      </c>
    </row>
    <row r="206">
      <c r="A206" t="n">
        <v>20.49</v>
      </c>
      <c r="B206" t="n">
        <v>50.67</v>
      </c>
      <c r="C206" t="n">
        <v>43.8</v>
      </c>
      <c r="D206" t="n">
        <v>2820.6846011475</v>
      </c>
      <c r="E206" t="n">
        <v>6439.919180702054</v>
      </c>
    </row>
    <row r="207"/>
    <row r="208"/>
    <row r="209">
      <c r="A209" s="1" t="inlineStr">
        <is>
          <t>Rotor 203 - Paralelo</t>
        </is>
      </c>
    </row>
    <row r="210">
      <c r="A210" s="2" t="inlineStr">
        <is>
          <t>Vazão (m³/h)</t>
        </is>
      </c>
      <c r="B210" s="2" t="inlineStr">
        <is>
          <t>Altura (m)</t>
        </is>
      </c>
      <c r="C210" s="2" t="inlineStr">
        <is>
          <t>Eficiência (%)</t>
        </is>
      </c>
      <c r="D210" s="2" t="inlineStr">
        <is>
          <t>Potência Hidráulica (W)</t>
        </is>
      </c>
      <c r="E210" s="2" t="inlineStr">
        <is>
          <t>Potência Mecânica (W)</t>
        </is>
      </c>
    </row>
    <row r="211">
      <c r="A211" t="n">
        <v>0</v>
      </c>
      <c r="B211" t="n">
        <v>75</v>
      </c>
      <c r="C211" t="n">
        <v>0</v>
      </c>
      <c r="D211" t="n">
        <v>0</v>
      </c>
      <c r="E211" t="n">
        <v/>
      </c>
    </row>
    <row r="212">
      <c r="A212" t="n">
        <v>0.438989898989899</v>
      </c>
      <c r="B212" t="n">
        <v>74.94050007205649</v>
      </c>
      <c r="C212" t="n">
        <v>0.7401904911632537</v>
      </c>
      <c r="D212" t="n">
        <v>89.378441815608</v>
      </c>
      <c r="E212" t="n">
        <v>12075.05944519017</v>
      </c>
    </row>
    <row r="213">
      <c r="A213" t="n">
        <v>0.877979797979798</v>
      </c>
      <c r="B213" t="n">
        <v>74.88100014411299</v>
      </c>
      <c r="C213" t="n">
        <v>1.480380982326507</v>
      </c>
      <c r="D213" t="n">
        <v>178.6149574139471</v>
      </c>
      <c r="E213" t="n">
        <v>12065.47230384188</v>
      </c>
    </row>
    <row r="214">
      <c r="A214" t="n">
        <v>1.316969696969697</v>
      </c>
      <c r="B214" t="n">
        <v>74.82150021616948</v>
      </c>
      <c r="C214" t="n">
        <v>2.220571473489761</v>
      </c>
      <c r="D214" t="n">
        <v>267.7095467950174</v>
      </c>
      <c r="E214" t="n">
        <v>12055.88516249359</v>
      </c>
    </row>
    <row r="215">
      <c r="A215" t="n">
        <v>1.755959595959596</v>
      </c>
      <c r="B215" t="n">
        <v>74.76200028822596</v>
      </c>
      <c r="C215" t="n">
        <v>2.960761964653015</v>
      </c>
      <c r="D215" t="n">
        <v>356.6622099588188</v>
      </c>
      <c r="E215" t="n">
        <v>12046.2980211453</v>
      </c>
    </row>
    <row r="216">
      <c r="A216" t="n">
        <v>2.194949494949495</v>
      </c>
      <c r="B216" t="n">
        <v>74.70250036028246</v>
      </c>
      <c r="C216" t="n">
        <v>3.700952455816269</v>
      </c>
      <c r="D216" t="n">
        <v>445.4729469053514</v>
      </c>
      <c r="E216" t="n">
        <v>12036.71087979701</v>
      </c>
    </row>
    <row r="217">
      <c r="A217" t="n">
        <v>2.633939393939394</v>
      </c>
      <c r="B217" t="n">
        <v>74.64300043233895</v>
      </c>
      <c r="C217" t="n">
        <v>4.441142946979522</v>
      </c>
      <c r="D217" t="n">
        <v>534.141757634615</v>
      </c>
      <c r="E217" t="n">
        <v>12027.12373844872</v>
      </c>
    </row>
    <row r="218">
      <c r="A218" t="n">
        <v>3.072929292929293</v>
      </c>
      <c r="B218" t="n">
        <v>74.58350050439545</v>
      </c>
      <c r="C218" t="n">
        <v>5.181333438142777</v>
      </c>
      <c r="D218" t="n">
        <v>622.6686421466101</v>
      </c>
      <c r="E218" t="n">
        <v>12017.53659710043</v>
      </c>
    </row>
    <row r="219">
      <c r="A219" t="n">
        <v>3.511919191919192</v>
      </c>
      <c r="B219" t="n">
        <v>74.52400057645194</v>
      </c>
      <c r="C219" t="n">
        <v>5.92152392930603</v>
      </c>
      <c r="D219" t="n">
        <v>711.053600441336</v>
      </c>
      <c r="E219" t="n">
        <v>12007.94945575214</v>
      </c>
    </row>
    <row r="220">
      <c r="A220" t="n">
        <v>3.950909090909091</v>
      </c>
      <c r="B220" t="n">
        <v>74.46450064850843</v>
      </c>
      <c r="C220" t="n">
        <v>6.661714420469284</v>
      </c>
      <c r="D220" t="n">
        <v>799.2966325187931</v>
      </c>
      <c r="E220" t="n">
        <v>11998.36231440385</v>
      </c>
    </row>
    <row r="221">
      <c r="A221" t="n">
        <v>4.38989898989899</v>
      </c>
      <c r="B221" t="n">
        <v>74.40500072056493</v>
      </c>
      <c r="C221" t="n">
        <v>7.401904911632538</v>
      </c>
      <c r="D221" t="n">
        <v>887.3977383789814</v>
      </c>
      <c r="E221" t="n">
        <v>11988.77517305555</v>
      </c>
    </row>
    <row r="222">
      <c r="A222" t="n">
        <v>4.828888888888889</v>
      </c>
      <c r="B222" t="n">
        <v>74.34550079262141</v>
      </c>
      <c r="C222" t="n">
        <v>8.142095402795793</v>
      </c>
      <c r="D222" t="n">
        <v>975.3569180219008</v>
      </c>
      <c r="E222" t="n">
        <v>11979.18803170726</v>
      </c>
    </row>
    <row r="223">
      <c r="A223" t="n">
        <v>5.267878787878788</v>
      </c>
      <c r="B223" t="n">
        <v>74.2860008646779</v>
      </c>
      <c r="C223" t="n">
        <v>8.882285893959045</v>
      </c>
      <c r="D223" t="n">
        <v>1063.174171447551</v>
      </c>
      <c r="E223" t="n">
        <v>11969.60089035897</v>
      </c>
    </row>
    <row r="224">
      <c r="A224" t="n">
        <v>5.706868686868686</v>
      </c>
      <c r="B224" t="n">
        <v>74.2265009367344</v>
      </c>
      <c r="C224" t="n">
        <v>9.622476385122299</v>
      </c>
      <c r="D224" t="n">
        <v>1150.849498655933</v>
      </c>
      <c r="E224" t="n">
        <v>11960.01374901068</v>
      </c>
    </row>
    <row r="225">
      <c r="A225" t="n">
        <v>6.145858585858586</v>
      </c>
      <c r="B225" t="n">
        <v>74.16700100879089</v>
      </c>
      <c r="C225" t="n">
        <v>10.36266687628555</v>
      </c>
      <c r="D225" t="n">
        <v>1238.382899647046</v>
      </c>
      <c r="E225" t="n">
        <v>11950.4266076624</v>
      </c>
    </row>
    <row r="226">
      <c r="A226" t="n">
        <v>6.584848484848485</v>
      </c>
      <c r="B226" t="n">
        <v>74.10750108084738</v>
      </c>
      <c r="C226" t="n">
        <v>11.10285736744881</v>
      </c>
      <c r="D226" t="n">
        <v>1325.77437442089</v>
      </c>
      <c r="E226" t="n">
        <v>11940.8394663141</v>
      </c>
    </row>
    <row r="227">
      <c r="A227" t="n">
        <v>7.023838383838384</v>
      </c>
      <c r="B227" t="n">
        <v>74.04800115290388</v>
      </c>
      <c r="C227" t="n">
        <v>11.84304785861206</v>
      </c>
      <c r="D227" t="n">
        <v>1413.023922977465</v>
      </c>
      <c r="E227" t="n">
        <v>11931.25232496581</v>
      </c>
    </row>
    <row r="228">
      <c r="A228" t="n">
        <v>7.462828282828283</v>
      </c>
      <c r="B228" t="n">
        <v>73.98850122496037</v>
      </c>
      <c r="C228" t="n">
        <v>12.58323834977531</v>
      </c>
      <c r="D228" t="n">
        <v>1500.131545316772</v>
      </c>
      <c r="E228" t="n">
        <v>11921.66518361752</v>
      </c>
    </row>
    <row r="229">
      <c r="A229" t="n">
        <v>7.901818181818181</v>
      </c>
      <c r="B229" t="n">
        <v>73.92900129701685</v>
      </c>
      <c r="C229" t="n">
        <v>13.32342884093857</v>
      </c>
      <c r="D229" t="n">
        <v>1587.097241438809</v>
      </c>
      <c r="E229" t="n">
        <v>11912.07804226923</v>
      </c>
    </row>
    <row r="230">
      <c r="A230" t="n">
        <v>8.340808080808081</v>
      </c>
      <c r="B230" t="n">
        <v>73.86950136907335</v>
      </c>
      <c r="C230" t="n">
        <v>14.06361933210182</v>
      </c>
      <c r="D230" t="n">
        <v>1673.921011343578</v>
      </c>
      <c r="E230" t="n">
        <v>11902.49090092094</v>
      </c>
    </row>
    <row r="231">
      <c r="A231" t="n">
        <v>8.77979797979798</v>
      </c>
      <c r="B231" t="n">
        <v>73.81000144112984</v>
      </c>
      <c r="C231" t="n">
        <v>14.80380982326508</v>
      </c>
      <c r="D231" t="n">
        <v>1760.602855031077</v>
      </c>
      <c r="E231" t="n">
        <v>11892.90375957265</v>
      </c>
    </row>
    <row r="232">
      <c r="A232" t="n">
        <v>9.218787878787879</v>
      </c>
      <c r="B232" t="n">
        <v>73.75050151318634</v>
      </c>
      <c r="C232" t="n">
        <v>15.54400031442833</v>
      </c>
      <c r="D232" t="n">
        <v>1847.142772501308</v>
      </c>
      <c r="E232" t="n">
        <v>11883.31661822436</v>
      </c>
    </row>
    <row r="233">
      <c r="A233" t="n">
        <v>9.657777777777778</v>
      </c>
      <c r="B233" t="n">
        <v>73.69100158524283</v>
      </c>
      <c r="C233" t="n">
        <v>16.28419080559159</v>
      </c>
      <c r="D233" t="n">
        <v>1933.54076375427</v>
      </c>
      <c r="E233" t="n">
        <v>11873.72947687607</v>
      </c>
    </row>
    <row r="234">
      <c r="A234" t="n">
        <v>10.09676767676768</v>
      </c>
      <c r="B234" t="n">
        <v>73.63150165729932</v>
      </c>
      <c r="C234" t="n">
        <v>17.02438129675484</v>
      </c>
      <c r="D234" t="n">
        <v>2019.796828789963</v>
      </c>
      <c r="E234" t="n">
        <v>11864.14233552778</v>
      </c>
    </row>
    <row r="235">
      <c r="A235" t="n">
        <v>10.53575757575758</v>
      </c>
      <c r="B235" t="n">
        <v>73.57200172935582</v>
      </c>
      <c r="C235" t="n">
        <v>17.76457178791809</v>
      </c>
      <c r="D235" t="n">
        <v>2105.910967608388</v>
      </c>
      <c r="E235" t="n">
        <v>11854.55519417949</v>
      </c>
    </row>
    <row r="236">
      <c r="A236" t="n">
        <v>10.97474747474747</v>
      </c>
      <c r="B236" t="n">
        <v>73.5125018014123</v>
      </c>
      <c r="C236" t="n">
        <v>18.50476227908134</v>
      </c>
      <c r="D236" t="n">
        <v>2191.883180209543</v>
      </c>
      <c r="E236" t="n">
        <v>11844.96805283119</v>
      </c>
    </row>
    <row r="237">
      <c r="A237" t="n">
        <v>11.41373737373737</v>
      </c>
      <c r="B237" t="n">
        <v>73.45300187346879</v>
      </c>
      <c r="C237" t="n">
        <v>19.2449527702446</v>
      </c>
      <c r="D237" t="n">
        <v>2277.71346659343</v>
      </c>
      <c r="E237" t="n">
        <v>11835.38091148291</v>
      </c>
    </row>
    <row r="238">
      <c r="A238" t="n">
        <v>11.85272727272727</v>
      </c>
      <c r="B238" t="n">
        <v>73.39350194552529</v>
      </c>
      <c r="C238" t="n">
        <v>19.98514326140785</v>
      </c>
      <c r="D238" t="n">
        <v>2363.401826760047</v>
      </c>
      <c r="E238" t="n">
        <v>11825.79377013461</v>
      </c>
    </row>
    <row r="239">
      <c r="A239" t="n">
        <v>12.29171717171717</v>
      </c>
      <c r="B239" t="n">
        <v>73.33400201758178</v>
      </c>
      <c r="C239" t="n">
        <v>20.72533375257111</v>
      </c>
      <c r="D239" t="n">
        <v>2448.948260709397</v>
      </c>
      <c r="E239" t="n">
        <v>11816.20662878633</v>
      </c>
    </row>
    <row r="240">
      <c r="A240" t="n">
        <v>12.73070707070707</v>
      </c>
      <c r="B240" t="n">
        <v>73.27450208963828</v>
      </c>
      <c r="C240" t="n">
        <v>21.46552424373436</v>
      </c>
      <c r="D240" t="n">
        <v>2534.352768441477</v>
      </c>
      <c r="E240" t="n">
        <v>11806.61948743803</v>
      </c>
    </row>
    <row r="241">
      <c r="A241" t="n">
        <v>13.16969696969697</v>
      </c>
      <c r="B241" t="n">
        <v>73.21500216169477</v>
      </c>
      <c r="C241" t="n">
        <v>22.20571473489762</v>
      </c>
      <c r="D241" t="n">
        <v>2619.615349956288</v>
      </c>
      <c r="E241" t="n">
        <v>11797.03234608974</v>
      </c>
    </row>
    <row r="242">
      <c r="A242" t="n">
        <v>13.60868686868687</v>
      </c>
      <c r="B242" t="n">
        <v>73.15550223375126</v>
      </c>
      <c r="C242" t="n">
        <v>22.94590522606087</v>
      </c>
      <c r="D242" t="n">
        <v>2704.73600525383</v>
      </c>
      <c r="E242" t="n">
        <v>11787.44520474145</v>
      </c>
    </row>
    <row r="243">
      <c r="A243" t="n">
        <v>14.04767676767677</v>
      </c>
      <c r="B243" t="n">
        <v>73.09600230580774</v>
      </c>
      <c r="C243" t="n">
        <v>23.68609571722412</v>
      </c>
      <c r="D243" t="n">
        <v>2789.714734334103</v>
      </c>
      <c r="E243" t="n">
        <v>11777.85806339316</v>
      </c>
    </row>
    <row r="244">
      <c r="A244" t="n">
        <v>14.48666666666667</v>
      </c>
      <c r="B244" t="n">
        <v>73.03650237786424</v>
      </c>
      <c r="C244" t="n">
        <v>24.42628620838737</v>
      </c>
      <c r="D244" t="n">
        <v>2874.551537197108</v>
      </c>
      <c r="E244" t="n">
        <v>11768.27092204487</v>
      </c>
    </row>
    <row r="245">
      <c r="A245" t="n">
        <v>14.92565656565657</v>
      </c>
      <c r="B245" t="n">
        <v>72.97700244992073</v>
      </c>
      <c r="C245" t="n">
        <v>25.16647669955063</v>
      </c>
      <c r="D245" t="n">
        <v>2959.246413842844</v>
      </c>
      <c r="E245" t="n">
        <v>11758.68378069658</v>
      </c>
    </row>
    <row r="246">
      <c r="A246" t="n">
        <v>15.36464646464646</v>
      </c>
      <c r="B246" t="n">
        <v>72.91750252197723</v>
      </c>
      <c r="C246" t="n">
        <v>25.90666719071388</v>
      </c>
      <c r="D246" t="n">
        <v>3043.79936427131</v>
      </c>
      <c r="E246" t="n">
        <v>11749.09663934829</v>
      </c>
    </row>
    <row r="247">
      <c r="A247" t="n">
        <v>15.80363636363636</v>
      </c>
      <c r="B247" t="n">
        <v>72.78058050383352</v>
      </c>
      <c r="C247" t="n">
        <v>26.57776560788609</v>
      </c>
      <c r="D247" t="n">
        <v>3124.886215732237</v>
      </c>
      <c r="E247" t="n">
        <v>11757.52040948479</v>
      </c>
    </row>
    <row r="248">
      <c r="A248" t="n">
        <v>16.24262626262626</v>
      </c>
      <c r="B248" t="n">
        <v>72.63248752586102</v>
      </c>
      <c r="C248" t="n">
        <v>27.23889497383474</v>
      </c>
      <c r="D248" t="n">
        <v>3205.153508428827</v>
      </c>
      <c r="E248" t="n">
        <v>11766.82648656507</v>
      </c>
    </row>
    <row r="249">
      <c r="A249" t="n">
        <v>16.68161616161616</v>
      </c>
      <c r="B249" t="n">
        <v>72.48439454788853</v>
      </c>
      <c r="C249" t="n">
        <v>27.90002433978338</v>
      </c>
      <c r="D249" t="n">
        <v>3285.067552358666</v>
      </c>
      <c r="E249" t="n">
        <v>11774.42539960226</v>
      </c>
    </row>
    <row r="250">
      <c r="A250" t="n">
        <v>17.12060606060606</v>
      </c>
      <c r="B250" t="n">
        <v>72.33630156991603</v>
      </c>
      <c r="C250" t="n">
        <v>28.56115370573202</v>
      </c>
      <c r="D250" t="n">
        <v>3364.628347521756</v>
      </c>
      <c r="E250" t="n">
        <v>11780.43570013945</v>
      </c>
    </row>
    <row r="251">
      <c r="A251" t="n">
        <v>17.55959595959596</v>
      </c>
      <c r="B251" t="n">
        <v>72.18820859194354</v>
      </c>
      <c r="C251" t="n">
        <v>29.22228307168066</v>
      </c>
      <c r="D251" t="n">
        <v>3443.835893918098</v>
      </c>
      <c r="E251" t="n">
        <v>11784.96521120734</v>
      </c>
    </row>
    <row r="252">
      <c r="A252" t="n">
        <v>17.99858585858586</v>
      </c>
      <c r="B252" t="n">
        <v>72.04011561397104</v>
      </c>
      <c r="C252" t="n">
        <v>29.88341243762931</v>
      </c>
      <c r="D252" t="n">
        <v>3522.69019154769</v>
      </c>
      <c r="E252" t="n">
        <v>11788.11221409207</v>
      </c>
    </row>
    <row r="253">
      <c r="A253" t="n">
        <v>18.43757575757576</v>
      </c>
      <c r="B253" t="n">
        <v>71.89202263599854</v>
      </c>
      <c r="C253" t="n">
        <v>30.54454180357795</v>
      </c>
      <c r="D253" t="n">
        <v>3601.191240410532</v>
      </c>
      <c r="E253" t="n">
        <v>11789.96648097924</v>
      </c>
    </row>
    <row r="254">
      <c r="A254" t="n">
        <v>18.87656565656566</v>
      </c>
      <c r="B254" t="n">
        <v>71.75790392403296</v>
      </c>
      <c r="C254" t="n">
        <v>31.15733370572081</v>
      </c>
      <c r="D254" t="n">
        <v>3680.055701313006</v>
      </c>
      <c r="E254" t="n">
        <v>11811.20225520873</v>
      </c>
    </row>
    <row r="255">
      <c r="A255" t="n">
        <v>19.31555555555556</v>
      </c>
      <c r="B255" t="n">
        <v>71.6547311827957</v>
      </c>
      <c r="C255" t="n">
        <v>31.66308243727599</v>
      </c>
      <c r="D255" t="n">
        <v>3760.224197727145</v>
      </c>
      <c r="E255" t="n">
        <v>11875.73637271761</v>
      </c>
    </row>
    <row r="256">
      <c r="A256" t="n">
        <v>19.75454545454545</v>
      </c>
      <c r="B256" t="n">
        <v>71.55155844155844</v>
      </c>
      <c r="C256" t="n">
        <v>32.16883116883117</v>
      </c>
      <c r="D256" t="n">
        <v>3840.146594399734</v>
      </c>
      <c r="E256" t="n">
        <v>11937.4762926435</v>
      </c>
    </row>
    <row r="257">
      <c r="A257" t="n">
        <v>20.19353535353535</v>
      </c>
      <c r="B257" t="n">
        <v>71.44838570032118</v>
      </c>
      <c r="C257" t="n">
        <v>32.67457990038636</v>
      </c>
      <c r="D257" t="n">
        <v>3919.822891330775</v>
      </c>
      <c r="E257" t="n">
        <v>11996.5517637288</v>
      </c>
    </row>
    <row r="258">
      <c r="A258" t="n">
        <v>20.63252525252525</v>
      </c>
      <c r="B258" t="n">
        <v>71.34521295908392</v>
      </c>
      <c r="C258" t="n">
        <v>33.18032863194153</v>
      </c>
      <c r="D258" t="n">
        <v>3999.253088520268</v>
      </c>
      <c r="E258" t="n">
        <v>12053.08462397303</v>
      </c>
    </row>
    <row r="259">
      <c r="A259" t="n">
        <v>21.07151515151515</v>
      </c>
      <c r="B259" t="n">
        <v>71.24204021784666</v>
      </c>
      <c r="C259" t="n">
        <v>33.68607736349672</v>
      </c>
      <c r="D259" t="n">
        <v>4078.437185968211</v>
      </c>
      <c r="E259" t="n">
        <v>12107.18939447587</v>
      </c>
    </row>
    <row r="260">
      <c r="A260" t="n">
        <v>21.51050505050505</v>
      </c>
      <c r="B260" t="n">
        <v>71.13886747660941</v>
      </c>
      <c r="C260" t="n">
        <v>34.1918260950519</v>
      </c>
      <c r="D260" t="n">
        <v>4157.375183674606</v>
      </c>
      <c r="E260" t="n">
        <v>12158.97382057709</v>
      </c>
    </row>
    <row r="261">
      <c r="A261" t="n">
        <v>21.94949494949495</v>
      </c>
      <c r="B261" t="n">
        <v>71.03569473537215</v>
      </c>
      <c r="C261" t="n">
        <v>34.69757482660709</v>
      </c>
      <c r="D261" t="n">
        <v>4236.067081639452</v>
      </c>
      <c r="E261" t="n">
        <v>12208.53936567093</v>
      </c>
    </row>
    <row r="262">
      <c r="A262" t="n">
        <v>22.38848484848485</v>
      </c>
      <c r="B262" t="n">
        <v>70.9325219941349</v>
      </c>
      <c r="C262" t="n">
        <v>35.20332355816227</v>
      </c>
      <c r="D262" t="n">
        <v>4314.51287986275</v>
      </c>
      <c r="E262" t="n">
        <v>12255.98166245409</v>
      </c>
    </row>
    <row r="263">
      <c r="A263" t="n">
        <v>22.82747474747475</v>
      </c>
      <c r="B263" t="n">
        <v>70.82934925289764</v>
      </c>
      <c r="C263" t="n">
        <v>35.70907228971745</v>
      </c>
      <c r="D263" t="n">
        <v>4392.7125783445</v>
      </c>
      <c r="E263" t="n">
        <v>12301.39092582754</v>
      </c>
    </row>
    <row r="264">
      <c r="A264" t="n">
        <v>23.26646464646464</v>
      </c>
      <c r="B264" t="n">
        <v>70.67904958677686</v>
      </c>
      <c r="C264" t="n">
        <v>36.16299357208448</v>
      </c>
      <c r="D264" t="n">
        <v>4467.687241144736</v>
      </c>
      <c r="E264" t="n">
        <v>12354.30698578423</v>
      </c>
    </row>
    <row r="265">
      <c r="A265" t="n">
        <v>23.70545454545455</v>
      </c>
      <c r="B265" t="n">
        <v>70.46492689129052</v>
      </c>
      <c r="C265" t="n">
        <v>36.54672600127146</v>
      </c>
      <c r="D265" t="n">
        <v>4538.192960488453</v>
      </c>
      <c r="E265" t="n">
        <v>12417.50891811915</v>
      </c>
    </row>
    <row r="266">
      <c r="A266" t="n">
        <v>24.14444444444445</v>
      </c>
      <c r="B266" t="n">
        <v>70.25080419580419</v>
      </c>
      <c r="C266" t="n">
        <v>36.93045843045843</v>
      </c>
      <c r="D266" t="n">
        <v>4608.18792922705</v>
      </c>
      <c r="E266" t="n">
        <v>12478.01442244335</v>
      </c>
    </row>
    <row r="267">
      <c r="A267" t="n">
        <v>24.58343434343434</v>
      </c>
      <c r="B267" t="n">
        <v>70.03668150031785</v>
      </c>
      <c r="C267" t="n">
        <v>37.31419085964541</v>
      </c>
      <c r="D267" t="n">
        <v>4677.672147360524</v>
      </c>
      <c r="E267" t="n">
        <v>12535.90668749925</v>
      </c>
    </row>
    <row r="268">
      <c r="A268" t="n">
        <v>25.02242424242424</v>
      </c>
      <c r="B268" t="n">
        <v>69.82255880483153</v>
      </c>
      <c r="C268" t="n">
        <v>37.69792328883238</v>
      </c>
      <c r="D268" t="n">
        <v>4746.645614888878</v>
      </c>
      <c r="E268" t="n">
        <v>12591.26551486995</v>
      </c>
    </row>
    <row r="269">
      <c r="A269" t="n">
        <v>25.46141414141414</v>
      </c>
      <c r="B269" t="n">
        <v>69.60843610934521</v>
      </c>
      <c r="C269" t="n">
        <v>38.08165571801936</v>
      </c>
      <c r="D269" t="n">
        <v>4815.108331812114</v>
      </c>
      <c r="E269" t="n">
        <v>12644.1674896339</v>
      </c>
    </row>
    <row r="270">
      <c r="A270" t="n">
        <v>25.90040404040404</v>
      </c>
      <c r="B270" t="n">
        <v>69.39431341385887</v>
      </c>
      <c r="C270" t="n">
        <v>38.46538814720633</v>
      </c>
      <c r="D270" t="n">
        <v>4883.060298130225</v>
      </c>
      <c r="E270" t="n">
        <v>12694.68614080494</v>
      </c>
    </row>
    <row r="271">
      <c r="A271" t="n">
        <v>26.33939393939394</v>
      </c>
      <c r="B271" t="n">
        <v>69.18019071837254</v>
      </c>
      <c r="C271" t="n">
        <v>38.8491205763933</v>
      </c>
      <c r="D271" t="n">
        <v>4950.501513843218</v>
      </c>
      <c r="E271" t="n">
        <v>12742.89209226372</v>
      </c>
    </row>
    <row r="272">
      <c r="A272" t="n">
        <v>26.77838383838384</v>
      </c>
      <c r="B272" t="n">
        <v>68.9660680228862</v>
      </c>
      <c r="C272" t="n">
        <v>39.23285300558028</v>
      </c>
      <c r="D272" t="n">
        <v>5017.43197895109</v>
      </c>
      <c r="E272" t="n">
        <v>12788.85320483177</v>
      </c>
    </row>
    <row r="273">
      <c r="A273" t="n">
        <v>27.21737373737374</v>
      </c>
      <c r="B273" t="n">
        <v>68.75194532739988</v>
      </c>
      <c r="C273" t="n">
        <v>39.61658543476725</v>
      </c>
      <c r="D273" t="n">
        <v>5083.851693453841</v>
      </c>
      <c r="E273" t="n">
        <v>12832.63471008859</v>
      </c>
    </row>
    <row r="274">
      <c r="A274" t="n">
        <v>27.65636363636364</v>
      </c>
      <c r="B274" t="n">
        <v>68.53782263191354</v>
      </c>
      <c r="C274" t="n">
        <v>40.00031786395423</v>
      </c>
      <c r="D274" t="n">
        <v>5149.760657351469</v>
      </c>
      <c r="E274" t="n">
        <v>12874.2993364863</v>
      </c>
    </row>
    <row r="275">
      <c r="A275" t="n">
        <v>28.09535353535354</v>
      </c>
      <c r="B275" t="n">
        <v>68.32369993642722</v>
      </c>
      <c r="C275" t="n">
        <v>40.3840502931412</v>
      </c>
      <c r="D275" t="n">
        <v>5215.158870643981</v>
      </c>
      <c r="E275" t="n">
        <v>12913.90742827427</v>
      </c>
    </row>
    <row r="276">
      <c r="A276" t="n">
        <v>28.53434343434343</v>
      </c>
      <c r="B276" t="n">
        <v>68.10957724094088</v>
      </c>
      <c r="C276" t="n">
        <v>40.76778272232818</v>
      </c>
      <c r="D276" t="n">
        <v>5280.046333331368</v>
      </c>
      <c r="E276" t="n">
        <v>12951.51705770726</v>
      </c>
    </row>
    <row r="277">
      <c r="A277" t="n">
        <v>28.97333333333333</v>
      </c>
      <c r="B277" t="n">
        <v>67.86313725490197</v>
      </c>
      <c r="C277" t="n">
        <v>41.09803921568627</v>
      </c>
      <c r="D277" t="n">
        <v>5341.879174493987</v>
      </c>
      <c r="E277" t="n">
        <v>12997.89302954167</v>
      </c>
    </row>
    <row r="278">
      <c r="A278" t="n">
        <v>29.41232323232323</v>
      </c>
      <c r="B278" t="n">
        <v>67.56716668951964</v>
      </c>
      <c r="C278" t="n">
        <v>41.34633666986608</v>
      </c>
      <c r="D278" t="n">
        <v>5399.166281829866</v>
      </c>
      <c r="E278" t="n">
        <v>13058.39094026647</v>
      </c>
    </row>
    <row r="279">
      <c r="A279" t="n">
        <v>29.85131313131313</v>
      </c>
      <c r="B279" t="n">
        <v>67.2711961241373</v>
      </c>
      <c r="C279" t="n">
        <v>41.59463412404589</v>
      </c>
      <c r="D279" t="n">
        <v>5455.747405407118</v>
      </c>
      <c r="E279" t="n">
        <v>13116.46927614912</v>
      </c>
    </row>
    <row r="280">
      <c r="A280" t="n">
        <v>30.29030303030303</v>
      </c>
      <c r="B280" t="n">
        <v>66.97522555875497</v>
      </c>
      <c r="C280" t="n">
        <v>41.84293157822569</v>
      </c>
      <c r="D280" t="n">
        <v>5511.622545225739</v>
      </c>
      <c r="E280" t="n">
        <v>13172.17111072086</v>
      </c>
    </row>
    <row r="281">
      <c r="A281" t="n">
        <v>30.72929292929293</v>
      </c>
      <c r="B281" t="n">
        <v>66.67925499337264</v>
      </c>
      <c r="C281" t="n">
        <v>42.0912290324055</v>
      </c>
      <c r="D281" t="n">
        <v>5566.791701285735</v>
      </c>
      <c r="E281" t="n">
        <v>13225.53850114458</v>
      </c>
    </row>
    <row r="282">
      <c r="A282" t="n">
        <v>31.16828282828283</v>
      </c>
      <c r="B282" t="n">
        <v>66.38328442799032</v>
      </c>
      <c r="C282" t="n">
        <v>42.33952648658531</v>
      </c>
      <c r="D282" t="n">
        <v>5621.254873587104</v>
      </c>
      <c r="E282" t="n">
        <v>13276.61251801699</v>
      </c>
    </row>
    <row r="283">
      <c r="A283" t="n">
        <v>31.60727272727273</v>
      </c>
      <c r="B283" t="n">
        <v>66.08731386260799</v>
      </c>
      <c r="C283" t="n">
        <v>42.58782394076512</v>
      </c>
      <c r="D283" t="n">
        <v>5675.012062129844</v>
      </c>
      <c r="E283" t="n">
        <v>13325.43327412818</v>
      </c>
    </row>
    <row r="284">
      <c r="A284" t="n">
        <v>32.04626262626262</v>
      </c>
      <c r="B284" t="n">
        <v>65.79134329722565</v>
      </c>
      <c r="C284" t="n">
        <v>42.83612139494493</v>
      </c>
      <c r="D284" t="n">
        <v>5728.063266913956</v>
      </c>
      <c r="E284" t="n">
        <v>13372.03995222108</v>
      </c>
    </row>
    <row r="285">
      <c r="A285" t="n">
        <v>32.48525252525253</v>
      </c>
      <c r="B285" t="n">
        <v>65.49537273184332</v>
      </c>
      <c r="C285" t="n">
        <v>43.08441884912473</v>
      </c>
      <c r="D285" t="n">
        <v>5780.40848793944</v>
      </c>
      <c r="E285" t="n">
        <v>13416.4708317909</v>
      </c>
    </row>
    <row r="286">
      <c r="A286" t="n">
        <v>32.92424242424242</v>
      </c>
      <c r="B286" t="n">
        <v>65.19940216646098</v>
      </c>
      <c r="C286" t="n">
        <v>43.33271630330454</v>
      </c>
      <c r="D286" t="n">
        <v>5832.047725206296</v>
      </c>
      <c r="E286" t="n">
        <v>13458.76331496336</v>
      </c>
    </row>
    <row r="287">
      <c r="A287" t="n">
        <v>33.36323232323232</v>
      </c>
      <c r="B287" t="n">
        <v>64.88809974747474</v>
      </c>
      <c r="C287" t="n">
        <v>43.50419625946969</v>
      </c>
      <c r="D287" t="n">
        <v>5881.591267864188</v>
      </c>
      <c r="E287" t="n">
        <v>13519.5952886589</v>
      </c>
    </row>
    <row r="288">
      <c r="A288" t="n">
        <v>33.80222222222222</v>
      </c>
      <c r="B288" t="n">
        <v>64.54513888888889</v>
      </c>
      <c r="C288" t="n">
        <v>43.51705729166667</v>
      </c>
      <c r="D288" t="n">
        <v>5927.484911413387</v>
      </c>
      <c r="E288" t="n">
        <v>13621.06098232997</v>
      </c>
    </row>
    <row r="289">
      <c r="A289" t="n">
        <v>34.24121212121212</v>
      </c>
      <c r="B289" t="n">
        <v>64.20217803030303</v>
      </c>
      <c r="C289" t="n">
        <v>43.52991832386363</v>
      </c>
      <c r="D289" t="n">
        <v>5972.560484436912</v>
      </c>
      <c r="E289" t="n">
        <v>13720.58739003579</v>
      </c>
    </row>
    <row r="290">
      <c r="A290" t="n">
        <v>34.68020202020202</v>
      </c>
      <c r="B290" t="n">
        <v>63.85921717171718</v>
      </c>
      <c r="C290" t="n">
        <v>43.54277935606061</v>
      </c>
      <c r="D290" t="n">
        <v>6016.817986934761</v>
      </c>
      <c r="E290" t="n">
        <v>13818.17623017052</v>
      </c>
    </row>
    <row r="291">
      <c r="A291" t="n">
        <v>35.11919191919192</v>
      </c>
      <c r="B291" t="n">
        <v>63.51625631313131</v>
      </c>
      <c r="C291" t="n">
        <v>43.55564038825757</v>
      </c>
      <c r="D291" t="n">
        <v>6060.257418906936</v>
      </c>
      <c r="E291" t="n">
        <v>13913.8292190987</v>
      </c>
    </row>
    <row r="292">
      <c r="A292" t="n">
        <v>35.55818181818182</v>
      </c>
      <c r="B292" t="n">
        <v>63.17329545454545</v>
      </c>
      <c r="C292" t="n">
        <v>43.56850142045455</v>
      </c>
      <c r="D292" t="n">
        <v>6102.878780353434</v>
      </c>
      <c r="E292" t="n">
        <v>14007.54807115825</v>
      </c>
    </row>
    <row r="293">
      <c r="A293" t="n">
        <v>35.99717171717172</v>
      </c>
      <c r="B293" t="n">
        <v>62.8303345959596</v>
      </c>
      <c r="C293" t="n">
        <v>43.58136245265151</v>
      </c>
      <c r="D293" t="n">
        <v>6144.68207127426</v>
      </c>
      <c r="E293" t="n">
        <v>14099.33449866346</v>
      </c>
    </row>
    <row r="294">
      <c r="A294" t="n">
        <v>36.43616161616161</v>
      </c>
      <c r="B294" t="n">
        <v>62.48737373737374</v>
      </c>
      <c r="C294" t="n">
        <v>43.59422348484848</v>
      </c>
      <c r="D294" t="n">
        <v>6185.667291669408</v>
      </c>
      <c r="E294" t="n">
        <v>14189.19021190797</v>
      </c>
    </row>
    <row r="295">
      <c r="A295" t="n">
        <v>36.87515151515152</v>
      </c>
      <c r="B295" t="n">
        <v>62.14441287878788</v>
      </c>
      <c r="C295" t="n">
        <v>43.60708451704545</v>
      </c>
      <c r="D295" t="n">
        <v>6225.834441538882</v>
      </c>
      <c r="E295" t="n">
        <v>14277.11691916776</v>
      </c>
    </row>
    <row r="296">
      <c r="A296" t="n">
        <v>37.31414141414141</v>
      </c>
      <c r="B296" t="n">
        <v>61.80145202020202</v>
      </c>
      <c r="C296" t="n">
        <v>43.61994554924242</v>
      </c>
      <c r="D296" t="n">
        <v>6265.183520882682</v>
      </c>
      <c r="E296" t="n">
        <v>14363.11632670411</v>
      </c>
    </row>
    <row r="297">
      <c r="A297" t="n">
        <v>37.75313131313131</v>
      </c>
      <c r="B297" t="n">
        <v>61.45849116161616</v>
      </c>
      <c r="C297" t="n">
        <v>43.63280658143939</v>
      </c>
      <c r="D297" t="n">
        <v>6303.714529700806</v>
      </c>
      <c r="E297" t="n">
        <v>14447.19013876658</v>
      </c>
    </row>
    <row r="298">
      <c r="A298" t="n">
        <v>38.19212121212122</v>
      </c>
      <c r="B298" t="n">
        <v>61.1155303030303</v>
      </c>
      <c r="C298" t="n">
        <v>43.64566761363636</v>
      </c>
      <c r="D298" t="n">
        <v>6341.427467993255</v>
      </c>
      <c r="E298" t="n">
        <v>14529.34005759596</v>
      </c>
    </row>
    <row r="299">
      <c r="A299" t="n">
        <v>38.63111111111111</v>
      </c>
      <c r="B299" t="n">
        <v>60.77256944444444</v>
      </c>
      <c r="C299" t="n">
        <v>43.65852864583333</v>
      </c>
      <c r="D299" t="n">
        <v>6378.322335760031</v>
      </c>
      <c r="E299" t="n">
        <v>14609.56778342727</v>
      </c>
    </row>
    <row r="300">
      <c r="A300" t="n">
        <v>39.07010101010101</v>
      </c>
      <c r="B300" t="n">
        <v>60.42960858585858</v>
      </c>
      <c r="C300" t="n">
        <v>43.6713896780303</v>
      </c>
      <c r="D300" t="n">
        <v>6414.39913300113</v>
      </c>
      <c r="E300" t="n">
        <v>14687.87501449264</v>
      </c>
    </row>
    <row r="301">
      <c r="A301" t="n">
        <v>39.50909090909091</v>
      </c>
      <c r="B301" t="n">
        <v>60.08664772727273</v>
      </c>
      <c r="C301" t="n">
        <v>43.68425071022727</v>
      </c>
      <c r="D301" t="n">
        <v>6449.657859716554</v>
      </c>
      <c r="E301" t="n">
        <v>14764.26344702434</v>
      </c>
    </row>
    <row r="302">
      <c r="A302" t="n">
        <v>39.94808080808081</v>
      </c>
      <c r="B302" t="n">
        <v>59.74368686868686</v>
      </c>
      <c r="C302" t="n">
        <v>43.69711174242424</v>
      </c>
      <c r="D302" t="n">
        <v>6484.098515906305</v>
      </c>
      <c r="E302" t="n">
        <v>14838.73477525766</v>
      </c>
    </row>
    <row r="303">
      <c r="A303" t="n">
        <v>40.38707070707071</v>
      </c>
      <c r="B303" t="n">
        <v>59.40072601010101</v>
      </c>
      <c r="C303" t="n">
        <v>43.70997277462121</v>
      </c>
      <c r="D303" t="n">
        <v>6517.721101570378</v>
      </c>
      <c r="E303" t="n">
        <v>14911.29069143389</v>
      </c>
    </row>
    <row r="304">
      <c r="A304" t="n">
        <v>40.82606060606061</v>
      </c>
      <c r="B304" t="n">
        <v>59.05776515151515</v>
      </c>
      <c r="C304" t="n">
        <v>43.72283380681818</v>
      </c>
      <c r="D304" t="n">
        <v>6550.525616708777</v>
      </c>
      <c r="E304" t="n">
        <v>14981.93288580321</v>
      </c>
    </row>
    <row r="305">
      <c r="A305" t="n">
        <v>41.2650505050505</v>
      </c>
      <c r="B305" t="n">
        <v>58.71480429292929</v>
      </c>
      <c r="C305" t="n">
        <v>43.73569483901515</v>
      </c>
      <c r="D305" t="n">
        <v>6582.512061321503</v>
      </c>
      <c r="E305" t="n">
        <v>15050.66304662768</v>
      </c>
    </row>
    <row r="306">
      <c r="A306" t="n">
        <v>41.70404040404041</v>
      </c>
      <c r="B306" t="n">
        <v>58.37184343434343</v>
      </c>
      <c r="C306" t="n">
        <v>43.74855587121212</v>
      </c>
      <c r="D306" t="n">
        <v>6613.680435408552</v>
      </c>
      <c r="E306" t="n">
        <v>15117.48286018409</v>
      </c>
    </row>
    <row r="307">
      <c r="A307" t="n">
        <v>42.1430303030303</v>
      </c>
      <c r="B307" t="n">
        <v>58.02888257575758</v>
      </c>
      <c r="C307" t="n">
        <v>43.76141690340908</v>
      </c>
      <c r="D307" t="n">
        <v>6644.030738969926</v>
      </c>
      <c r="E307" t="n">
        <v>15182.39401076693</v>
      </c>
    </row>
    <row r="308">
      <c r="A308" t="n">
        <v>42.5820202020202</v>
      </c>
      <c r="B308" t="n">
        <v>57.68592171717172</v>
      </c>
      <c r="C308" t="n">
        <v>43.77427793560606</v>
      </c>
      <c r="D308" t="n">
        <v>6673.562972005627</v>
      </c>
      <c r="E308" t="n">
        <v>15245.39818069127</v>
      </c>
    </row>
    <row r="309">
      <c r="A309" t="n">
        <v>43.0210101010101</v>
      </c>
      <c r="B309" t="n">
        <v>57.34296085858586</v>
      </c>
      <c r="C309" t="n">
        <v>43.78713896780302</v>
      </c>
      <c r="D309" t="n">
        <v>6702.27713451565</v>
      </c>
      <c r="E309" t="n">
        <v>15306.4970502957</v>
      </c>
    </row>
    <row r="310">
      <c r="A310" t="n">
        <v>43.46</v>
      </c>
      <c r="B310" t="n">
        <v>57</v>
      </c>
      <c r="C310" t="n">
        <v>43.8</v>
      </c>
      <c r="D310" t="n">
        <v>6730.173226499999</v>
      </c>
      <c r="E310" t="n">
        <v>15365.6922979452</v>
      </c>
    </row>
  </sheetData>
  <mergeCells count="3">
    <mergeCell ref="A105:E105"/>
    <mergeCell ref="A1:E1"/>
    <mergeCell ref="A209:E20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51.6" customWidth="1" min="1" max="1"/>
    <col width="16.8" customWidth="1" min="2" max="2"/>
    <col width="14.4" customWidth="1" min="3" max="3"/>
    <col width="19.2" customWidth="1" min="4" max="4"/>
    <col width="30" customWidth="1" min="5" max="5"/>
    <col width="27.6" customWidth="1" min="6" max="6"/>
  </cols>
  <sheetData>
    <row r="1">
      <c r="A1" s="3" t="inlineStr">
        <is>
          <t>Pontos de Interseção - Curva do Sistema 1</t>
        </is>
      </c>
    </row>
    <row r="2">
      <c r="A2" s="2" t="inlineStr">
        <is>
          <t>Rotor</t>
        </is>
      </c>
      <c r="B2" s="2" t="inlineStr">
        <is>
          <t>Vazão (m³/h)</t>
        </is>
      </c>
      <c r="C2" s="2" t="inlineStr">
        <is>
          <t>Altura (m)</t>
        </is>
      </c>
      <c r="D2" s="2" t="inlineStr">
        <is>
          <t>Eficiência (%)</t>
        </is>
      </c>
      <c r="E2" s="2" t="inlineStr">
        <is>
          <t>Potência Hidráulica (W)</t>
        </is>
      </c>
      <c r="F2" s="2" t="inlineStr">
        <is>
          <t>Potência Mecânica (W)</t>
        </is>
      </c>
    </row>
    <row r="3">
      <c r="A3" t="inlineStr">
        <is>
          <t>Rotor 203</t>
        </is>
      </c>
      <c r="B3" t="n">
        <v>13.26699295202165</v>
      </c>
      <c r="C3" t="n">
        <v>69.08527610624462</v>
      </c>
      <c r="D3" t="n">
        <v>39.0192184475903</v>
      </c>
      <c r="E3" t="n">
        <v>2490.116471095818</v>
      </c>
      <c r="F3" t="n">
        <v>6381.769215701961</v>
      </c>
    </row>
    <row r="4">
      <c r="A4" t="inlineStr">
        <is>
          <t>Rotor 203_3300RPM</t>
        </is>
      </c>
      <c r="B4" t="n">
        <v>8.698421773196554</v>
      </c>
      <c r="C4" t="n">
        <v>63.9043450171817</v>
      </c>
      <c r="D4" t="n">
        <v>30.57827491409152</v>
      </c>
      <c r="E4" t="n">
        <v>1510.193215836279</v>
      </c>
      <c r="F4" t="n">
        <v>4938.778332260761</v>
      </c>
    </row>
    <row r="5">
      <c r="A5" t="inlineStr">
        <is>
          <t>Rotor 203 - Paralelo</t>
        </is>
      </c>
      <c r="B5" t="n">
        <v>15.74785591569847</v>
      </c>
      <c r="C5" t="n">
        <v>72.79939800434268</v>
      </c>
      <c r="D5" t="n">
        <v>26.49375890918445</v>
      </c>
      <c r="E5" t="n">
        <v>3114.661721702865</v>
      </c>
      <c r="F5" t="n">
        <v>11756.20919771834</v>
      </c>
    </row>
    <row r="6"/>
    <row r="7"/>
    <row r="8">
      <c r="A8" s="3" t="inlineStr">
        <is>
          <t>Pontos de Interseção - Curva do Sistema 2</t>
        </is>
      </c>
    </row>
    <row r="9">
      <c r="A9" s="2" t="inlineStr">
        <is>
          <t>Rotor</t>
        </is>
      </c>
      <c r="B9" s="2" t="inlineStr">
        <is>
          <t>Vazão (m³/h)</t>
        </is>
      </c>
      <c r="C9" s="2" t="inlineStr">
        <is>
          <t>Altura (m)</t>
        </is>
      </c>
      <c r="D9" s="2" t="inlineStr">
        <is>
          <t>Eficiência (%)</t>
        </is>
      </c>
      <c r="E9" s="2" t="inlineStr">
        <is>
          <t>Potência Hidráulica (W)</t>
        </is>
      </c>
      <c r="F9" s="2" t="inlineStr">
        <is>
          <t>Potência Mecânica (W)</t>
        </is>
      </c>
    </row>
    <row r="10">
      <c r="A10" t="inlineStr">
        <is>
          <t>Rotor 203</t>
        </is>
      </c>
      <c r="B10" t="n">
        <v>10.21952733376174</v>
      </c>
      <c r="C10" t="n">
        <v>71.39068300440692</v>
      </c>
      <c r="D10" t="n">
        <v>32.95743625290724</v>
      </c>
      <c r="E10" t="n">
        <v>1982.138565402944</v>
      </c>
      <c r="F10" t="n">
        <v>6014.237728300531</v>
      </c>
    </row>
    <row r="11">
      <c r="A11" t="inlineStr">
        <is>
          <t>Rotor 203_3300RPM</t>
        </is>
      </c>
      <c r="B11" t="n">
        <v>1.898823238296862</v>
      </c>
      <c r="C11" t="n">
        <v>66.18680564087356</v>
      </c>
      <c r="D11" t="n">
        <v>6.79083964177695</v>
      </c>
      <c r="E11" t="n">
        <v>341.4425367484507</v>
      </c>
      <c r="F11" t="n">
        <v>5027.9870348861</v>
      </c>
    </row>
    <row r="12">
      <c r="A12" t="inlineStr">
        <is>
          <t>Rotor 203 - Paralelo</t>
        </is>
      </c>
      <c r="B12" t="n">
        <v>11.95695491473462</v>
      </c>
      <c r="C12" t="n">
        <v>73.37937511207552</v>
      </c>
      <c r="D12" t="n">
        <v>20.1608837732231</v>
      </c>
      <c r="E12" t="n">
        <v>2383.725627722605</v>
      </c>
      <c r="F12" t="n">
        <v>11823.51753293959</v>
      </c>
    </row>
  </sheetData>
  <mergeCells count="2">
    <mergeCell ref="A8:F8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54" customWidth="1" min="1" max="1"/>
    <col width="30" customWidth="1" min="2" max="2"/>
    <col width="24" customWidth="1" min="3" max="3"/>
    <col width="30" customWidth="1" min="4" max="4"/>
  </cols>
  <sheetData>
    <row r="1">
      <c r="A1" s="3" t="inlineStr">
        <is>
          <t>Curvas do Sistema (Geradas Automaticamente)</t>
        </is>
      </c>
    </row>
    <row r="2">
      <c r="A2" t="inlineStr">
        <is>
          <t>Equação (Curva 1):</t>
        </is>
      </c>
      <c r="B2" t="inlineStr">
        <is>
          <t>H = 60.00 + 0.0516 × Q²</t>
        </is>
      </c>
      <c r="C2" t="inlineStr">
        <is>
          <t>Equação (Curva 2):</t>
        </is>
      </c>
      <c r="D2" t="inlineStr">
        <is>
          <t>H = 66.00 + 0.0516 × Q²</t>
        </is>
      </c>
    </row>
    <row r="3"/>
    <row r="4">
      <c r="A4" s="3" t="inlineStr">
        <is>
          <t>Vazão (m³/h)</t>
        </is>
      </c>
      <c r="B4" s="3" t="inlineStr">
        <is>
          <t>Altura (m)</t>
        </is>
      </c>
      <c r="C4" s="3" t="inlineStr">
        <is>
          <t>Vazão (m³/h)</t>
        </is>
      </c>
      <c r="D4" s="3" t="inlineStr">
        <is>
          <t>Altura (m)</t>
        </is>
      </c>
    </row>
    <row r="5">
      <c r="A5" t="n">
        <v>0</v>
      </c>
      <c r="B5" t="n">
        <v>60</v>
      </c>
      <c r="C5" t="n">
        <v>0</v>
      </c>
      <c r="D5" t="n">
        <v>66</v>
      </c>
    </row>
    <row r="6">
      <c r="A6" t="n">
        <v>0.4828888888888889</v>
      </c>
      <c r="B6" t="n">
        <v>60.01203217463704</v>
      </c>
      <c r="C6" t="n">
        <v>0.4828888888888889</v>
      </c>
      <c r="D6" t="n">
        <v>66.01203217463704</v>
      </c>
    </row>
    <row r="7">
      <c r="A7" t="n">
        <v>0.9657777777777778</v>
      </c>
      <c r="B7" t="n">
        <v>60.04812869854815</v>
      </c>
      <c r="C7" t="n">
        <v>0.9657777777777778</v>
      </c>
      <c r="D7" t="n">
        <v>66.04812869854815</v>
      </c>
    </row>
    <row r="8">
      <c r="A8" t="n">
        <v>1.448666666666667</v>
      </c>
      <c r="B8" t="n">
        <v>60.10828957173333</v>
      </c>
      <c r="C8" t="n">
        <v>1.448666666666667</v>
      </c>
      <c r="D8" t="n">
        <v>66.10828957173334</v>
      </c>
    </row>
    <row r="9">
      <c r="A9" t="n">
        <v>1.931555555555556</v>
      </c>
      <c r="B9" t="n">
        <v>60.19251479419259</v>
      </c>
      <c r="C9" t="n">
        <v>1.931555555555556</v>
      </c>
      <c r="D9" t="n">
        <v>66.19251479419259</v>
      </c>
    </row>
    <row r="10">
      <c r="A10" t="n">
        <v>2.414444444444444</v>
      </c>
      <c r="B10" t="n">
        <v>60.30080436592593</v>
      </c>
      <c r="C10" t="n">
        <v>2.414444444444444</v>
      </c>
      <c r="D10" t="n">
        <v>66.30080436592593</v>
      </c>
    </row>
    <row r="11">
      <c r="A11" t="n">
        <v>2.897333333333334</v>
      </c>
      <c r="B11" t="n">
        <v>60.43315828693333</v>
      </c>
      <c r="C11" t="n">
        <v>2.897333333333334</v>
      </c>
      <c r="D11" t="n">
        <v>66.43315828693333</v>
      </c>
    </row>
    <row r="12">
      <c r="A12" t="n">
        <v>3.380222222222223</v>
      </c>
      <c r="B12" t="n">
        <v>60.58957655721481</v>
      </c>
      <c r="C12" t="n">
        <v>3.380222222222223</v>
      </c>
      <c r="D12" t="n">
        <v>66.58957655721481</v>
      </c>
    </row>
    <row r="13">
      <c r="A13" t="n">
        <v>3.863111111111111</v>
      </c>
      <c r="B13" t="n">
        <v>60.77005917677037</v>
      </c>
      <c r="C13" t="n">
        <v>3.863111111111111</v>
      </c>
      <c r="D13" t="n">
        <v>66.77005917677037</v>
      </c>
    </row>
    <row r="14">
      <c r="A14" t="n">
        <v>4.346</v>
      </c>
      <c r="B14" t="n">
        <v>60.9746061456</v>
      </c>
      <c r="C14" t="n">
        <v>4.346</v>
      </c>
      <c r="D14" t="n">
        <v>66.97460614560001</v>
      </c>
    </row>
    <row r="15">
      <c r="A15" t="n">
        <v>4.828888888888889</v>
      </c>
      <c r="B15" t="n">
        <v>61.2032174637037</v>
      </c>
      <c r="C15" t="n">
        <v>4.828888888888889</v>
      </c>
      <c r="D15" t="n">
        <v>67.20321746370371</v>
      </c>
    </row>
    <row r="16">
      <c r="A16" t="n">
        <v>5.311777777777778</v>
      </c>
      <c r="B16" t="n">
        <v>61.45589313108148</v>
      </c>
      <c r="C16" t="n">
        <v>5.311777777777778</v>
      </c>
      <c r="D16" t="n">
        <v>67.45589313108148</v>
      </c>
    </row>
    <row r="17">
      <c r="A17" t="n">
        <v>5.794666666666667</v>
      </c>
      <c r="B17" t="n">
        <v>61.73263314773333</v>
      </c>
      <c r="C17" t="n">
        <v>5.794666666666667</v>
      </c>
      <c r="D17" t="n">
        <v>67.73263314773334</v>
      </c>
    </row>
    <row r="18">
      <c r="A18" t="n">
        <v>6.277555555555556</v>
      </c>
      <c r="B18" t="n">
        <v>62.03343751365926</v>
      </c>
      <c r="C18" t="n">
        <v>6.277555555555556</v>
      </c>
      <c r="D18" t="n">
        <v>68.03343751365927</v>
      </c>
    </row>
    <row r="19">
      <c r="A19" t="n">
        <v>6.760444444444445</v>
      </c>
      <c r="B19" t="n">
        <v>62.35830622885926</v>
      </c>
      <c r="C19" t="n">
        <v>6.760444444444445</v>
      </c>
      <c r="D19" t="n">
        <v>68.35830622885926</v>
      </c>
    </row>
    <row r="20">
      <c r="A20" t="n">
        <v>7.243333333333334</v>
      </c>
      <c r="B20" t="n">
        <v>62.70723929333333</v>
      </c>
      <c r="C20" t="n">
        <v>7.243333333333334</v>
      </c>
      <c r="D20" t="n">
        <v>68.70723929333333</v>
      </c>
    </row>
    <row r="21">
      <c r="A21" t="n">
        <v>7.726222222222223</v>
      </c>
      <c r="B21" t="n">
        <v>63.08023670708148</v>
      </c>
      <c r="C21" t="n">
        <v>7.726222222222223</v>
      </c>
      <c r="D21" t="n">
        <v>69.08023670708148</v>
      </c>
    </row>
    <row r="22">
      <c r="A22" t="n">
        <v>8.209111111111111</v>
      </c>
      <c r="B22" t="n">
        <v>63.4772984701037</v>
      </c>
      <c r="C22" t="n">
        <v>8.209111111111111</v>
      </c>
      <c r="D22" t="n">
        <v>69.4772984701037</v>
      </c>
    </row>
    <row r="23">
      <c r="A23" t="n">
        <v>8.692</v>
      </c>
      <c r="B23" t="n">
        <v>63.8984245824</v>
      </c>
      <c r="C23" t="n">
        <v>8.692</v>
      </c>
      <c r="D23" t="n">
        <v>69.8984245824</v>
      </c>
    </row>
    <row r="24">
      <c r="A24" t="n">
        <v>9.174888888888889</v>
      </c>
      <c r="B24" t="n">
        <v>64.34361504397037</v>
      </c>
      <c r="C24" t="n">
        <v>9.174888888888889</v>
      </c>
      <c r="D24" t="n">
        <v>70.34361504397037</v>
      </c>
    </row>
    <row r="25">
      <c r="A25" t="n">
        <v>9.657777777777778</v>
      </c>
      <c r="B25" t="n">
        <v>64.81286985481482</v>
      </c>
      <c r="C25" t="n">
        <v>9.657777777777778</v>
      </c>
      <c r="D25" t="n">
        <v>70.81286985481482</v>
      </c>
    </row>
    <row r="26">
      <c r="A26" t="n">
        <v>10.14066666666667</v>
      </c>
      <c r="B26" t="n">
        <v>65.30618901493334</v>
      </c>
      <c r="C26" t="n">
        <v>10.14066666666667</v>
      </c>
      <c r="D26" t="n">
        <v>71.30618901493334</v>
      </c>
    </row>
    <row r="27">
      <c r="A27" t="n">
        <v>10.62355555555556</v>
      </c>
      <c r="B27" t="n">
        <v>65.82357252432593</v>
      </c>
      <c r="C27" t="n">
        <v>10.62355555555556</v>
      </c>
      <c r="D27" t="n">
        <v>71.82357252432593</v>
      </c>
    </row>
    <row r="28">
      <c r="A28" t="n">
        <v>11.10644444444445</v>
      </c>
      <c r="B28" t="n">
        <v>66.3650203829926</v>
      </c>
      <c r="C28" t="n">
        <v>11.10644444444445</v>
      </c>
      <c r="D28" t="n">
        <v>72.3650203829926</v>
      </c>
    </row>
    <row r="29">
      <c r="A29" t="n">
        <v>11.58933333333333</v>
      </c>
      <c r="B29" t="n">
        <v>66.93053259093334</v>
      </c>
      <c r="C29" t="n">
        <v>11.58933333333333</v>
      </c>
      <c r="D29" t="n">
        <v>72.93053259093334</v>
      </c>
    </row>
    <row r="30">
      <c r="A30" t="n">
        <v>12.07222222222222</v>
      </c>
      <c r="B30" t="n">
        <v>67.52010914814815</v>
      </c>
      <c r="C30" t="n">
        <v>12.07222222222222</v>
      </c>
      <c r="D30" t="n">
        <v>73.52010914814815</v>
      </c>
    </row>
    <row r="31">
      <c r="A31" t="n">
        <v>12.55511111111111</v>
      </c>
      <c r="B31" t="n">
        <v>68.13375005463703</v>
      </c>
      <c r="C31" t="n">
        <v>12.55511111111111</v>
      </c>
      <c r="D31" t="n">
        <v>74.13375005463703</v>
      </c>
    </row>
    <row r="32">
      <c r="A32" t="n">
        <v>13.038</v>
      </c>
      <c r="B32" t="n">
        <v>68.7714553104</v>
      </c>
      <c r="C32" t="n">
        <v>13.038</v>
      </c>
      <c r="D32" t="n">
        <v>74.7714553104</v>
      </c>
    </row>
    <row r="33">
      <c r="A33" t="n">
        <v>13.52088888888889</v>
      </c>
      <c r="B33" t="n">
        <v>69.43322491543704</v>
      </c>
      <c r="C33" t="n">
        <v>13.52088888888889</v>
      </c>
      <c r="D33" t="n">
        <v>75.43322491543704</v>
      </c>
    </row>
    <row r="34">
      <c r="A34" t="n">
        <v>14.00377777777778</v>
      </c>
      <c r="B34" t="n">
        <v>70.11905886974814</v>
      </c>
      <c r="C34" t="n">
        <v>14.00377777777778</v>
      </c>
      <c r="D34" t="n">
        <v>76.11905886974814</v>
      </c>
    </row>
    <row r="35">
      <c r="A35" t="n">
        <v>14.48666666666667</v>
      </c>
      <c r="B35" t="n">
        <v>70.82895717333334</v>
      </c>
      <c r="C35" t="n">
        <v>14.48666666666667</v>
      </c>
      <c r="D35" t="n">
        <v>76.82895717333334</v>
      </c>
    </row>
    <row r="36">
      <c r="A36" t="n">
        <v>14.96955555555556</v>
      </c>
      <c r="B36" t="n">
        <v>71.5629198261926</v>
      </c>
      <c r="C36" t="n">
        <v>14.96955555555556</v>
      </c>
      <c r="D36" t="n">
        <v>77.5629198261926</v>
      </c>
    </row>
    <row r="37">
      <c r="A37" t="n">
        <v>15.45244444444445</v>
      </c>
      <c r="B37" t="n">
        <v>72.32094682832593</v>
      </c>
      <c r="C37" t="n">
        <v>15.45244444444445</v>
      </c>
      <c r="D37" t="n">
        <v>78.32094682832593</v>
      </c>
    </row>
    <row r="38">
      <c r="A38" t="n">
        <v>15.93533333333333</v>
      </c>
      <c r="B38" t="n">
        <v>73.10303817973333</v>
      </c>
      <c r="C38" t="n">
        <v>15.93533333333333</v>
      </c>
      <c r="D38" t="n">
        <v>79.10303817973333</v>
      </c>
    </row>
    <row r="39">
      <c r="A39" t="n">
        <v>16.41822222222222</v>
      </c>
      <c r="B39" t="n">
        <v>73.90919388041482</v>
      </c>
      <c r="C39" t="n">
        <v>16.41822222222222</v>
      </c>
      <c r="D39" t="n">
        <v>79.90919388041482</v>
      </c>
    </row>
    <row r="40">
      <c r="A40" t="n">
        <v>16.90111111111111</v>
      </c>
      <c r="B40" t="n">
        <v>74.73941393037038</v>
      </c>
      <c r="C40" t="n">
        <v>16.90111111111111</v>
      </c>
      <c r="D40" t="n">
        <v>80.73941393037038</v>
      </c>
    </row>
    <row r="41">
      <c r="A41" t="n">
        <v>17.384</v>
      </c>
      <c r="B41" t="n">
        <v>75.5936983296</v>
      </c>
      <c r="C41" t="n">
        <v>17.384</v>
      </c>
      <c r="D41" t="n">
        <v>81.5936983296</v>
      </c>
    </row>
    <row r="42">
      <c r="A42" t="n">
        <v>17.86688888888889</v>
      </c>
      <c r="B42" t="n">
        <v>76.47204707810371</v>
      </c>
      <c r="C42" t="n">
        <v>17.86688888888889</v>
      </c>
      <c r="D42" t="n">
        <v>82.47204707810371</v>
      </c>
    </row>
    <row r="43">
      <c r="A43" t="n">
        <v>18.34977777777778</v>
      </c>
      <c r="B43" t="n">
        <v>77.37446017588148</v>
      </c>
      <c r="C43" t="n">
        <v>18.34977777777778</v>
      </c>
      <c r="D43" t="n">
        <v>83.37446017588148</v>
      </c>
    </row>
    <row r="44">
      <c r="A44" t="n">
        <v>18.83266666666667</v>
      </c>
      <c r="B44" t="n">
        <v>78.30093762293333</v>
      </c>
      <c r="C44" t="n">
        <v>18.83266666666667</v>
      </c>
      <c r="D44" t="n">
        <v>84.30093762293333</v>
      </c>
    </row>
    <row r="45">
      <c r="A45" t="n">
        <v>19.31555555555556</v>
      </c>
      <c r="B45" t="n">
        <v>79.25147941925925</v>
      </c>
      <c r="C45" t="n">
        <v>19.31555555555556</v>
      </c>
      <c r="D45" t="n">
        <v>85.25147941925925</v>
      </c>
    </row>
    <row r="46">
      <c r="A46" t="n">
        <v>19.79844444444445</v>
      </c>
      <c r="B46" t="n">
        <v>80.22608556485926</v>
      </c>
      <c r="C46" t="n">
        <v>19.79844444444445</v>
      </c>
      <c r="D46" t="n">
        <v>86.22608556485926</v>
      </c>
    </row>
    <row r="47">
      <c r="A47" t="n">
        <v>20.28133333333334</v>
      </c>
      <c r="B47" t="n">
        <v>81.22475605973334</v>
      </c>
      <c r="C47" t="n">
        <v>20.28133333333334</v>
      </c>
      <c r="D47" t="n">
        <v>87.22475605973334</v>
      </c>
    </row>
    <row r="48">
      <c r="A48" t="n">
        <v>20.76422222222222</v>
      </c>
      <c r="B48" t="n">
        <v>82.24749090388148</v>
      </c>
      <c r="C48" t="n">
        <v>20.76422222222222</v>
      </c>
      <c r="D48" t="n">
        <v>88.24749090388148</v>
      </c>
    </row>
    <row r="49">
      <c r="A49" t="n">
        <v>21.24711111111111</v>
      </c>
      <c r="B49" t="n">
        <v>83.2942900973037</v>
      </c>
      <c r="C49" t="n">
        <v>21.24711111111111</v>
      </c>
      <c r="D49" t="n">
        <v>89.2942900973037</v>
      </c>
    </row>
    <row r="50">
      <c r="A50" t="n">
        <v>21.73</v>
      </c>
      <c r="B50" t="n">
        <v>84.36515364</v>
      </c>
      <c r="C50" t="n">
        <v>21.73</v>
      </c>
      <c r="D50" t="n">
        <v>90.36515364</v>
      </c>
    </row>
    <row r="51">
      <c r="A51" t="n">
        <v>22.21288888888889</v>
      </c>
      <c r="B51" t="n">
        <v>85.46008153197037</v>
      </c>
      <c r="C51" t="n">
        <v>22.21288888888889</v>
      </c>
      <c r="D51" t="n">
        <v>91.46008153197037</v>
      </c>
    </row>
    <row r="52">
      <c r="A52" t="n">
        <v>22.69577777777778</v>
      </c>
      <c r="B52" t="n">
        <v>86.57907377321482</v>
      </c>
      <c r="C52" t="n">
        <v>22.69577777777778</v>
      </c>
      <c r="D52" t="n">
        <v>92.57907377321482</v>
      </c>
    </row>
    <row r="53">
      <c r="A53" t="n">
        <v>23.17866666666667</v>
      </c>
      <c r="B53" t="n">
        <v>87.72213036373333</v>
      </c>
      <c r="C53" t="n">
        <v>23.17866666666667</v>
      </c>
      <c r="D53" t="n">
        <v>93.72213036373333</v>
      </c>
    </row>
    <row r="54">
      <c r="A54" t="n">
        <v>23.66155555555556</v>
      </c>
      <c r="B54" t="n">
        <v>88.88925130352592</v>
      </c>
      <c r="C54" t="n">
        <v>23.66155555555556</v>
      </c>
      <c r="D54" t="n">
        <v>94.88925130352592</v>
      </c>
    </row>
    <row r="55">
      <c r="A55" t="n">
        <v>24.14444444444445</v>
      </c>
      <c r="B55" t="n">
        <v>90.08043659259259</v>
      </c>
      <c r="C55" t="n">
        <v>24.14444444444445</v>
      </c>
      <c r="D55" t="n">
        <v>96.08043659259259</v>
      </c>
    </row>
    <row r="56">
      <c r="A56" t="n">
        <v>24.62733333333334</v>
      </c>
      <c r="B56" t="n">
        <v>91.29568623093334</v>
      </c>
      <c r="C56" t="n">
        <v>24.62733333333334</v>
      </c>
      <c r="D56" t="n">
        <v>97.29568623093334</v>
      </c>
    </row>
    <row r="57">
      <c r="A57" t="n">
        <v>25.11022222222222</v>
      </c>
      <c r="B57" t="n">
        <v>92.53500021854815</v>
      </c>
      <c r="C57" t="n">
        <v>25.11022222222222</v>
      </c>
      <c r="D57" t="n">
        <v>98.53500021854815</v>
      </c>
    </row>
    <row r="58">
      <c r="A58" t="n">
        <v>25.59311111111111</v>
      </c>
      <c r="B58" t="n">
        <v>93.79837855543704</v>
      </c>
      <c r="C58" t="n">
        <v>25.59311111111111</v>
      </c>
      <c r="D58" t="n">
        <v>99.79837855543704</v>
      </c>
    </row>
    <row r="59">
      <c r="A59" t="n">
        <v>26.076</v>
      </c>
      <c r="B59" t="n">
        <v>95.0858212416</v>
      </c>
      <c r="C59" t="n">
        <v>26.076</v>
      </c>
      <c r="D59" t="n">
        <v>101.0858212416</v>
      </c>
    </row>
    <row r="60">
      <c r="A60" t="n">
        <v>26.55888888888889</v>
      </c>
      <c r="B60" t="n">
        <v>96.39732827703705</v>
      </c>
      <c r="C60" t="n">
        <v>26.55888888888889</v>
      </c>
      <c r="D60" t="n">
        <v>102.397328277037</v>
      </c>
    </row>
    <row r="61">
      <c r="A61" t="n">
        <v>27.04177777777778</v>
      </c>
      <c r="B61" t="n">
        <v>97.73289966174816</v>
      </c>
      <c r="C61" t="n">
        <v>27.04177777777778</v>
      </c>
      <c r="D61" t="n">
        <v>103.7328996617482</v>
      </c>
    </row>
    <row r="62">
      <c r="A62" t="n">
        <v>27.52466666666667</v>
      </c>
      <c r="B62" t="n">
        <v>99.09253539573334</v>
      </c>
      <c r="C62" t="n">
        <v>27.52466666666667</v>
      </c>
      <c r="D62" t="n">
        <v>105.0925353957333</v>
      </c>
    </row>
    <row r="63">
      <c r="A63" t="n">
        <v>28.00755555555556</v>
      </c>
      <c r="B63" t="n">
        <v>100.4762354789926</v>
      </c>
      <c r="C63" t="n">
        <v>28.00755555555556</v>
      </c>
      <c r="D63" t="n">
        <v>106.4762354789926</v>
      </c>
    </row>
    <row r="64">
      <c r="A64" t="n">
        <v>28.49044444444445</v>
      </c>
      <c r="B64" t="n">
        <v>101.8839999115259</v>
      </c>
      <c r="C64" t="n">
        <v>28.49044444444445</v>
      </c>
      <c r="D64" t="n">
        <v>107.8839999115259</v>
      </c>
    </row>
    <row r="65">
      <c r="A65" t="n">
        <v>28.97333333333334</v>
      </c>
      <c r="B65" t="n">
        <v>103.3158286933333</v>
      </c>
      <c r="C65" t="n">
        <v>28.97333333333334</v>
      </c>
      <c r="D65" t="n">
        <v>109.3158286933333</v>
      </c>
    </row>
    <row r="66">
      <c r="A66" t="n">
        <v>29.45622222222222</v>
      </c>
      <c r="B66" t="n">
        <v>104.7717218244148</v>
      </c>
      <c r="C66" t="n">
        <v>29.45622222222222</v>
      </c>
      <c r="D66" t="n">
        <v>110.7717218244148</v>
      </c>
    </row>
    <row r="67">
      <c r="A67" t="n">
        <v>29.93911111111111</v>
      </c>
      <c r="B67" t="n">
        <v>106.2516793047704</v>
      </c>
      <c r="C67" t="n">
        <v>29.93911111111111</v>
      </c>
      <c r="D67" t="n">
        <v>112.2516793047704</v>
      </c>
    </row>
    <row r="68">
      <c r="A68" t="n">
        <v>30.422</v>
      </c>
      <c r="B68" t="n">
        <v>107.7557011344</v>
      </c>
      <c r="C68" t="n">
        <v>30.422</v>
      </c>
      <c r="D68" t="n">
        <v>113.7557011344</v>
      </c>
    </row>
    <row r="69">
      <c r="A69" t="n">
        <v>30.90488888888889</v>
      </c>
      <c r="B69" t="n">
        <v>109.2837873133037</v>
      </c>
      <c r="C69" t="n">
        <v>30.90488888888889</v>
      </c>
      <c r="D69" t="n">
        <v>115.2837873133037</v>
      </c>
    </row>
    <row r="70">
      <c r="A70" t="n">
        <v>31.38777777777778</v>
      </c>
      <c r="B70" t="n">
        <v>110.8359378414815</v>
      </c>
      <c r="C70" t="n">
        <v>31.38777777777778</v>
      </c>
      <c r="D70" t="n">
        <v>116.8359378414815</v>
      </c>
    </row>
    <row r="71">
      <c r="A71" t="n">
        <v>31.87066666666667</v>
      </c>
      <c r="B71" t="n">
        <v>112.4121527189333</v>
      </c>
      <c r="C71" t="n">
        <v>31.87066666666667</v>
      </c>
      <c r="D71" t="n">
        <v>118.4121527189333</v>
      </c>
    </row>
    <row r="72">
      <c r="A72" t="n">
        <v>32.35355555555556</v>
      </c>
      <c r="B72" t="n">
        <v>114.0124319456593</v>
      </c>
      <c r="C72" t="n">
        <v>32.35355555555556</v>
      </c>
      <c r="D72" t="n">
        <v>120.0124319456593</v>
      </c>
    </row>
    <row r="73">
      <c r="A73" t="n">
        <v>32.83644444444445</v>
      </c>
      <c r="B73" t="n">
        <v>115.6367755216593</v>
      </c>
      <c r="C73" t="n">
        <v>32.83644444444445</v>
      </c>
      <c r="D73" t="n">
        <v>121.6367755216593</v>
      </c>
    </row>
    <row r="74">
      <c r="A74" t="n">
        <v>33.31933333333333</v>
      </c>
      <c r="B74" t="n">
        <v>117.2851834469333</v>
      </c>
      <c r="C74" t="n">
        <v>33.31933333333333</v>
      </c>
      <c r="D74" t="n">
        <v>123.2851834469333</v>
      </c>
    </row>
    <row r="75">
      <c r="A75" t="n">
        <v>33.80222222222223</v>
      </c>
      <c r="B75" t="n">
        <v>118.9576557214815</v>
      </c>
      <c r="C75" t="n">
        <v>33.80222222222223</v>
      </c>
      <c r="D75" t="n">
        <v>124.9576557214815</v>
      </c>
    </row>
    <row r="76">
      <c r="A76" t="n">
        <v>34.28511111111111</v>
      </c>
      <c r="B76" t="n">
        <v>120.6541923453037</v>
      </c>
      <c r="C76" t="n">
        <v>34.28511111111111</v>
      </c>
      <c r="D76" t="n">
        <v>126.6541923453037</v>
      </c>
    </row>
    <row r="77">
      <c r="A77" t="n">
        <v>34.768</v>
      </c>
      <c r="B77" t="n">
        <v>122.3747933184</v>
      </c>
      <c r="C77" t="n">
        <v>34.768</v>
      </c>
      <c r="D77" t="n">
        <v>128.3747933184</v>
      </c>
    </row>
    <row r="78">
      <c r="A78" t="n">
        <v>35.25088888888889</v>
      </c>
      <c r="B78" t="n">
        <v>124.1194586407704</v>
      </c>
      <c r="C78" t="n">
        <v>35.25088888888889</v>
      </c>
      <c r="D78" t="n">
        <v>130.1194586407704</v>
      </c>
    </row>
    <row r="79">
      <c r="A79" t="n">
        <v>35.73377777777778</v>
      </c>
      <c r="B79" t="n">
        <v>125.8881883124148</v>
      </c>
      <c r="C79" t="n">
        <v>35.73377777777778</v>
      </c>
      <c r="D79" t="n">
        <v>131.8881883124148</v>
      </c>
    </row>
    <row r="80">
      <c r="A80" t="n">
        <v>36.21666666666667</v>
      </c>
      <c r="B80" t="n">
        <v>127.6809823333333</v>
      </c>
      <c r="C80" t="n">
        <v>36.21666666666667</v>
      </c>
      <c r="D80" t="n">
        <v>133.6809823333334</v>
      </c>
    </row>
    <row r="81">
      <c r="A81" t="n">
        <v>36.69955555555556</v>
      </c>
      <c r="B81" t="n">
        <v>129.4978407035259</v>
      </c>
      <c r="C81" t="n">
        <v>36.69955555555556</v>
      </c>
      <c r="D81" t="n">
        <v>135.4978407035259</v>
      </c>
    </row>
    <row r="82">
      <c r="A82" t="n">
        <v>37.18244444444445</v>
      </c>
      <c r="B82" t="n">
        <v>131.3387634229926</v>
      </c>
      <c r="C82" t="n">
        <v>37.18244444444445</v>
      </c>
      <c r="D82" t="n">
        <v>137.3387634229926</v>
      </c>
    </row>
    <row r="83">
      <c r="A83" t="n">
        <v>37.66533333333334</v>
      </c>
      <c r="B83" t="n">
        <v>133.2037504917333</v>
      </c>
      <c r="C83" t="n">
        <v>37.66533333333334</v>
      </c>
      <c r="D83" t="n">
        <v>139.2037504917333</v>
      </c>
    </row>
    <row r="84">
      <c r="A84" t="n">
        <v>38.14822222222222</v>
      </c>
      <c r="B84" t="n">
        <v>135.0928019097481</v>
      </c>
      <c r="C84" t="n">
        <v>38.14822222222222</v>
      </c>
      <c r="D84" t="n">
        <v>141.0928019097481</v>
      </c>
    </row>
    <row r="85">
      <c r="A85" t="n">
        <v>38.63111111111111</v>
      </c>
      <c r="B85" t="n">
        <v>137.005917677037</v>
      </c>
      <c r="C85" t="n">
        <v>38.63111111111111</v>
      </c>
      <c r="D85" t="n">
        <v>143.005917677037</v>
      </c>
    </row>
    <row r="86">
      <c r="A86" t="n">
        <v>39.114</v>
      </c>
      <c r="B86" t="n">
        <v>138.9430977936</v>
      </c>
      <c r="C86" t="n">
        <v>39.114</v>
      </c>
      <c r="D86" t="n">
        <v>144.9430977936</v>
      </c>
    </row>
    <row r="87">
      <c r="A87" t="n">
        <v>39.59688888888889</v>
      </c>
      <c r="B87" t="n">
        <v>140.904342259437</v>
      </c>
      <c r="C87" t="n">
        <v>39.59688888888889</v>
      </c>
      <c r="D87" t="n">
        <v>146.904342259437</v>
      </c>
    </row>
    <row r="88">
      <c r="A88" t="n">
        <v>40.07977777777778</v>
      </c>
      <c r="B88" t="n">
        <v>142.8896510745481</v>
      </c>
      <c r="C88" t="n">
        <v>40.07977777777778</v>
      </c>
      <c r="D88" t="n">
        <v>148.8896510745481</v>
      </c>
    </row>
    <row r="89">
      <c r="A89" t="n">
        <v>40.56266666666667</v>
      </c>
      <c r="B89" t="n">
        <v>144.8990242389334</v>
      </c>
      <c r="C89" t="n">
        <v>40.56266666666667</v>
      </c>
      <c r="D89" t="n">
        <v>150.8990242389334</v>
      </c>
    </row>
    <row r="90">
      <c r="A90" t="n">
        <v>41.04555555555556</v>
      </c>
      <c r="B90" t="n">
        <v>146.9324617525926</v>
      </c>
      <c r="C90" t="n">
        <v>41.04555555555556</v>
      </c>
      <c r="D90" t="n">
        <v>152.9324617525926</v>
      </c>
    </row>
    <row r="91">
      <c r="A91" t="n">
        <v>41.52844444444445</v>
      </c>
      <c r="B91" t="n">
        <v>148.9899636155259</v>
      </c>
      <c r="C91" t="n">
        <v>41.52844444444445</v>
      </c>
      <c r="D91" t="n">
        <v>154.9899636155259</v>
      </c>
    </row>
    <row r="92">
      <c r="A92" t="n">
        <v>42.01133333333333</v>
      </c>
      <c r="B92" t="n">
        <v>151.0715298277333</v>
      </c>
      <c r="C92" t="n">
        <v>42.01133333333333</v>
      </c>
      <c r="D92" t="n">
        <v>157.0715298277333</v>
      </c>
    </row>
    <row r="93">
      <c r="A93" t="n">
        <v>42.49422222222223</v>
      </c>
      <c r="B93" t="n">
        <v>153.1771603892148</v>
      </c>
      <c r="C93" t="n">
        <v>42.49422222222223</v>
      </c>
      <c r="D93" t="n">
        <v>159.1771603892148</v>
      </c>
    </row>
    <row r="94">
      <c r="A94" t="n">
        <v>42.97711111111111</v>
      </c>
      <c r="B94" t="n">
        <v>155.3068552999704</v>
      </c>
      <c r="C94" t="n">
        <v>42.97711111111111</v>
      </c>
      <c r="D94" t="n">
        <v>161.3068552999704</v>
      </c>
    </row>
    <row r="95">
      <c r="A95" t="n">
        <v>43.46</v>
      </c>
      <c r="B95" t="n">
        <v>157.46061456</v>
      </c>
      <c r="C95" t="n">
        <v>43.46</v>
      </c>
      <c r="D95" t="n">
        <v>163.46061456</v>
      </c>
    </row>
    <row r="96">
      <c r="A96" t="n">
        <v>43.94288888888889</v>
      </c>
      <c r="B96" t="n">
        <v>159.6384381693037</v>
      </c>
      <c r="C96" t="n">
        <v>43.94288888888889</v>
      </c>
      <c r="D96" t="n">
        <v>165.6384381693037</v>
      </c>
    </row>
    <row r="97">
      <c r="A97" t="n">
        <v>44.42577777777778</v>
      </c>
      <c r="B97" t="n">
        <v>161.8403261278815</v>
      </c>
      <c r="C97" t="n">
        <v>44.42577777777778</v>
      </c>
      <c r="D97" t="n">
        <v>167.8403261278815</v>
      </c>
    </row>
    <row r="98">
      <c r="A98" t="n">
        <v>44.90866666666667</v>
      </c>
      <c r="B98" t="n">
        <v>164.0662784357334</v>
      </c>
      <c r="C98" t="n">
        <v>44.90866666666667</v>
      </c>
      <c r="D98" t="n">
        <v>170.0662784357334</v>
      </c>
    </row>
    <row r="99">
      <c r="A99" t="n">
        <v>45.39155555555556</v>
      </c>
      <c r="B99" t="n">
        <v>166.3162950928593</v>
      </c>
      <c r="C99" t="n">
        <v>45.39155555555556</v>
      </c>
      <c r="D99" t="n">
        <v>172.3162950928593</v>
      </c>
    </row>
    <row r="100">
      <c r="A100" t="n">
        <v>45.87444444444445</v>
      </c>
      <c r="B100" t="n">
        <v>168.5903760992593</v>
      </c>
      <c r="C100" t="n">
        <v>45.87444444444445</v>
      </c>
      <c r="D100" t="n">
        <v>174.5903760992593</v>
      </c>
    </row>
    <row r="101">
      <c r="A101" t="n">
        <v>46.35733333333334</v>
      </c>
      <c r="B101" t="n">
        <v>170.8885214549333</v>
      </c>
      <c r="C101" t="n">
        <v>46.35733333333334</v>
      </c>
      <c r="D101" t="n">
        <v>176.8885214549333</v>
      </c>
    </row>
    <row r="102">
      <c r="A102" t="n">
        <v>46.84022222222222</v>
      </c>
      <c r="B102" t="n">
        <v>173.2107311598815</v>
      </c>
      <c r="C102" t="n">
        <v>46.84022222222222</v>
      </c>
      <c r="D102" t="n">
        <v>179.2107311598815</v>
      </c>
    </row>
    <row r="103">
      <c r="A103" t="n">
        <v>47.32311111111112</v>
      </c>
      <c r="B103" t="n">
        <v>175.5570052141037</v>
      </c>
      <c r="C103" t="n">
        <v>47.32311111111112</v>
      </c>
      <c r="D103" t="n">
        <v>181.5570052141037</v>
      </c>
    </row>
    <row r="104">
      <c r="A104" t="n">
        <v>47.806</v>
      </c>
      <c r="B104" t="n">
        <v>177.9273436176</v>
      </c>
      <c r="C104" t="n">
        <v>47.806</v>
      </c>
      <c r="D104" t="n">
        <v>183.9273436176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0:B44"/>
  <sheetViews>
    <sheetView workbookViewId="0">
      <selection activeCell="A1" sqref="A1"/>
    </sheetView>
  </sheetViews>
  <sheetFormatPr baseColWidth="8" defaultRowHeight="15"/>
  <sheetData>
    <row r="40">
      <c r="B40" t="inlineStr">
        <is>
          <t>Equação da Curva do Sistema 1:</t>
        </is>
      </c>
    </row>
    <row r="41">
      <c r="B41" s="4" t="inlineStr">
        <is>
          <t>H = 60.00 + 0.0516 × Q²</t>
        </is>
      </c>
    </row>
    <row r="43">
      <c r="B43" t="inlineStr">
        <is>
          <t>Equação da Curva do Sistema 2:</t>
        </is>
      </c>
    </row>
    <row r="44">
      <c r="B44" s="4" t="inlineStr">
        <is>
          <t>H = 66.00 + 0.0516 × Q²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2025-06-24T15:48:36Z</dcterms:created>
  <dcterms:modified xsi:type="dcterms:W3CDTF">2025-06-24T15:48:36Z</dcterms:modified>
</cp:coreProperties>
</file>