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31277c8bc52d30/PWr/Semestr 6/BIOD/"/>
    </mc:Choice>
  </mc:AlternateContent>
  <xr:revisionPtr revIDLastSave="0" documentId="8_{7E23A705-572B-454A-B4B4-319FFBBED177}" xr6:coauthVersionLast="41" xr6:coauthVersionMax="41" xr10:uidLastSave="{00000000-0000-0000-0000-000000000000}"/>
  <bookViews>
    <workbookView xWindow="1575" yWindow="180" windowWidth="18105" windowHeight="8970" xr2:uid="{B4C59DD9-A7C2-4C97-9289-881E2BE6E4E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5" i="1" l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3" i="1"/>
  <c r="S23" i="1"/>
  <c r="R23" i="1"/>
  <c r="Q23" i="1"/>
  <c r="P23" i="1"/>
  <c r="T22" i="1"/>
  <c r="S22" i="1"/>
  <c r="R22" i="1"/>
  <c r="Q22" i="1"/>
  <c r="P22" i="1"/>
  <c r="T21" i="1"/>
  <c r="S21" i="1"/>
  <c r="R21" i="1"/>
  <c r="Q21" i="1"/>
  <c r="P21" i="1"/>
  <c r="T20" i="1"/>
  <c r="S20" i="1"/>
  <c r="R20" i="1"/>
  <c r="Q20" i="1"/>
  <c r="P20" i="1"/>
  <c r="T19" i="1"/>
  <c r="S19" i="1"/>
  <c r="R19" i="1"/>
  <c r="Q19" i="1"/>
  <c r="P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J19" i="1"/>
  <c r="K19" i="1"/>
  <c r="L19" i="1"/>
  <c r="M19" i="1"/>
  <c r="I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C19" i="1"/>
  <c r="D19" i="1"/>
  <c r="E19" i="1"/>
  <c r="F19" i="1"/>
  <c r="B19" i="1"/>
  <c r="R16" i="1"/>
  <c r="Q16" i="1"/>
  <c r="P16" i="1"/>
  <c r="O16" i="1"/>
  <c r="N16" i="1"/>
  <c r="L16" i="1"/>
  <c r="K16" i="1"/>
  <c r="J16" i="1"/>
  <c r="I16" i="1"/>
  <c r="H16" i="1"/>
  <c r="F16" i="1"/>
  <c r="E16" i="1"/>
  <c r="D16" i="1"/>
  <c r="C16" i="1"/>
  <c r="B16" i="1"/>
  <c r="R11" i="1"/>
  <c r="Q11" i="1"/>
  <c r="P11" i="1"/>
  <c r="O11" i="1"/>
  <c r="N11" i="1"/>
  <c r="L11" i="1"/>
  <c r="K11" i="1"/>
  <c r="J11" i="1"/>
  <c r="I11" i="1"/>
  <c r="H11" i="1"/>
  <c r="F11" i="1"/>
  <c r="E11" i="1"/>
  <c r="D11" i="1"/>
  <c r="C11" i="1"/>
  <c r="B11" i="1"/>
  <c r="C10" i="1"/>
  <c r="D10" i="1"/>
  <c r="E10" i="1"/>
  <c r="F10" i="1"/>
  <c r="H10" i="1"/>
  <c r="I10" i="1"/>
  <c r="J10" i="1"/>
  <c r="K10" i="1"/>
  <c r="L10" i="1"/>
  <c r="N10" i="1"/>
  <c r="O10" i="1"/>
  <c r="P10" i="1"/>
  <c r="Q10" i="1"/>
  <c r="R10" i="1"/>
  <c r="B10" i="1"/>
  <c r="R9" i="1"/>
  <c r="Q9" i="1"/>
  <c r="P9" i="1"/>
  <c r="O9" i="1"/>
  <c r="N9" i="1"/>
  <c r="L9" i="1"/>
  <c r="K9" i="1"/>
  <c r="J9" i="1"/>
  <c r="I9" i="1"/>
  <c r="H9" i="1"/>
  <c r="F9" i="1"/>
  <c r="E9" i="1"/>
  <c r="D9" i="1"/>
  <c r="C9" i="1"/>
  <c r="B9" i="1"/>
  <c r="T6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  <c r="T2" i="1"/>
  <c r="S2" i="1"/>
  <c r="R2" i="1"/>
  <c r="Q2" i="1"/>
  <c r="P2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  <c r="M2" i="1"/>
  <c r="L2" i="1"/>
  <c r="K2" i="1"/>
  <c r="J2" i="1"/>
  <c r="I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F2" i="1"/>
  <c r="C2" i="1"/>
  <c r="D2" i="1"/>
  <c r="E2" i="1"/>
  <c r="B2" i="1"/>
</calcChain>
</file>

<file path=xl/sharedStrings.xml><?xml version="1.0" encoding="utf-8"?>
<sst xmlns="http://schemas.openxmlformats.org/spreadsheetml/2006/main" count="122" uniqueCount="28">
  <si>
    <t>P</t>
  </si>
  <si>
    <t>a</t>
  </si>
  <si>
    <t>t</t>
  </si>
  <si>
    <t>r</t>
  </si>
  <si>
    <t>y</t>
  </si>
  <si>
    <t>x</t>
  </si>
  <si>
    <t>z</t>
  </si>
  <si>
    <t>-</t>
  </si>
  <si>
    <t>k</t>
  </si>
  <si>
    <t xml:space="preserve"> </t>
  </si>
  <si>
    <t>K</t>
  </si>
  <si>
    <t>o</t>
  </si>
  <si>
    <t>n</t>
  </si>
  <si>
    <t>p</t>
  </si>
  <si>
    <t>đ</t>
  </si>
  <si>
    <t>ť</t>
  </si>
  <si>
    <t>ˇ</t>
  </si>
  <si>
    <t>Ú</t>
  </si>
  <si>
    <t>ĺ</t>
  </si>
  <si>
    <t>ć</t>
  </si>
  <si>
    <t>M</t>
  </si>
  <si>
    <t>č</t>
  </si>
  <si>
    <t>Ĺ</t>
  </si>
  <si>
    <t>ń</t>
  </si>
  <si>
    <t>Ž</t>
  </si>
  <si>
    <t>‚</t>
  </si>
  <si>
    <t>ë</t>
  </si>
  <si>
    <t>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</si>
</sst>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9EA0-349B-4B55-B2F7-2CA09A94EBD8}">
  <dimension ref="A1:T25"/>
  <sheetViews>
    <sheetView tabSelected="1" topLeftCell="A14" workbookViewId="0">
      <selection activeCell="T25" sqref="T25"/>
    </sheetView>
  </sheetViews>
  <sheetFormatPr defaultRowHeight="15" x14ac:dyDescent="0.25"/>
  <cols>
    <col min="1" max="1" width="2" bestFit="1" customWidth="1"/>
    <col min="2" max="6" width="4" bestFit="1" customWidth="1"/>
    <col min="7" max="7" width="4" customWidth="1"/>
    <col min="8" max="13" width="4" bestFit="1" customWidth="1"/>
    <col min="14" max="14" width="3.7109375" customWidth="1"/>
    <col min="15" max="20" width="4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11</v>
      </c>
      <c r="Q1" t="s">
        <v>13</v>
      </c>
      <c r="R1" t="s">
        <v>8</v>
      </c>
      <c r="S1" t="s">
        <v>1</v>
      </c>
      <c r="T1" t="s">
        <v>5</v>
      </c>
    </row>
    <row r="2" spans="1:20" x14ac:dyDescent="0.25">
      <c r="A2" t="s">
        <v>5</v>
      </c>
      <c r="B2">
        <f>CODE(B$1)+CODE($A2)</f>
        <v>200</v>
      </c>
      <c r="C2">
        <f t="shared" ref="C2:F6" si="0">CODE(C$1)+CODE($A2)</f>
        <v>217</v>
      </c>
      <c r="D2">
        <f t="shared" si="0"/>
        <v>236</v>
      </c>
      <c r="E2">
        <f t="shared" si="0"/>
        <v>234</v>
      </c>
      <c r="F2">
        <f>CODE(F$1)+CODE($A2)</f>
        <v>241</v>
      </c>
      <c r="H2" t="s">
        <v>5</v>
      </c>
      <c r="I2">
        <f>CODE(I$1)+CODE($A2)</f>
        <v>227</v>
      </c>
      <c r="J2">
        <f t="shared" ref="J2:M6" si="1">CODE(J$1)+CODE($A2)</f>
        <v>152</v>
      </c>
      <c r="K2">
        <f t="shared" si="1"/>
        <v>195</v>
      </c>
      <c r="L2">
        <f t="shared" si="1"/>
        <v>231</v>
      </c>
      <c r="M2">
        <f>CODE(M$1)+CODE($A2)</f>
        <v>230</v>
      </c>
      <c r="O2" t="s">
        <v>5</v>
      </c>
      <c r="P2">
        <f>CODE(P$1)+CODE($A2)</f>
        <v>231</v>
      </c>
      <c r="Q2">
        <f t="shared" ref="Q2:T6" si="2">CODE(Q$1)+CODE($A2)</f>
        <v>232</v>
      </c>
      <c r="R2">
        <f t="shared" si="2"/>
        <v>227</v>
      </c>
      <c r="S2">
        <f t="shared" si="2"/>
        <v>217</v>
      </c>
      <c r="T2">
        <f>CODE(T$1)+CODE($A2)</f>
        <v>240</v>
      </c>
    </row>
    <row r="3" spans="1:20" x14ac:dyDescent="0.25">
      <c r="A3" t="s">
        <v>4</v>
      </c>
      <c r="B3">
        <f t="shared" ref="B3:B6" si="3">CODE(B$1)+CODE($A3)</f>
        <v>201</v>
      </c>
      <c r="C3">
        <f t="shared" si="0"/>
        <v>218</v>
      </c>
      <c r="D3">
        <f t="shared" si="0"/>
        <v>237</v>
      </c>
      <c r="E3">
        <f t="shared" si="0"/>
        <v>235</v>
      </c>
      <c r="F3">
        <f t="shared" si="0"/>
        <v>242</v>
      </c>
      <c r="H3" t="s">
        <v>4</v>
      </c>
      <c r="I3">
        <f t="shared" ref="I3:I6" si="4">CODE(I$1)+CODE($A3)</f>
        <v>228</v>
      </c>
      <c r="J3">
        <f t="shared" si="1"/>
        <v>153</v>
      </c>
      <c r="K3">
        <f t="shared" si="1"/>
        <v>196</v>
      </c>
      <c r="L3">
        <f t="shared" si="1"/>
        <v>232</v>
      </c>
      <c r="M3">
        <f t="shared" si="1"/>
        <v>231</v>
      </c>
      <c r="O3" t="s">
        <v>4</v>
      </c>
      <c r="P3">
        <f t="shared" ref="P3:P6" si="5">CODE(P$1)+CODE($A3)</f>
        <v>232</v>
      </c>
      <c r="Q3">
        <f t="shared" si="2"/>
        <v>233</v>
      </c>
      <c r="R3">
        <f t="shared" si="2"/>
        <v>228</v>
      </c>
      <c r="S3">
        <f t="shared" si="2"/>
        <v>218</v>
      </c>
      <c r="T3">
        <f t="shared" si="2"/>
        <v>241</v>
      </c>
    </row>
    <row r="4" spans="1:20" x14ac:dyDescent="0.25">
      <c r="A4" t="s">
        <v>6</v>
      </c>
      <c r="B4">
        <f t="shared" si="3"/>
        <v>202</v>
      </c>
      <c r="C4">
        <f t="shared" si="0"/>
        <v>219</v>
      </c>
      <c r="D4">
        <f t="shared" si="0"/>
        <v>238</v>
      </c>
      <c r="E4">
        <f t="shared" si="0"/>
        <v>236</v>
      </c>
      <c r="F4">
        <f t="shared" si="0"/>
        <v>243</v>
      </c>
      <c r="H4" t="s">
        <v>6</v>
      </c>
      <c r="I4">
        <f t="shared" si="4"/>
        <v>229</v>
      </c>
      <c r="J4">
        <f t="shared" si="1"/>
        <v>154</v>
      </c>
      <c r="K4">
        <f t="shared" si="1"/>
        <v>197</v>
      </c>
      <c r="L4">
        <f t="shared" si="1"/>
        <v>233</v>
      </c>
      <c r="M4">
        <f t="shared" si="1"/>
        <v>232</v>
      </c>
      <c r="O4" t="s">
        <v>6</v>
      </c>
      <c r="P4">
        <f t="shared" si="5"/>
        <v>233</v>
      </c>
      <c r="Q4">
        <f t="shared" si="2"/>
        <v>234</v>
      </c>
      <c r="R4">
        <f t="shared" si="2"/>
        <v>229</v>
      </c>
      <c r="S4">
        <f t="shared" si="2"/>
        <v>219</v>
      </c>
      <c r="T4">
        <f t="shared" si="2"/>
        <v>242</v>
      </c>
    </row>
    <row r="5" spans="1:20" x14ac:dyDescent="0.25">
      <c r="A5" t="s">
        <v>7</v>
      </c>
      <c r="B5">
        <f t="shared" si="3"/>
        <v>125</v>
      </c>
      <c r="C5">
        <f t="shared" si="0"/>
        <v>142</v>
      </c>
      <c r="D5">
        <f t="shared" si="0"/>
        <v>161</v>
      </c>
      <c r="E5">
        <f t="shared" si="0"/>
        <v>159</v>
      </c>
      <c r="F5">
        <f t="shared" si="0"/>
        <v>166</v>
      </c>
      <c r="H5" t="s">
        <v>7</v>
      </c>
      <c r="I5">
        <f t="shared" si="4"/>
        <v>152</v>
      </c>
      <c r="J5">
        <f t="shared" si="1"/>
        <v>77</v>
      </c>
      <c r="K5">
        <f t="shared" si="1"/>
        <v>120</v>
      </c>
      <c r="L5">
        <f t="shared" si="1"/>
        <v>156</v>
      </c>
      <c r="M5">
        <f t="shared" si="1"/>
        <v>155</v>
      </c>
      <c r="O5" t="s">
        <v>7</v>
      </c>
      <c r="P5">
        <f t="shared" si="5"/>
        <v>156</v>
      </c>
      <c r="Q5">
        <f t="shared" si="2"/>
        <v>157</v>
      </c>
      <c r="R5">
        <f t="shared" si="2"/>
        <v>152</v>
      </c>
      <c r="S5">
        <f t="shared" si="2"/>
        <v>142</v>
      </c>
      <c r="T5">
        <f t="shared" si="2"/>
        <v>165</v>
      </c>
    </row>
    <row r="6" spans="1:20" x14ac:dyDescent="0.25">
      <c r="A6">
        <v>2</v>
      </c>
      <c r="B6">
        <f t="shared" si="3"/>
        <v>130</v>
      </c>
      <c r="C6">
        <f t="shared" si="0"/>
        <v>147</v>
      </c>
      <c r="D6">
        <f t="shared" si="0"/>
        <v>166</v>
      </c>
      <c r="E6">
        <f t="shared" si="0"/>
        <v>164</v>
      </c>
      <c r="F6">
        <f t="shared" si="0"/>
        <v>171</v>
      </c>
      <c r="H6">
        <v>2</v>
      </c>
      <c r="I6">
        <f t="shared" si="4"/>
        <v>157</v>
      </c>
      <c r="J6">
        <f t="shared" si="1"/>
        <v>82</v>
      </c>
      <c r="K6">
        <f t="shared" si="1"/>
        <v>125</v>
      </c>
      <c r="L6">
        <f t="shared" si="1"/>
        <v>161</v>
      </c>
      <c r="M6">
        <f t="shared" si="1"/>
        <v>160</v>
      </c>
      <c r="O6">
        <v>2</v>
      </c>
      <c r="P6">
        <f t="shared" si="5"/>
        <v>161</v>
      </c>
      <c r="Q6">
        <f t="shared" si="2"/>
        <v>162</v>
      </c>
      <c r="R6">
        <f t="shared" si="2"/>
        <v>157</v>
      </c>
      <c r="S6">
        <f t="shared" si="2"/>
        <v>147</v>
      </c>
      <c r="T6">
        <f t="shared" si="2"/>
        <v>170</v>
      </c>
    </row>
    <row r="8" spans="1:20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N8" t="s">
        <v>11</v>
      </c>
      <c r="O8" t="s">
        <v>13</v>
      </c>
      <c r="P8" t="s">
        <v>8</v>
      </c>
      <c r="Q8" t="s">
        <v>1</v>
      </c>
      <c r="R8" t="s">
        <v>5</v>
      </c>
    </row>
    <row r="9" spans="1:20" hidden="1" x14ac:dyDescent="0.25">
      <c r="B9">
        <f>B6</f>
        <v>130</v>
      </c>
      <c r="C9">
        <f>C5</f>
        <v>142</v>
      </c>
      <c r="D9">
        <f>D4</f>
        <v>238</v>
      </c>
      <c r="E9">
        <f>E3</f>
        <v>235</v>
      </c>
      <c r="F9">
        <f>F2</f>
        <v>241</v>
      </c>
      <c r="H9">
        <f>I6</f>
        <v>157</v>
      </c>
      <c r="I9">
        <f>J5</f>
        <v>77</v>
      </c>
      <c r="J9">
        <f>K4</f>
        <v>197</v>
      </c>
      <c r="K9">
        <f>L3</f>
        <v>232</v>
      </c>
      <c r="L9">
        <f>M2</f>
        <v>230</v>
      </c>
      <c r="N9">
        <f>P6</f>
        <v>161</v>
      </c>
      <c r="O9">
        <f>Q5</f>
        <v>157</v>
      </c>
      <c r="P9">
        <f>R4</f>
        <v>229</v>
      </c>
      <c r="Q9">
        <f>S3</f>
        <v>218</v>
      </c>
      <c r="R9">
        <f>T2</f>
        <v>240</v>
      </c>
    </row>
    <row r="10" spans="1:20" hidden="1" x14ac:dyDescent="0.25">
      <c r="B10" t="str">
        <f>CHAR(B9)</f>
        <v>‚</v>
      </c>
      <c r="C10" t="str">
        <f t="shared" ref="C10:R11" si="6">CHAR(C9)</f>
        <v>Ž</v>
      </c>
      <c r="D10" t="str">
        <f t="shared" si="6"/>
        <v>î</v>
      </c>
      <c r="E10" t="str">
        <f t="shared" si="6"/>
        <v>ë</v>
      </c>
      <c r="F10" t="str">
        <f t="shared" si="6"/>
        <v>ń</v>
      </c>
      <c r="H10" t="str">
        <f t="shared" si="6"/>
        <v>ť</v>
      </c>
      <c r="I10" t="str">
        <f t="shared" si="6"/>
        <v>M</v>
      </c>
      <c r="J10" t="str">
        <f t="shared" si="6"/>
        <v>Ĺ</v>
      </c>
      <c r="K10" t="str">
        <f t="shared" si="6"/>
        <v>č</v>
      </c>
      <c r="L10" t="str">
        <f t="shared" si="6"/>
        <v>ć</v>
      </c>
      <c r="N10" t="str">
        <f t="shared" si="6"/>
        <v>ˇ</v>
      </c>
      <c r="O10" t="str">
        <f t="shared" si="6"/>
        <v>ť</v>
      </c>
      <c r="P10" t="str">
        <f t="shared" si="6"/>
        <v>ĺ</v>
      </c>
      <c r="Q10" t="str">
        <f t="shared" si="6"/>
        <v>Ú</v>
      </c>
      <c r="R10" t="str">
        <f t="shared" si="6"/>
        <v>đ</v>
      </c>
    </row>
    <row r="11" spans="1:20" x14ac:dyDescent="0.25">
      <c r="B11" t="str">
        <f>F10</f>
        <v>ń</v>
      </c>
      <c r="C11" t="str">
        <f>C10</f>
        <v>Ž</v>
      </c>
      <c r="D11" t="str">
        <f>B10</f>
        <v>‚</v>
      </c>
      <c r="E11" t="str">
        <f>E10</f>
        <v>ë</v>
      </c>
      <c r="F11" t="str">
        <f>D10</f>
        <v>î</v>
      </c>
      <c r="H11" t="str">
        <f>L10</f>
        <v>ć</v>
      </c>
      <c r="I11" t="str">
        <f>I10</f>
        <v>M</v>
      </c>
      <c r="J11" t="str">
        <f>H10</f>
        <v>ť</v>
      </c>
      <c r="K11" t="str">
        <f>K10</f>
        <v>č</v>
      </c>
      <c r="L11" t="str">
        <f>J10</f>
        <v>Ĺ</v>
      </c>
      <c r="N11" t="str">
        <f>R10</f>
        <v>đ</v>
      </c>
      <c r="O11" t="str">
        <f>O10</f>
        <v>ť</v>
      </c>
      <c r="P11" t="str">
        <f>N10</f>
        <v>ˇ</v>
      </c>
      <c r="Q11" t="str">
        <f>Q10</f>
        <v>Ú</v>
      </c>
      <c r="R11" t="str">
        <f>P10</f>
        <v>ĺ</v>
      </c>
    </row>
    <row r="13" spans="1:20" x14ac:dyDescent="0.25"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15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</row>
    <row r="15" spans="1:20" x14ac:dyDescent="0.25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H15" t="s">
        <v>19</v>
      </c>
      <c r="I15" t="s">
        <v>20</v>
      </c>
      <c r="J15" t="s">
        <v>15</v>
      </c>
      <c r="K15" t="s">
        <v>21</v>
      </c>
      <c r="L15" t="s">
        <v>22</v>
      </c>
      <c r="N15" t="s">
        <v>14</v>
      </c>
      <c r="O15" t="s">
        <v>15</v>
      </c>
      <c r="P15" t="s">
        <v>16</v>
      </c>
      <c r="Q15" t="s">
        <v>17</v>
      </c>
      <c r="R15" t="s">
        <v>18</v>
      </c>
    </row>
    <row r="16" spans="1:20" x14ac:dyDescent="0.25">
      <c r="B16" t="str">
        <f>D15</f>
        <v>‚</v>
      </c>
      <c r="C16" t="str">
        <f>C15</f>
        <v>Ž</v>
      </c>
      <c r="D16" t="str">
        <f>F15</f>
        <v>î</v>
      </c>
      <c r="E16" t="str">
        <f>E15</f>
        <v>ë</v>
      </c>
      <c r="F16" t="str">
        <f>B15</f>
        <v>ń</v>
      </c>
      <c r="H16" t="str">
        <f>J15</f>
        <v>ť</v>
      </c>
      <c r="I16" t="str">
        <f>I15</f>
        <v>M</v>
      </c>
      <c r="J16" t="str">
        <f>L15</f>
        <v>Ĺ</v>
      </c>
      <c r="K16" t="str">
        <f>K15</f>
        <v>č</v>
      </c>
      <c r="L16" t="str">
        <f>H15</f>
        <v>ć</v>
      </c>
      <c r="N16" t="str">
        <f>P15</f>
        <v>ˇ</v>
      </c>
      <c r="O16" t="str">
        <f>O15</f>
        <v>ť</v>
      </c>
      <c r="P16" t="str">
        <f>R15</f>
        <v>ĺ</v>
      </c>
      <c r="Q16" t="str">
        <f>Q15</f>
        <v>Ú</v>
      </c>
      <c r="R16" t="str">
        <f>N15</f>
        <v>đ</v>
      </c>
    </row>
    <row r="18" spans="1:20" x14ac:dyDescent="0.25">
      <c r="B18" t="s">
        <v>25</v>
      </c>
      <c r="C18" t="s">
        <v>24</v>
      </c>
      <c r="D18" t="s">
        <v>27</v>
      </c>
      <c r="E18" t="s">
        <v>26</v>
      </c>
      <c r="F18" t="s">
        <v>23</v>
      </c>
      <c r="I18" t="s">
        <v>15</v>
      </c>
      <c r="J18" t="s">
        <v>20</v>
      </c>
      <c r="K18" t="s">
        <v>22</v>
      </c>
      <c r="L18" t="s">
        <v>21</v>
      </c>
      <c r="M18" t="s">
        <v>19</v>
      </c>
      <c r="P18" t="s">
        <v>16</v>
      </c>
      <c r="Q18" t="s">
        <v>15</v>
      </c>
      <c r="R18" t="s">
        <v>18</v>
      </c>
      <c r="S18" t="s">
        <v>17</v>
      </c>
      <c r="T18" t="s">
        <v>14</v>
      </c>
    </row>
    <row r="19" spans="1:20" x14ac:dyDescent="0.25">
      <c r="A19" t="s">
        <v>5</v>
      </c>
      <c r="B19">
        <f>CODE(B$18)-CODE($A19)</f>
        <v>10</v>
      </c>
      <c r="C19">
        <f t="shared" ref="C19:F23" si="7">CODE(C$18)-CODE($A19)</f>
        <v>22</v>
      </c>
      <c r="D19">
        <f t="shared" si="7"/>
        <v>118</v>
      </c>
      <c r="E19">
        <f t="shared" si="7"/>
        <v>115</v>
      </c>
      <c r="F19">
        <f t="shared" si="7"/>
        <v>121</v>
      </c>
      <c r="H19" t="s">
        <v>5</v>
      </c>
      <c r="I19">
        <f>CODE(I$18)-CODE($A19)</f>
        <v>37</v>
      </c>
      <c r="J19">
        <f t="shared" ref="J19:M23" si="8">CODE(J$18)-CODE($A19)</f>
        <v>-43</v>
      </c>
      <c r="K19">
        <f t="shared" si="8"/>
        <v>77</v>
      </c>
      <c r="L19">
        <f t="shared" si="8"/>
        <v>112</v>
      </c>
      <c r="M19">
        <f t="shared" si="8"/>
        <v>110</v>
      </c>
      <c r="O19" t="s">
        <v>5</v>
      </c>
      <c r="P19">
        <f>CODE(P$18)-CODE($A19)</f>
        <v>41</v>
      </c>
      <c r="Q19">
        <f t="shared" ref="Q19:T23" si="9">CODE(Q$18)-CODE($A19)</f>
        <v>37</v>
      </c>
      <c r="R19">
        <f t="shared" si="9"/>
        <v>109</v>
      </c>
      <c r="S19">
        <f t="shared" si="9"/>
        <v>98</v>
      </c>
      <c r="T19">
        <f t="shared" si="9"/>
        <v>120</v>
      </c>
    </row>
    <row r="20" spans="1:20" x14ac:dyDescent="0.25">
      <c r="A20" t="s">
        <v>4</v>
      </c>
      <c r="B20">
        <f t="shared" ref="B20:B23" si="10">CODE(B$18)-CODE($A20)</f>
        <v>9</v>
      </c>
      <c r="C20">
        <f t="shared" si="7"/>
        <v>21</v>
      </c>
      <c r="D20">
        <f t="shared" si="7"/>
        <v>117</v>
      </c>
      <c r="E20">
        <f t="shared" si="7"/>
        <v>114</v>
      </c>
      <c r="F20">
        <f t="shared" si="7"/>
        <v>120</v>
      </c>
      <c r="H20" t="s">
        <v>4</v>
      </c>
      <c r="I20">
        <f t="shared" ref="I20:I23" si="11">CODE(I$18)-CODE($A20)</f>
        <v>36</v>
      </c>
      <c r="J20">
        <f t="shared" si="8"/>
        <v>-44</v>
      </c>
      <c r="K20">
        <f t="shared" si="8"/>
        <v>76</v>
      </c>
      <c r="L20">
        <f t="shared" si="8"/>
        <v>111</v>
      </c>
      <c r="M20">
        <f t="shared" si="8"/>
        <v>109</v>
      </c>
      <c r="O20" t="s">
        <v>4</v>
      </c>
      <c r="P20">
        <f t="shared" ref="P20:P23" si="12">CODE(P$18)-CODE($A20)</f>
        <v>40</v>
      </c>
      <c r="Q20">
        <f t="shared" si="9"/>
        <v>36</v>
      </c>
      <c r="R20">
        <f t="shared" si="9"/>
        <v>108</v>
      </c>
      <c r="S20">
        <f t="shared" si="9"/>
        <v>97</v>
      </c>
      <c r="T20">
        <f t="shared" si="9"/>
        <v>119</v>
      </c>
    </row>
    <row r="21" spans="1:20" x14ac:dyDescent="0.25">
      <c r="A21" t="s">
        <v>6</v>
      </c>
      <c r="B21">
        <f t="shared" si="10"/>
        <v>8</v>
      </c>
      <c r="C21">
        <f t="shared" si="7"/>
        <v>20</v>
      </c>
      <c r="D21">
        <f t="shared" si="7"/>
        <v>116</v>
      </c>
      <c r="E21">
        <f t="shared" si="7"/>
        <v>113</v>
      </c>
      <c r="F21">
        <f t="shared" si="7"/>
        <v>119</v>
      </c>
      <c r="H21" t="s">
        <v>6</v>
      </c>
      <c r="I21">
        <f t="shared" si="11"/>
        <v>35</v>
      </c>
      <c r="J21">
        <f t="shared" si="8"/>
        <v>-45</v>
      </c>
      <c r="K21">
        <f t="shared" si="8"/>
        <v>75</v>
      </c>
      <c r="L21">
        <f t="shared" si="8"/>
        <v>110</v>
      </c>
      <c r="M21">
        <f t="shared" si="8"/>
        <v>108</v>
      </c>
      <c r="O21" t="s">
        <v>6</v>
      </c>
      <c r="P21">
        <f t="shared" si="12"/>
        <v>39</v>
      </c>
      <c r="Q21">
        <f t="shared" si="9"/>
        <v>35</v>
      </c>
      <c r="R21">
        <f t="shared" si="9"/>
        <v>107</v>
      </c>
      <c r="S21">
        <f t="shared" si="9"/>
        <v>96</v>
      </c>
      <c r="T21">
        <f t="shared" si="9"/>
        <v>118</v>
      </c>
    </row>
    <row r="22" spans="1:20" x14ac:dyDescent="0.25">
      <c r="A22" t="s">
        <v>7</v>
      </c>
      <c r="B22">
        <f t="shared" si="10"/>
        <v>85</v>
      </c>
      <c r="C22">
        <f t="shared" si="7"/>
        <v>97</v>
      </c>
      <c r="D22">
        <f t="shared" si="7"/>
        <v>193</v>
      </c>
      <c r="E22">
        <f t="shared" si="7"/>
        <v>190</v>
      </c>
      <c r="F22">
        <f t="shared" si="7"/>
        <v>196</v>
      </c>
      <c r="H22" t="s">
        <v>7</v>
      </c>
      <c r="I22">
        <f t="shared" si="11"/>
        <v>112</v>
      </c>
      <c r="J22">
        <f t="shared" si="8"/>
        <v>32</v>
      </c>
      <c r="K22">
        <f t="shared" si="8"/>
        <v>152</v>
      </c>
      <c r="L22">
        <f t="shared" si="8"/>
        <v>187</v>
      </c>
      <c r="M22">
        <f t="shared" si="8"/>
        <v>185</v>
      </c>
      <c r="O22" t="s">
        <v>7</v>
      </c>
      <c r="P22">
        <f t="shared" si="12"/>
        <v>116</v>
      </c>
      <c r="Q22">
        <f t="shared" si="9"/>
        <v>112</v>
      </c>
      <c r="R22">
        <f t="shared" si="9"/>
        <v>184</v>
      </c>
      <c r="S22">
        <f t="shared" si="9"/>
        <v>173</v>
      </c>
      <c r="T22">
        <f t="shared" si="9"/>
        <v>195</v>
      </c>
    </row>
    <row r="23" spans="1:20" x14ac:dyDescent="0.25">
      <c r="A23">
        <v>2</v>
      </c>
      <c r="B23">
        <f t="shared" si="10"/>
        <v>80</v>
      </c>
      <c r="C23">
        <f t="shared" si="7"/>
        <v>92</v>
      </c>
      <c r="D23">
        <f t="shared" si="7"/>
        <v>188</v>
      </c>
      <c r="E23">
        <f t="shared" si="7"/>
        <v>185</v>
      </c>
      <c r="F23">
        <f t="shared" si="7"/>
        <v>191</v>
      </c>
      <c r="H23">
        <v>2</v>
      </c>
      <c r="I23">
        <f t="shared" si="11"/>
        <v>107</v>
      </c>
      <c r="J23">
        <f t="shared" si="8"/>
        <v>27</v>
      </c>
      <c r="K23">
        <f t="shared" si="8"/>
        <v>147</v>
      </c>
      <c r="L23">
        <f t="shared" si="8"/>
        <v>182</v>
      </c>
      <c r="M23">
        <f t="shared" si="8"/>
        <v>180</v>
      </c>
      <c r="O23">
        <v>2</v>
      </c>
      <c r="P23">
        <f t="shared" si="12"/>
        <v>111</v>
      </c>
      <c r="Q23">
        <f t="shared" si="9"/>
        <v>107</v>
      </c>
      <c r="R23">
        <f t="shared" si="9"/>
        <v>179</v>
      </c>
      <c r="S23">
        <f t="shared" si="9"/>
        <v>168</v>
      </c>
      <c r="T23">
        <f t="shared" si="9"/>
        <v>190</v>
      </c>
    </row>
    <row r="25" spans="1:20" x14ac:dyDescent="0.25">
      <c r="B25" t="str">
        <f>CHAR(B23)</f>
        <v>P</v>
      </c>
      <c r="C25" t="str">
        <f>CHAR(C22)</f>
        <v>a</v>
      </c>
      <c r="D25" t="str">
        <f>CHAR(D21)</f>
        <v>t</v>
      </c>
      <c r="E25" t="str">
        <f>CHAR(E20)</f>
        <v>r</v>
      </c>
      <c r="F25" t="str">
        <f>CHAR(F19)</f>
        <v>y</v>
      </c>
      <c r="I25" t="str">
        <f>CHAR(I23)</f>
        <v>k</v>
      </c>
      <c r="J25" t="str">
        <f>CHAR(J22)</f>
        <v xml:space="preserve"> </v>
      </c>
      <c r="K25" t="str">
        <f>CHAR(K21)</f>
        <v>K</v>
      </c>
      <c r="L25" t="str">
        <f>CHAR(L20)</f>
        <v>o</v>
      </c>
      <c r="M25" t="str">
        <f>CHAR(M19)</f>
        <v>n</v>
      </c>
      <c r="P25" t="str">
        <f>CHAR(P23)</f>
        <v>o</v>
      </c>
      <c r="Q25" t="str">
        <f>CHAR(Q22)</f>
        <v>p</v>
      </c>
      <c r="R25" t="str">
        <f>CHAR(R21)</f>
        <v>k</v>
      </c>
      <c r="S25" t="str">
        <f>CHAR(S20)</f>
        <v>a</v>
      </c>
      <c r="T25" t="str">
        <f>CHAR(T19)</f>
        <v>x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41DA-27EF-4DEE-92F4-EE9C19FDBD61}">
  <dimension ref="A1:N5"/>
  <sheetViews>
    <sheetView workbookViewId="0">
      <selection sqref="A1:N1"/>
    </sheetView>
  </sheetViews>
  <sheetFormatPr defaultRowHeight="15" x14ac:dyDescent="0.25"/>
  <sheetData>
    <row r="1" spans="1:1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19</v>
      </c>
      <c r="G1" t="s">
        <v>20</v>
      </c>
      <c r="H1" t="s">
        <v>15</v>
      </c>
      <c r="I1" t="s">
        <v>21</v>
      </c>
      <c r="J1" t="s">
        <v>22</v>
      </c>
      <c r="K1" t="s">
        <v>18</v>
      </c>
      <c r="L1" t="s">
        <v>15</v>
      </c>
      <c r="M1" t="s">
        <v>16</v>
      </c>
      <c r="N1" t="s">
        <v>17</v>
      </c>
    </row>
    <row r="3" spans="1:14" x14ac:dyDescent="0.25">
      <c r="A3" t="s">
        <v>19</v>
      </c>
      <c r="B3" t="s">
        <v>20</v>
      </c>
      <c r="C3" t="s">
        <v>15</v>
      </c>
      <c r="D3" t="s">
        <v>21</v>
      </c>
      <c r="E3" t="s">
        <v>22</v>
      </c>
    </row>
    <row r="5" spans="1:14" x14ac:dyDescent="0.25">
      <c r="A5" t="s">
        <v>18</v>
      </c>
      <c r="B5" t="s">
        <v>15</v>
      </c>
      <c r="C5" t="s">
        <v>16</v>
      </c>
      <c r="D5" t="s">
        <v>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Konopka</dc:creator>
  <cp:lastModifiedBy>Patryk Konopka</cp:lastModifiedBy>
  <dcterms:created xsi:type="dcterms:W3CDTF">2019-03-29T17:38:16Z</dcterms:created>
  <dcterms:modified xsi:type="dcterms:W3CDTF">2019-03-30T09:21:05Z</dcterms:modified>
</cp:coreProperties>
</file>